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24615" windowHeight="11700"/>
  </bookViews>
  <sheets>
    <sheet name="readme" sheetId="4" r:id="rId1"/>
    <sheet name="variable_description" sheetId="5" r:id="rId2"/>
    <sheet name="reg_data_short" sheetId="1" r:id="rId3"/>
    <sheet name="reg_data_disaggregated" sheetId="2" r:id="rId4"/>
    <sheet name="2011_data" sheetId="3" r:id="rId5"/>
    <sheet name="reg_result" sheetId="6" r:id="rId6"/>
  </sheets>
  <externalReferences>
    <externalReference r:id="rId7"/>
    <externalReference r:id="rId8"/>
  </externalReferences>
  <definedNames>
    <definedName name="asdfa" localSheetId="5">#REF!</definedName>
    <definedName name="asdfa">#REF!</definedName>
    <definedName name="EdssBatchRange" localSheetId="5">#REF!</definedName>
    <definedName name="EdssBatchRange">#REF!</definedName>
    <definedName name="_xlnm.Print_Area" localSheetId="5">reg_result!$B$1:$C$54</definedName>
    <definedName name="TOTG">[1]EDSS1!$K$1:$AL$174</definedName>
    <definedName name="TOTGS">[1]EDSS2!$K$1:$AL$173</definedName>
    <definedName name="wbexp">[2]EDSS1!$J$1:$AK$201</definedName>
    <definedName name="wbexpc">[2]EDSS4!$J$1:$AK$169</definedName>
    <definedName name="wbimp">[2]EDSS2!$J$1:$AK$201</definedName>
    <definedName name="wbimpc">[2]EDSS3!$J$1:$AK$169</definedName>
  </definedNames>
  <calcPr calcId="125725"/>
</workbook>
</file>

<file path=xl/calcChain.xml><?xml version="1.0" encoding="utf-8"?>
<calcChain xmlns="http://schemas.openxmlformats.org/spreadsheetml/2006/main">
  <c r="C21" i="5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</calcChain>
</file>

<file path=xl/sharedStrings.xml><?xml version="1.0" encoding="utf-8"?>
<sst xmlns="http://schemas.openxmlformats.org/spreadsheetml/2006/main" count="3025" uniqueCount="270">
  <si>
    <t>ifs_code</t>
  </si>
  <si>
    <t>name</t>
  </si>
  <si>
    <t>Argentina</t>
  </si>
  <si>
    <t>Australia</t>
  </si>
  <si>
    <t>Austria</t>
  </si>
  <si>
    <t>Belgium</t>
  </si>
  <si>
    <t>Brazil</t>
  </si>
  <si>
    <t>Canada</t>
  </si>
  <si>
    <t>Chile</t>
  </si>
  <si>
    <t>China</t>
  </si>
  <si>
    <t>Colombia</t>
  </si>
  <si>
    <t>Costa Rica</t>
  </si>
  <si>
    <t>Czech Republic</t>
  </si>
  <si>
    <t>Denmark</t>
  </si>
  <si>
    <t>Egypt</t>
  </si>
  <si>
    <t>Finland</t>
  </si>
  <si>
    <t>France</t>
  </si>
  <si>
    <t>Germany</t>
  </si>
  <si>
    <t>Greece</t>
  </si>
  <si>
    <t>Guatemala</t>
  </si>
  <si>
    <t>Hungary</t>
  </si>
  <si>
    <t>India</t>
  </si>
  <si>
    <t>Indonesia</t>
  </si>
  <si>
    <t>Ireland</t>
  </si>
  <si>
    <t>Israel</t>
  </si>
  <si>
    <t>Italy</t>
  </si>
  <si>
    <t>Japan</t>
  </si>
  <si>
    <t>Korea</t>
  </si>
  <si>
    <t>Malaysia</t>
  </si>
  <si>
    <t>Mexico</t>
  </si>
  <si>
    <t>Morocco</t>
  </si>
  <si>
    <t>Netherlands</t>
  </si>
  <si>
    <t>New Zealand</t>
  </si>
  <si>
    <t>Norway</t>
  </si>
  <si>
    <t>Pakistan</t>
  </si>
  <si>
    <t>Peru</t>
  </si>
  <si>
    <t>Philippines</t>
  </si>
  <si>
    <t>Poland</t>
  </si>
  <si>
    <t>Portugal</t>
  </si>
  <si>
    <t>Russia</t>
  </si>
  <si>
    <t>Singapore</t>
  </si>
  <si>
    <t>South Africa</t>
  </si>
  <si>
    <t>Spain</t>
  </si>
  <si>
    <t>Sri Lanka</t>
  </si>
  <si>
    <t>Sweden</t>
  </si>
  <si>
    <t>Switzerland</t>
  </si>
  <si>
    <t>Thailand</t>
  </si>
  <si>
    <t>Tunisia</t>
  </si>
  <si>
    <t>Turkey</t>
  </si>
  <si>
    <t>United Kingdom</t>
  </si>
  <si>
    <t>United States</t>
  </si>
  <si>
    <t>Uruguay</t>
  </si>
  <si>
    <t>year</t>
  </si>
  <si>
    <t>ca2y</t>
  </si>
  <si>
    <t>nfa2y_1</t>
  </si>
  <si>
    <t>nfa_highdebt_1</t>
  </si>
  <si>
    <t>fincen2</t>
  </si>
  <si>
    <t>relpppgdpp_1</t>
  </si>
  <si>
    <t>ob_dif_wo_ma5_dum2</t>
  </si>
  <si>
    <t>odep_30_dif_wo</t>
  </si>
  <si>
    <t>pgro_dif_wo</t>
  </si>
  <si>
    <t>agingf20_dif_wo</t>
  </si>
  <si>
    <t>yg_fore_dif_wo</t>
  </si>
  <si>
    <t>heal2y_dif_wo_1</t>
  </si>
  <si>
    <t>vox_kcon_1</t>
  </si>
  <si>
    <t>vox_kcon_res_1</t>
  </si>
  <si>
    <t>res_pct</t>
  </si>
  <si>
    <t>ygap_dif_wo</t>
  </si>
  <si>
    <t>totcomgap_open</t>
  </si>
  <si>
    <t>kcon_dif_wo</t>
  </si>
  <si>
    <t>efxres2y_kcon_dif_wo</t>
  </si>
  <si>
    <t>ggcb2y_fit</t>
  </si>
  <si>
    <t>_Iifs_code_134</t>
  </si>
  <si>
    <t>_Iifs_code_144</t>
  </si>
  <si>
    <t>_Iifs_code_548</t>
  </si>
  <si>
    <t>Euro Area</t>
  </si>
  <si>
    <t>gdpusd</t>
  </si>
  <si>
    <t>gdpusd_1</t>
  </si>
  <si>
    <t>Dnfa_1</t>
  </si>
  <si>
    <t>ob_dif_wo_ma5</t>
  </si>
  <si>
    <t>ob_dum2</t>
  </si>
  <si>
    <t>odep_30</t>
  </si>
  <si>
    <t>odep_30_wo</t>
  </si>
  <si>
    <t>pgro</t>
  </si>
  <si>
    <t>pgro_wo</t>
  </si>
  <si>
    <t>agingf20</t>
  </si>
  <si>
    <t>agingf20_wo</t>
  </si>
  <si>
    <t>yg_WEOfore_ext2</t>
  </si>
  <si>
    <t>yg_WEOfore_ext2_wo</t>
  </si>
  <si>
    <t>ygap</t>
  </si>
  <si>
    <t>ygap_wo</t>
  </si>
  <si>
    <t>ttc43_gap</t>
  </si>
  <si>
    <t>open2y</t>
  </si>
  <si>
    <t>heal2y_new_1</t>
  </si>
  <si>
    <t>heal2y_new_wo_1</t>
  </si>
  <si>
    <t>kcon_quin</t>
  </si>
  <si>
    <t>kcon_quin_wo</t>
  </si>
  <si>
    <t>vox_1</t>
  </si>
  <si>
    <t>kcon_quin_1</t>
  </si>
  <si>
    <t>res_pct_1</t>
  </si>
  <si>
    <t>dfxres_y_kcon_dif_wo</t>
  </si>
  <si>
    <t>dfxres_y</t>
  </si>
  <si>
    <t>dfxres_y_kcon</t>
  </si>
  <si>
    <t>dfxres_y_kcon_wo</t>
  </si>
  <si>
    <t>ggcb2y_dif_wo</t>
  </si>
  <si>
    <t>ggcb2y</t>
  </si>
  <si>
    <t>ggcb2y_wo</t>
  </si>
  <si>
    <t>ggcb2y_dif_wo_star</t>
  </si>
  <si>
    <t>ggcb2y_star</t>
  </si>
  <si>
    <t>ggcb2y_star_wo</t>
  </si>
  <si>
    <t>heal2y_dif_wo_star_1</t>
  </si>
  <si>
    <t>heal2y_new_star_1</t>
  </si>
  <si>
    <t>heal2y_new_star_wo_1</t>
  </si>
  <si>
    <t>dfxres_y_kcon_star_dif_wo</t>
  </si>
  <si>
    <t>dfxres_y_kcon_star</t>
  </si>
  <si>
    <t>dfxres_y_kcon_star_wo</t>
  </si>
  <si>
    <t>dfxres_y_star</t>
  </si>
  <si>
    <t>kcon_dif_wo_star</t>
  </si>
  <si>
    <t>kcon_quin_star</t>
  </si>
  <si>
    <t>kcon_quin_star_wo</t>
  </si>
  <si>
    <t>vox_kcon_star_1</t>
  </si>
  <si>
    <t>kcon_quin_star_1</t>
  </si>
  <si>
    <t>vox_kcon_res_star_1</t>
  </si>
  <si>
    <t>This preliminary dataset was used for the Current Account (CA) regression analysis underlying the pilot version of the External Balance Assessment (EBA) methodology.</t>
  </si>
  <si>
    <t>Development of the EBA methodology is ongoing and comments on the methodology or data used are welcome.</t>
  </si>
  <si>
    <r>
      <t>The capital control data is an update of the Quinn dataset (Quinn, Dennis P. 1997, “The Correlates of Change in International Financial Regulation”</t>
    </r>
    <r>
      <rPr>
        <i/>
        <sz val="11"/>
        <color theme="3"/>
        <rFont val="Times New Roman"/>
        <family val="1"/>
      </rPr>
      <t>American Political Science</t>
    </r>
  </si>
  <si>
    <r>
      <t>Review</t>
    </r>
    <r>
      <rPr>
        <sz val="11"/>
        <color theme="3"/>
        <rFont val="Times New Roman"/>
        <family val="1"/>
      </rPr>
      <t>Vol. 91, September, pp. 531-551; and Quinn, Dennis P. and A. Maria Toyoda. 2008. “Does Capital Account Liberalization Lead to Economic Growth?”</t>
    </r>
    <r>
      <rPr>
        <i/>
        <sz val="11"/>
        <color theme="3"/>
        <rFont val="Times New Roman"/>
        <family val="1"/>
      </rPr>
      <t>Review of</t>
    </r>
  </si>
  <si>
    <t>Financial Studies, Vol. 21(3):pp. 1403-1449).</t>
  </si>
  <si>
    <t>Other data is from IFS, WEO, WB, OECD, UN, EBRD, BIS, Penn World Table, Haver Analytics, Bloomberg, and other sources including IMF staff.</t>
  </si>
  <si>
    <t>Contact: </t>
  </si>
  <si>
    <t>Mr. Luis Catao</t>
  </si>
  <si>
    <t>Open-Economy Macroeconomics Division</t>
  </si>
  <si>
    <t>Research Department, IMF</t>
  </si>
  <si>
    <t>email:    lcatao@imf.org </t>
  </si>
  <si>
    <t>Telephone:</t>
  </si>
  <si>
    <t>(202) 6234993</t>
  </si>
  <si>
    <t>Sheet</t>
  </si>
  <si>
    <t>Variable</t>
  </si>
  <si>
    <t>Description</t>
  </si>
  <si>
    <t>KControl*(Changes in Reserves)/GDP, (relative to World average) instrumented</t>
  </si>
  <si>
    <t>Cyclically Adjusted Fiscal Balance (relative to World average)(instrumented)</t>
  </si>
  <si>
    <t>Dummy variable Germany  (Note:  for estimation only.  Not used to construct CA norm level)</t>
  </si>
  <si>
    <t>Dummy variable Sweden  (Note:  for estimation only.  Not used to construct CA norm level)</t>
  </si>
  <si>
    <t>Dummy variable Malaysia  (Note:  for estimation only.  Not used to construct CA norm level)</t>
  </si>
  <si>
    <t>IFS Code</t>
  </si>
  <si>
    <t>Country Name</t>
  </si>
  <si>
    <t>Year</t>
  </si>
  <si>
    <t>Current Account to GDP ratio</t>
  </si>
  <si>
    <t>Nominal GDP in USD</t>
  </si>
  <si>
    <t>Nominal GDP in USD (lagged one period)</t>
  </si>
  <si>
    <t>NFA/GDP (lagged one period)</t>
  </si>
  <si>
    <t>(NFA/GDP+0.6)*(dum=1 if NFA/GDP&lt;-60%), (lagged one period)</t>
  </si>
  <si>
    <t>Dummy=1 if NFA/GDP&lt;-60%</t>
  </si>
  <si>
    <t>Dummy=1 if country is a financial center</t>
  </si>
  <si>
    <t>Own per capita GDP/US per capita GDP (ppp) (lagged one period)</t>
  </si>
  <si>
    <t>Oil trade Balance/GDP (relative to World average, 5 yr MA)*(dum=1 if Oil Balance/GDP&gt;10%)</t>
  </si>
  <si>
    <t>Oil trade Balance/GDP (relative to World average, 5 yr moving average)</t>
  </si>
  <si>
    <t>Dummy=1 if Oil Balance/GDP&gt;10%</t>
  </si>
  <si>
    <t>Dependency Ratio (relative to World average)</t>
  </si>
  <si>
    <t>Dependency Ratio</t>
  </si>
  <si>
    <t>Dependency Ratio (World average)</t>
  </si>
  <si>
    <t>Population Growth (relative to World average)</t>
  </si>
  <si>
    <t>Population Growth</t>
  </si>
  <si>
    <t>Population Growth (World average)</t>
  </si>
  <si>
    <t>Aging Speed (relative to World average)</t>
  </si>
  <si>
    <t>Aging Speed</t>
  </si>
  <si>
    <t>Aging Speed (World average)</t>
  </si>
  <si>
    <t>Expected GDP growth over the next 5 years relative to World average, WEO project</t>
  </si>
  <si>
    <t>Expected GDP growth over the next 5 years, WEO project</t>
  </si>
  <si>
    <t>Expected GDP growth over the next 5 years, World average, WEO project</t>
  </si>
  <si>
    <t>Output Gap (relative to World average)</t>
  </si>
  <si>
    <t>Output Gap</t>
  </si>
  <si>
    <t>Output Gap (World average)</t>
  </si>
  <si>
    <t>Commodity TOT index deviation from trend, multiplied by openness</t>
  </si>
  <si>
    <t>Commodity TOT index deviation from trend</t>
  </si>
  <si>
    <t>Openness [(Export+Import) / (2XGDP)]</t>
  </si>
  <si>
    <t>Public Health Spending/GDP (relative to World average) (lagged one period)</t>
  </si>
  <si>
    <t>Public Health Spending/GDP (lagged one period)</t>
  </si>
  <si>
    <t>Public Health Spending/GDP (World average) (lagged one period)</t>
  </si>
  <si>
    <t>Share of the country's currency held as FX reserve by central banks worldwide</t>
  </si>
  <si>
    <t>Capital Control Index (relative to World average)</t>
  </si>
  <si>
    <t>Capital Control Index, Quinn</t>
  </si>
  <si>
    <t>Capital Control Index (World average)</t>
  </si>
  <si>
    <t>VOX*(1- Capital Control Index) (lagged one period)</t>
  </si>
  <si>
    <t>VOX volatility index (lagged one period)</t>
  </si>
  <si>
    <t>Capital Control Index (lagged one period)</t>
  </si>
  <si>
    <t>VOX*(1- Capital Control Index)*(currency's share in world reserves stock) (lagged one period)</t>
  </si>
  <si>
    <t>Share of the country's currency held as FX reserve (lagged one period)</t>
  </si>
  <si>
    <t>KControl*(Changes in Reserves)/GDP, (relative to World average)</t>
  </si>
  <si>
    <t>(Changes in Reserves)/GDP</t>
  </si>
  <si>
    <t>KControl*(Changes in Reserves)/GDP</t>
  </si>
  <si>
    <t>KControl*(Changes in Reserves)/GDP, (World average)</t>
  </si>
  <si>
    <t>Cyclically Adjusted Fiscal Balance (relative to World average)</t>
  </si>
  <si>
    <t>Cyclically Adjusted Fiscal Balance</t>
  </si>
  <si>
    <t>Cyclically Adjusted Fiscal Balance (World average)</t>
  </si>
  <si>
    <t>EBA: Current Account Regression Results 1/</t>
  </si>
  <si>
    <t>(Estimation Period: 1986-2010; z-statistics in brackets)</t>
  </si>
  <si>
    <t>L. NFA/Y</t>
  </si>
  <si>
    <t>[5.14]***</t>
  </si>
  <si>
    <t>L. NFA/Y*(dum=1 if NFA/Y &lt; -60%)</t>
  </si>
  <si>
    <t>[2.25]**</t>
  </si>
  <si>
    <t>Financial Center Dummy</t>
  </si>
  <si>
    <t>[4.63]***</t>
  </si>
  <si>
    <t>L.GDPpc/USGDPpc (PPP)</t>
  </si>
  <si>
    <t>[2.85]***</t>
  </si>
  <si>
    <t>[5.92]***</t>
  </si>
  <si>
    <t>[0.75]</t>
  </si>
  <si>
    <t>[0.91]</t>
  </si>
  <si>
    <t>[3.43]***</t>
  </si>
  <si>
    <t>5-year GDP growth forecast</t>
  </si>
  <si>
    <t>[4.32]***</t>
  </si>
  <si>
    <t>L.Public Health Spending/GDP</t>
  </si>
  <si>
    <t>[4.36]***</t>
  </si>
  <si>
    <t>L.VOX*(1-Kcon)</t>
  </si>
  <si>
    <t>[3.65]***</t>
  </si>
  <si>
    <t>*(currency’s share in world reserves stock)</t>
  </si>
  <si>
    <t>[2.67]***</t>
  </si>
  <si>
    <t>Own currency’s share in world reserves</t>
  </si>
  <si>
    <t>[0.18]</t>
  </si>
  <si>
    <t>[10.93]***</t>
  </si>
  <si>
    <t>ToTgap*Openness</t>
  </si>
  <si>
    <t>[5.51]***</t>
  </si>
  <si>
    <t>Cyclically Adjusted Fiscal Balance (inst.)</t>
  </si>
  <si>
    <t>[3.66]***</t>
  </si>
  <si>
    <t>Capital Control Index ("Kcon")</t>
  </si>
  <si>
    <t>[3.31]***</t>
  </si>
  <si>
    <t>Kcon*(Changes in Reserves)/GDP, instrumented</t>
  </si>
  <si>
    <t>[2.22]**</t>
  </si>
  <si>
    <t>ifs_code==134</t>
  </si>
  <si>
    <t>Germany dummy</t>
  </si>
  <si>
    <t>[2.79]***</t>
  </si>
  <si>
    <t>ifs_code==144</t>
  </si>
  <si>
    <t>Sweden dummy</t>
  </si>
  <si>
    <t>[5.96]***</t>
  </si>
  <si>
    <t>ifs_code==548</t>
  </si>
  <si>
    <t>Malaysia dummy</t>
  </si>
  <si>
    <t>[2.37]**</t>
  </si>
  <si>
    <t>Constant</t>
  </si>
  <si>
    <t>[0.47]</t>
  </si>
  <si>
    <t>Observations</t>
  </si>
  <si>
    <t>Number of ifs_code</t>
  </si>
  <si>
    <t>Number of countries</t>
  </si>
  <si>
    <t>R-squared</t>
  </si>
  <si>
    <t>R-Squared</t>
  </si>
  <si>
    <t>Root MSE</t>
  </si>
  <si>
    <t>Het-corrected z-statistics in brackets</t>
  </si>
  <si>
    <t>1/ GLS estimates with panel heteroskedasticity corrected standard errors.</t>
  </si>
  <si>
    <t>* significant at 10%; ** significant at 5%; *** significant at 1%</t>
  </si>
  <si>
    <t>"L" stands for one-year lag of the respective variable.</t>
  </si>
  <si>
    <t>reg_data_short</t>
  </si>
  <si>
    <t>reg_data_disaggregated</t>
  </si>
  <si>
    <t>2011_data</t>
  </si>
  <si>
    <t>For rest of variables, refer to descriptions from above 'reg_data_disaggregated' part</t>
  </si>
  <si>
    <t>Desirable Cyclically Adjusted Fiscal Balance (relative to World average)</t>
  </si>
  <si>
    <t>Desirable Cyclically Adjusted Fiscal Balance</t>
  </si>
  <si>
    <t>Desirable Cyclically Adjusted Fiscal Balance (World average)</t>
  </si>
  <si>
    <t>Desirable Public Health Spending/GDP (relative to World average) (lagged one period)</t>
  </si>
  <si>
    <t>Desirable Public Health Spending/GDP (lagged one period)</t>
  </si>
  <si>
    <t>Desirable Public Health Spending/GDP (World average) (lagged one period)</t>
  </si>
  <si>
    <t>Desirable KControl*(Changes in Reserves)/GDP, (relative to World average)</t>
  </si>
  <si>
    <t>Desirable KControl*(Changes in Reserves)/GDP</t>
  </si>
  <si>
    <t>Desirable KControl*(Changes in Reserves)/GDP, (World average)</t>
  </si>
  <si>
    <t>Desirable (Changes in Reserves)/GDP</t>
  </si>
  <si>
    <t>Desirable Capital Control Index (relative to World average)</t>
  </si>
  <si>
    <t>Desirable Capital Control Index, Quinn</t>
  </si>
  <si>
    <t>Desirable Capital Control Index (World average)</t>
  </si>
  <si>
    <t>VOX*(1- Desirable Capital Control Index) (lagged one period)</t>
  </si>
  <si>
    <t>Desirable Capital Control Index, Quinn (lagged one period)</t>
  </si>
  <si>
    <t>VOX*(1- Desirable Capital Control Index)*(currency's share in world reserves stock) (lagged one period)</t>
  </si>
  <si>
    <t>Oil Trade Balance/GDP (if &gt; 10%)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</si>
</sst>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4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/>
      <name val="Times New Roman"/>
      <family val="1"/>
    </font>
    <font>
      <sz val="11"/>
      <name val="Calibri"/>
      <family val="2"/>
    </font>
    <font>
      <i/>
      <sz val="11"/>
      <color theme="3"/>
      <name val="Times New Roman"/>
      <family val="1"/>
    </font>
    <font>
      <i/>
      <u/>
      <sz val="11"/>
      <color theme="3"/>
      <name val="Times New Roman"/>
      <family val="1"/>
    </font>
    <font>
      <u/>
      <sz val="11"/>
      <color theme="10"/>
      <name val="Calibri"/>
      <family val="2"/>
    </font>
    <font>
      <u/>
      <sz val="11"/>
      <color theme="3"/>
      <name val="Calibri"/>
      <family val="2"/>
    </font>
    <font>
      <sz val="10"/>
      <name val="Times New Roman"/>
      <family val="1"/>
    </font>
    <font>
      <i/>
      <sz val="11"/>
      <name val="Calibri"/>
      <family val="2"/>
    </font>
    <font>
      <b/>
      <u/>
      <sz val="11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0" borderId="0" xfId="0" applyFont="1" applyBorder="1"/>
    <xf numFmtId="0" fontId="0" fillId="0" borderId="0" xfId="0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4" fillId="0" borderId="0" xfId="0" applyFont="1"/>
    <xf numFmtId="0" fontId="1" fillId="0" borderId="0" xfId="8"/>
    <xf numFmtId="0" fontId="12" fillId="0" borderId="0" xfId="8" applyFont="1" applyAlignment="1">
      <alignment horizontal="center"/>
    </xf>
    <xf numFmtId="0" fontId="1" fillId="0" borderId="0" xfId="8" applyBorder="1"/>
    <xf numFmtId="0" fontId="13" fillId="0" borderId="1" xfId="8" applyFont="1" applyBorder="1"/>
    <xf numFmtId="164" fontId="12" fillId="0" borderId="1" xfId="8" applyNumberFormat="1" applyFont="1" applyFill="1" applyBorder="1" applyAlignment="1">
      <alignment horizontal="left" indent="4"/>
    </xf>
    <xf numFmtId="0" fontId="12" fillId="0" borderId="0" xfId="8" applyFont="1" applyBorder="1"/>
    <xf numFmtId="164" fontId="12" fillId="0" borderId="0" xfId="8" applyNumberFormat="1" applyFont="1" applyFill="1" applyBorder="1" applyAlignment="1">
      <alignment horizontal="left" indent="4"/>
    </xf>
    <xf numFmtId="0" fontId="13" fillId="0" borderId="0" xfId="8" applyFont="1" applyBorder="1"/>
    <xf numFmtId="0" fontId="1" fillId="0" borderId="0" xfId="8" applyAlignment="1">
      <alignment horizontal="left"/>
    </xf>
    <xf numFmtId="0" fontId="13" fillId="0" borderId="0" xfId="8" applyFont="1" applyBorder="1" applyAlignment="1">
      <alignment vertical="top" wrapText="1"/>
    </xf>
    <xf numFmtId="0" fontId="13" fillId="0" borderId="0" xfId="8" applyFont="1" applyBorder="1" applyAlignment="1">
      <alignment wrapText="1"/>
    </xf>
    <xf numFmtId="0" fontId="1" fillId="0" borderId="0" xfId="8" applyFont="1" applyBorder="1"/>
    <xf numFmtId="0" fontId="1" fillId="0" borderId="2" xfId="8" applyBorder="1"/>
    <xf numFmtId="0" fontId="12" fillId="0" borderId="2" xfId="8" applyFont="1" applyBorder="1"/>
    <xf numFmtId="164" fontId="12" fillId="0" borderId="2" xfId="8" applyNumberFormat="1" applyFont="1" applyFill="1" applyBorder="1" applyAlignment="1">
      <alignment horizontal="left" indent="4"/>
    </xf>
    <xf numFmtId="1" fontId="12" fillId="0" borderId="0" xfId="8" applyNumberFormat="1" applyFont="1" applyFill="1" applyBorder="1" applyAlignment="1">
      <alignment horizontal="left" indent="4"/>
    </xf>
    <xf numFmtId="0" fontId="1" fillId="0" borderId="3" xfId="8" applyBorder="1"/>
    <xf numFmtId="0" fontId="13" fillId="0" borderId="3" xfId="8" applyFont="1" applyBorder="1"/>
    <xf numFmtId="165" fontId="1" fillId="0" borderId="0" xfId="8" applyNumberFormat="1" applyFont="1" applyFill="1" applyBorder="1" applyAlignment="1">
      <alignment horizontal="left"/>
    </xf>
    <xf numFmtId="0" fontId="1" fillId="0" borderId="0" xfId="8" applyFont="1"/>
    <xf numFmtId="165" fontId="1" fillId="0" borderId="0" xfId="8" applyNumberFormat="1" applyFont="1" applyFill="1" applyAlignment="1">
      <alignment horizontal="left"/>
    </xf>
    <xf numFmtId="0" fontId="4" fillId="0" borderId="4" xfId="0" applyFont="1" applyBorder="1"/>
    <xf numFmtId="0" fontId="10" fillId="0" borderId="3" xfId="0" applyFont="1" applyFill="1" applyBorder="1"/>
    <xf numFmtId="0" fontId="0" fillId="0" borderId="3" xfId="0" applyBorder="1"/>
    <xf numFmtId="0" fontId="4" fillId="0" borderId="1" xfId="0" applyFont="1" applyBorder="1"/>
    <xf numFmtId="0" fontId="0" fillId="0" borderId="1" xfId="0" applyBorder="1"/>
    <xf numFmtId="0" fontId="4" fillId="0" borderId="3" xfId="0" applyFont="1" applyBorder="1"/>
    <xf numFmtId="2" fontId="12" fillId="0" borderId="0" xfId="8" applyNumberFormat="1" applyFont="1" applyFill="1" applyBorder="1" applyAlignment="1">
      <alignment horizontal="left" indent="4"/>
    </xf>
    <xf numFmtId="2" fontId="1" fillId="0" borderId="3" xfId="8" applyNumberFormat="1" applyFont="1" applyFill="1" applyBorder="1" applyAlignment="1">
      <alignment horizontal="left" indent="4"/>
    </xf>
    <xf numFmtId="0" fontId="5" fillId="2" borderId="0" xfId="0" applyFont="1" applyFill="1"/>
    <xf numFmtId="0" fontId="6" fillId="2" borderId="0" xfId="0" applyFont="1" applyFill="1"/>
    <xf numFmtId="0" fontId="8" fillId="2" borderId="0" xfId="1" applyFont="1" applyFill="1" applyAlignment="1" applyProtection="1"/>
    <xf numFmtId="0" fontId="3" fillId="2" borderId="0" xfId="0" applyFont="1" applyFill="1"/>
    <xf numFmtId="0" fontId="11" fillId="0" borderId="0" xfId="8" applyFont="1" applyAlignment="1">
      <alignment horizontal="center"/>
    </xf>
    <xf numFmtId="0" fontId="12" fillId="0" borderId="0" xfId="8" applyFont="1" applyAlignment="1">
      <alignment horizontal="center"/>
    </xf>
  </cellXfs>
  <cellStyles count="9">
    <cellStyle name="Hyperlink" xfId="1" builtinId="8"/>
    <cellStyle name="Normal" xfId="0" builtinId="0"/>
    <cellStyle name="Normal 2" xfId="2"/>
    <cellStyle name="Normal 2 2" xfId="8"/>
    <cellStyle name="Normal 3" xfId="3"/>
    <cellStyle name="Normal 4" xfId="4"/>
    <cellStyle name="Normal 5" xfId="5"/>
    <cellStyle name="Normal 6" xfId="6"/>
    <cellStyle name="Percent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_TOT%20from%20W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Chart2"/>
      <sheetName val="Chart3"/>
      <sheetName val="datacombo"/>
      <sheetName val="EDSS2"/>
      <sheetName val="ED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</v>
          </cell>
          <cell r="M2" t="str">
            <v>Terms of trade, goods &amp; services</v>
          </cell>
          <cell r="N2">
            <v>147.92013718365649</v>
          </cell>
          <cell r="O2">
            <v>130.11949663481528</v>
          </cell>
          <cell r="P2">
            <v>135.00406137247313</v>
          </cell>
          <cell r="Q2">
            <v>133.38560904937614</v>
          </cell>
          <cell r="R2">
            <v>139.1681160381238</v>
          </cell>
          <cell r="S2">
            <v>142.37757893615264</v>
          </cell>
          <cell r="T2">
            <v>162.8169028420848</v>
          </cell>
          <cell r="U2">
            <v>163.22448848766078</v>
          </cell>
          <cell r="V2">
            <v>142.15415036315747</v>
          </cell>
          <cell r="W2">
            <v>132.91768445229144</v>
          </cell>
          <cell r="X2">
            <v>115.30475940524877</v>
          </cell>
          <cell r="Y2">
            <v>52.870116164746328</v>
          </cell>
          <cell r="Z2">
            <v>26.212686388063055</v>
          </cell>
          <cell r="AA2">
            <v>49.991672647999025</v>
          </cell>
          <cell r="AB2">
            <v>58.847450255027297</v>
          </cell>
          <cell r="AC2">
            <v>72.989621581703261</v>
          </cell>
          <cell r="AD2">
            <v>65.026479884255565</v>
          </cell>
          <cell r="AE2">
            <v>73.315845145185762</v>
          </cell>
          <cell r="AF2">
            <v>64.830460327444456</v>
          </cell>
          <cell r="AG2">
            <v>88.023206021671655</v>
          </cell>
          <cell r="AH2">
            <v>99.999999629042804</v>
          </cell>
          <cell r="AI2">
            <v>99.26931252248626</v>
          </cell>
          <cell r="AJ2">
            <v>97.171000049108187</v>
          </cell>
          <cell r="AK2">
            <v>94.721486233253032</v>
          </cell>
          <cell r="AL2">
            <v>90.015920869770781</v>
          </cell>
        </row>
        <row r="3">
          <cell r="K3">
            <v>612</v>
          </cell>
          <cell r="L3" t="str">
            <v>TT</v>
          </cell>
          <cell r="M3" t="str">
            <v>Terms of trade, goods &amp; services</v>
          </cell>
          <cell r="N3">
            <v>166.66224733774354</v>
          </cell>
          <cell r="O3">
            <v>164.84112867735934</v>
          </cell>
          <cell r="P3">
            <v>188.59264718124837</v>
          </cell>
          <cell r="Q3">
            <v>170.01287099777701</v>
          </cell>
          <cell r="R3">
            <v>174.20584672305773</v>
          </cell>
          <cell r="S3">
            <v>181.93274731266746</v>
          </cell>
          <cell r="T3">
            <v>101.84472076552278</v>
          </cell>
          <cell r="U3">
            <v>90.816848687000061</v>
          </cell>
          <cell r="V3">
            <v>75.112030640642487</v>
          </cell>
          <cell r="W3">
            <v>85.169240424077969</v>
          </cell>
          <cell r="X3">
            <v>97.875682285059824</v>
          </cell>
          <cell r="Y3">
            <v>93.712650023828346</v>
          </cell>
          <cell r="Z3">
            <v>84.388755448646563</v>
          </cell>
          <cell r="AA3">
            <v>76.270370507034414</v>
          </cell>
          <cell r="AB3">
            <v>63.211836771247917</v>
          </cell>
          <cell r="AC3">
            <v>63.363866961485662</v>
          </cell>
          <cell r="AD3">
            <v>70.562653959636137</v>
          </cell>
          <cell r="AE3">
            <v>79.238721060919602</v>
          </cell>
          <cell r="AF3">
            <v>55.800484007466331</v>
          </cell>
          <cell r="AG3">
            <v>60.493097796932581</v>
          </cell>
          <cell r="AH3">
            <v>100.00000020608549</v>
          </cell>
          <cell r="AI3">
            <v>92.86302227236267</v>
          </cell>
          <cell r="AJ3">
            <v>86.229376474886706</v>
          </cell>
          <cell r="AK3">
            <v>94.281963840432212</v>
          </cell>
          <cell r="AL3">
            <v>105.3815532658694</v>
          </cell>
        </row>
        <row r="4">
          <cell r="K4">
            <v>614</v>
          </cell>
          <cell r="L4" t="str">
            <v>TT</v>
          </cell>
          <cell r="M4" t="str">
            <v>Terms of trade, goods &amp; services</v>
          </cell>
          <cell r="N4">
            <v>83.584015302926815</v>
          </cell>
          <cell r="O4">
            <v>83.542127827910022</v>
          </cell>
          <cell r="P4">
            <v>83.573790128154641</v>
          </cell>
          <cell r="Q4">
            <v>83.510041411735102</v>
          </cell>
          <cell r="R4">
            <v>83.539058599508394</v>
          </cell>
          <cell r="S4">
            <v>83.526429629338367</v>
          </cell>
          <cell r="T4">
            <v>83.528853414813881</v>
          </cell>
          <cell r="U4">
            <v>83.492313812279235</v>
          </cell>
          <cell r="V4">
            <v>83.509023789593854</v>
          </cell>
          <cell r="W4">
            <v>83.479272332787176</v>
          </cell>
          <cell r="X4">
            <v>58.552994222733403</v>
          </cell>
          <cell r="Y4">
            <v>53.345507615764753</v>
          </cell>
          <cell r="Z4">
            <v>51.953072556987877</v>
          </cell>
          <cell r="AA4">
            <v>46.332098473846443</v>
          </cell>
          <cell r="AB4">
            <v>43.2069213705511</v>
          </cell>
          <cell r="AC4">
            <v>42.840922573179228</v>
          </cell>
          <cell r="AD4">
            <v>55.561986795825248</v>
          </cell>
          <cell r="AE4">
            <v>55.350285689420943</v>
          </cell>
          <cell r="AF4">
            <v>39.604130023238568</v>
          </cell>
          <cell r="AG4">
            <v>61.277061432579657</v>
          </cell>
          <cell r="AH4">
            <v>100.00000051431748</v>
          </cell>
          <cell r="AI4">
            <v>74.410878298424706</v>
          </cell>
          <cell r="AJ4">
            <v>78.169794824160149</v>
          </cell>
          <cell r="AK4">
            <v>88.994697194262443</v>
          </cell>
          <cell r="AL4">
            <v>112.7408806814576</v>
          </cell>
        </row>
        <row r="5">
          <cell r="K5">
            <v>311</v>
          </cell>
          <cell r="L5" t="str">
            <v>TT</v>
          </cell>
          <cell r="M5" t="str">
            <v>Terms of trade, goods &amp; services</v>
          </cell>
          <cell r="N5">
            <v>47.657811589484147</v>
          </cell>
          <cell r="O5">
            <v>52.062992054914567</v>
          </cell>
          <cell r="P5">
            <v>54.515301713653905</v>
          </cell>
          <cell r="Q5">
            <v>70.481221348445146</v>
          </cell>
          <cell r="R5">
            <v>74.219952572245418</v>
          </cell>
          <cell r="S5">
            <v>86.904834320037395</v>
          </cell>
          <cell r="T5">
            <v>87.796157819673581</v>
          </cell>
          <cell r="U5">
            <v>93.461714687688286</v>
          </cell>
          <cell r="V5">
            <v>97.114574628712859</v>
          </cell>
          <cell r="W5">
            <v>102.81286446684838</v>
          </cell>
          <cell r="X5">
            <v>83.06471715249657</v>
          </cell>
          <cell r="Y5">
            <v>84.614641967394974</v>
          </cell>
          <cell r="Z5">
            <v>84.560445928029466</v>
          </cell>
          <cell r="AA5">
            <v>89.330095783769806</v>
          </cell>
          <cell r="AB5">
            <v>88.363119666530011</v>
          </cell>
          <cell r="AC5">
            <v>187.40944248751316</v>
          </cell>
          <cell r="AD5">
            <v>87.887912248156596</v>
          </cell>
          <cell r="AE5">
            <v>87.181295121276719</v>
          </cell>
          <cell r="AF5">
            <v>96.463301900542902</v>
          </cell>
          <cell r="AG5">
            <v>100.71516011980763</v>
          </cell>
          <cell r="AH5">
            <v>99.99999950485234</v>
          </cell>
          <cell r="AI5">
            <v>93.421057060958404</v>
          </cell>
          <cell r="AJ5">
            <v>87.104175717517663</v>
          </cell>
          <cell r="AK5">
            <v>86.709510749843716</v>
          </cell>
          <cell r="AL5">
            <v>86.103124266863901</v>
          </cell>
        </row>
        <row r="6">
          <cell r="K6">
            <v>213</v>
          </cell>
          <cell r="L6" t="str">
            <v>TT</v>
          </cell>
          <cell r="M6" t="str">
            <v>Terms of trade, goods &amp; services</v>
          </cell>
          <cell r="N6">
            <v>134.02436727705015</v>
          </cell>
          <cell r="O6">
            <v>114.82360452959055</v>
          </cell>
          <cell r="P6">
            <v>92.686357107353359</v>
          </cell>
          <cell r="Q6">
            <v>93.876126971853182</v>
          </cell>
          <cell r="R6">
            <v>103.35149056795339</v>
          </cell>
          <cell r="S6">
            <v>91.311962068889159</v>
          </cell>
          <cell r="T6">
            <v>83.514618313570949</v>
          </cell>
          <cell r="U6">
            <v>81.275462858715926</v>
          </cell>
          <cell r="V6">
            <v>88.509787621917283</v>
          </cell>
          <cell r="W6">
            <v>81.864614693015383</v>
          </cell>
          <cell r="X6">
            <v>84.815704070929826</v>
          </cell>
          <cell r="Y6">
            <v>91.2875869826361</v>
          </cell>
          <cell r="Z6">
            <v>96.882025141862471</v>
          </cell>
          <cell r="AA6">
            <v>89.37670686174684</v>
          </cell>
          <cell r="AB6">
            <v>102.21549365786193</v>
          </cell>
          <cell r="AC6">
            <v>97.576888070731798</v>
          </cell>
          <cell r="AD6">
            <v>107.27494886928383</v>
          </cell>
          <cell r="AE6">
            <v>107.46056560688397</v>
          </cell>
          <cell r="AF6">
            <v>101.95710798784503</v>
          </cell>
          <cell r="AG6">
            <v>93.344480722925766</v>
          </cell>
          <cell r="AH6">
            <v>100.00000010728156</v>
          </cell>
          <cell r="AI6">
            <v>94.430725858040148</v>
          </cell>
          <cell r="AJ6">
            <v>83.167041757568597</v>
          </cell>
          <cell r="AK6">
            <v>100.40477737779963</v>
          </cell>
          <cell r="AL6">
            <v>109.60985714544206</v>
          </cell>
        </row>
        <row r="7">
          <cell r="K7">
            <v>911</v>
          </cell>
          <cell r="L7" t="str">
            <v>TT</v>
          </cell>
          <cell r="M7" t="str">
            <v>Terms of trade, goods &amp; services</v>
          </cell>
          <cell r="N7">
            <v>97.870907461576849</v>
          </cell>
          <cell r="O7">
            <v>105.70074616395493</v>
          </cell>
          <cell r="P7">
            <v>109.15447509324687</v>
          </cell>
          <cell r="Q7">
            <v>101.92019351730448</v>
          </cell>
          <cell r="R7">
            <v>106.24828986696238</v>
          </cell>
          <cell r="S7">
            <v>117.59925931370925</v>
          </cell>
          <cell r="T7">
            <v>95.866244267734032</v>
          </cell>
          <cell r="U7">
            <v>86.973745765073929</v>
          </cell>
          <cell r="V7">
            <v>78.040581372015822</v>
          </cell>
          <cell r="W7">
            <v>92.760489240290696</v>
          </cell>
          <cell r="X7">
            <v>94.479191622218067</v>
          </cell>
          <cell r="Y7">
            <v>78.563115660043096</v>
          </cell>
          <cell r="Z7">
            <v>74.63598002030173</v>
          </cell>
          <cell r="AA7">
            <v>47.03098692832107</v>
          </cell>
          <cell r="AB7">
            <v>179.25420827075649</v>
          </cell>
          <cell r="AC7">
            <v>176.50228930217415</v>
          </cell>
          <cell r="AD7">
            <v>216.42603286492479</v>
          </cell>
          <cell r="AE7">
            <v>181.34007769611407</v>
          </cell>
          <cell r="AF7">
            <v>134.13386189842427</v>
          </cell>
          <cell r="AG7">
            <v>126.84519246890413</v>
          </cell>
          <cell r="AH7">
            <v>100.00000002637771</v>
          </cell>
          <cell r="AI7">
            <v>96.400512615266848</v>
          </cell>
          <cell r="AJ7">
            <v>114.44712006562933</v>
          </cell>
          <cell r="AK7">
            <v>121.19266964134177</v>
          </cell>
          <cell r="AL7">
            <v>119.41871862665363</v>
          </cell>
        </row>
        <row r="8">
          <cell r="K8">
            <v>193</v>
          </cell>
          <cell r="L8" t="str">
            <v>TT</v>
          </cell>
          <cell r="M8" t="str">
            <v>Terms of trade, goods &amp; services</v>
          </cell>
          <cell r="N8">
            <v>105.17848097283948</v>
          </cell>
          <cell r="O8">
            <v>104.34743851074356</v>
          </cell>
          <cell r="P8">
            <v>101.67801885857774</v>
          </cell>
          <cell r="Q8">
            <v>103.81607653278246</v>
          </cell>
          <cell r="R8">
            <v>105.58569570327376</v>
          </cell>
          <cell r="S8">
            <v>98.680403282604658</v>
          </cell>
          <cell r="T8">
            <v>91.118162762199589</v>
          </cell>
          <cell r="U8">
            <v>91.91128623941978</v>
          </cell>
          <cell r="V8">
            <v>101.21924193057133</v>
          </cell>
          <cell r="W8">
            <v>108.94909371674505</v>
          </cell>
          <cell r="X8">
            <v>106.18472788312839</v>
          </cell>
          <cell r="Y8">
            <v>99.382923735374888</v>
          </cell>
          <cell r="Z8">
            <v>96.891018879645969</v>
          </cell>
          <cell r="AA8">
            <v>92.38376129192936</v>
          </cell>
          <cell r="AB8">
            <v>92.659694684872662</v>
          </cell>
          <cell r="AC8">
            <v>94.628833295818879</v>
          </cell>
          <cell r="AD8">
            <v>98.420608122924563</v>
          </cell>
          <cell r="AE8">
            <v>100.11516601247763</v>
          </cell>
          <cell r="AF8">
            <v>95.5921052846967</v>
          </cell>
          <cell r="AG8">
            <v>94.761062112398236</v>
          </cell>
          <cell r="AH8">
            <v>99.999999962331415</v>
          </cell>
          <cell r="AI8">
            <v>101.28819583270679</v>
          </cell>
          <cell r="AJ8">
            <v>103.280290009501</v>
          </cell>
          <cell r="AK8">
            <v>106.4425546463805</v>
          </cell>
          <cell r="AL8">
            <v>116.85723089904121</v>
          </cell>
        </row>
        <row r="9">
          <cell r="K9">
            <v>122</v>
          </cell>
          <cell r="L9" t="str">
            <v>TT</v>
          </cell>
          <cell r="M9" t="str">
            <v>Terms of trade, goods &amp; services</v>
          </cell>
          <cell r="N9">
            <v>102.51526168929179</v>
          </cell>
          <cell r="O9">
            <v>97.378972273288127</v>
          </cell>
          <cell r="P9">
            <v>98.176388234744508</v>
          </cell>
          <cell r="Q9">
            <v>90.854429932209385</v>
          </cell>
          <cell r="R9">
            <v>95.159395500254107</v>
          </cell>
          <cell r="S9">
            <v>99.79165652447962</v>
          </cell>
          <cell r="T9">
            <v>100.06288559968719</v>
          </cell>
          <cell r="U9">
            <v>101.07518554601353</v>
          </cell>
          <cell r="V9">
            <v>101.74758190424562</v>
          </cell>
          <cell r="W9">
            <v>97.058093883991859</v>
          </cell>
          <cell r="X9">
            <v>95.472540932955866</v>
          </cell>
          <cell r="Y9">
            <v>96.11456342201771</v>
          </cell>
          <cell r="Z9">
            <v>102.22862474637901</v>
          </cell>
          <cell r="AA9">
            <v>101.80587303604514</v>
          </cell>
          <cell r="AB9">
            <v>101.88372409940951</v>
          </cell>
          <cell r="AC9">
            <v>102.83270973794609</v>
          </cell>
          <cell r="AD9">
            <v>101.79965840506866</v>
          </cell>
          <cell r="AE9">
            <v>100.82909261811473</v>
          </cell>
          <cell r="AF9">
            <v>100.94411723795953</v>
          </cell>
          <cell r="AG9">
            <v>100.88070800076207</v>
          </cell>
          <cell r="AH9">
            <v>99.99999980013547</v>
          </cell>
          <cell r="AI9">
            <v>100.20268406607862</v>
          </cell>
          <cell r="AJ9">
            <v>101.08263796858732</v>
          </cell>
          <cell r="AK9">
            <v>102.24200909288179</v>
          </cell>
          <cell r="AL9">
            <v>101.53893995972099</v>
          </cell>
        </row>
        <row r="10">
          <cell r="K10">
            <v>912</v>
          </cell>
          <cell r="L10" t="str">
            <v>TT</v>
          </cell>
          <cell r="M10" t="str">
            <v>Terms of trade, goods &amp; services</v>
          </cell>
          <cell r="N10">
            <v>52.952104867470226</v>
          </cell>
          <cell r="O10">
            <v>56.795728470805841</v>
          </cell>
          <cell r="P10">
            <v>60.914782928313471</v>
          </cell>
          <cell r="Q10">
            <v>61.764932079330102</v>
          </cell>
          <cell r="R10">
            <v>62.778356606668972</v>
          </cell>
          <cell r="S10">
            <v>63.884420398326888</v>
          </cell>
          <cell r="T10">
            <v>56.706435751271933</v>
          </cell>
          <cell r="U10">
            <v>55.30803380932673</v>
          </cell>
          <cell r="V10">
            <v>50.71326526747395</v>
          </cell>
          <cell r="W10">
            <v>51.592777285080238</v>
          </cell>
          <cell r="X10">
            <v>53.300158651981455</v>
          </cell>
          <cell r="Y10">
            <v>49.505736030065485</v>
          </cell>
          <cell r="Z10">
            <v>37.664739051963146</v>
          </cell>
          <cell r="AA10">
            <v>36.036763865201287</v>
          </cell>
          <cell r="AB10">
            <v>35.759136629503203</v>
          </cell>
          <cell r="AC10">
            <v>29.780311956690142</v>
          </cell>
          <cell r="AD10">
            <v>33.514975794526194</v>
          </cell>
          <cell r="AE10">
            <v>46.722539021253858</v>
          </cell>
          <cell r="AF10">
            <v>56.618507358358293</v>
          </cell>
          <cell r="AG10">
            <v>68.790202320373979</v>
          </cell>
          <cell r="AH10">
            <v>99.999999671009448</v>
          </cell>
          <cell r="AI10">
            <v>79.813285021563061</v>
          </cell>
          <cell r="AJ10">
            <v>65.194186513338096</v>
          </cell>
          <cell r="AK10">
            <v>77.807989916666571</v>
          </cell>
          <cell r="AL10">
            <v>85.350014436152492</v>
          </cell>
        </row>
        <row r="11">
          <cell r="K11">
            <v>313</v>
          </cell>
          <cell r="L11" t="str">
            <v>TT</v>
          </cell>
          <cell r="M11" t="str">
            <v>Terms of trade, goods &amp; services</v>
          </cell>
          <cell r="N11">
            <v>77.592327473204747</v>
          </cell>
          <cell r="O11">
            <v>79.275764127451282</v>
          </cell>
          <cell r="P11">
            <v>84.277493831564939</v>
          </cell>
          <cell r="Q11">
            <v>87.714769959114108</v>
          </cell>
          <cell r="R11">
            <v>90.148586787359989</v>
          </cell>
          <cell r="S11">
            <v>92.847525409683371</v>
          </cell>
          <cell r="T11">
            <v>96.774341737382713</v>
          </cell>
          <cell r="U11">
            <v>91.698753943394692</v>
          </cell>
          <cell r="V11">
            <v>94.099180826779801</v>
          </cell>
          <cell r="W11">
            <v>90.934059326086796</v>
          </cell>
          <cell r="X11">
            <v>88.777890823093557</v>
          </cell>
          <cell r="Y11">
            <v>95.236810916908468</v>
          </cell>
          <cell r="Z11">
            <v>95.32337358633454</v>
          </cell>
          <cell r="AA11">
            <v>99.088451093195857</v>
          </cell>
          <cell r="AB11">
            <v>99.372106311746052</v>
          </cell>
          <cell r="AC11">
            <v>92.448706233301863</v>
          </cell>
          <cell r="AD11">
            <v>92.50793332339866</v>
          </cell>
          <cell r="AE11">
            <v>96.181890070598726</v>
          </cell>
          <cell r="AF11">
            <v>98.902614956636199</v>
          </cell>
          <cell r="AG11">
            <v>106.63628313580405</v>
          </cell>
          <cell r="AH11">
            <v>99.999999899186335</v>
          </cell>
          <cell r="AI11">
            <v>90.363334101743845</v>
          </cell>
          <cell r="AJ11">
            <v>94.498379374528113</v>
          </cell>
          <cell r="AK11">
            <v>92.374968078603473</v>
          </cell>
          <cell r="AL11">
            <v>86.398722962670377</v>
          </cell>
        </row>
        <row r="12">
          <cell r="K12">
            <v>419</v>
          </cell>
          <cell r="L12" t="str">
            <v>TT</v>
          </cell>
          <cell r="M12" t="str">
            <v>Terms of trade, goods &amp; services</v>
          </cell>
          <cell r="N12">
            <v>90.471494664427993</v>
          </cell>
          <cell r="O12">
            <v>111.10128231138954</v>
          </cell>
          <cell r="P12">
            <v>122.02846244766947</v>
          </cell>
          <cell r="Q12">
            <v>115.8487662403537</v>
          </cell>
          <cell r="R12">
            <v>114.13749527010508</v>
          </cell>
          <cell r="S12">
            <v>109.20170470337098</v>
          </cell>
          <cell r="T12">
            <v>114.70565817827479</v>
          </cell>
          <cell r="U12">
            <v>106.60437704600537</v>
          </cell>
          <cell r="V12">
            <v>114.85644361583734</v>
          </cell>
          <cell r="W12">
            <v>108.92578366431664</v>
          </cell>
          <cell r="X12">
            <v>97.251366234094561</v>
          </cell>
          <cell r="Y12">
            <v>94.820815317129245</v>
          </cell>
          <cell r="Z12">
            <v>91.206774407413661</v>
          </cell>
          <cell r="AA12">
            <v>82.810981616226655</v>
          </cell>
          <cell r="AB12">
            <v>89.989781256401557</v>
          </cell>
          <cell r="AC12">
            <v>94.03145723382849</v>
          </cell>
          <cell r="AD12">
            <v>83.93173689950082</v>
          </cell>
          <cell r="AE12">
            <v>83.249137287929344</v>
          </cell>
          <cell r="AF12">
            <v>74.663755888915006</v>
          </cell>
          <cell r="AG12">
            <v>85.767772539546968</v>
          </cell>
          <cell r="AH12">
            <v>100.0000001191657</v>
          </cell>
          <cell r="AI12">
            <v>98.587419852773621</v>
          </cell>
          <cell r="AJ12">
            <v>107.06993896072434</v>
          </cell>
          <cell r="AK12">
            <v>108.25695676737719</v>
          </cell>
          <cell r="AL12">
            <v>118.39276484281203</v>
          </cell>
        </row>
        <row r="13">
          <cell r="K13">
            <v>513</v>
          </cell>
          <cell r="L13" t="str">
            <v>TT</v>
          </cell>
          <cell r="M13" t="str">
            <v>Terms of trade, goods &amp; services</v>
          </cell>
          <cell r="N13">
            <v>168.8769018956703</v>
          </cell>
          <cell r="O13">
            <v>110.24567776545382</v>
          </cell>
          <cell r="P13">
            <v>86.379859658215139</v>
          </cell>
          <cell r="Q13">
            <v>89.478928788626362</v>
          </cell>
          <cell r="R13">
            <v>109.79991857387998</v>
          </cell>
          <cell r="S13">
            <v>107.69309048070248</v>
          </cell>
          <cell r="T13">
            <v>84.440590832788715</v>
          </cell>
          <cell r="U13">
            <v>81.487681543622259</v>
          </cell>
          <cell r="V13">
            <v>90.081468760061654</v>
          </cell>
          <cell r="W13">
            <v>89.14637962229024</v>
          </cell>
          <cell r="X13">
            <v>94.946733305612412</v>
          </cell>
          <cell r="Y13">
            <v>87.371714192147721</v>
          </cell>
          <cell r="Z13">
            <v>89.037084023217702</v>
          </cell>
          <cell r="AA13">
            <v>95.452799993914439</v>
          </cell>
          <cell r="AB13">
            <v>96.480497908793524</v>
          </cell>
          <cell r="AC13">
            <v>91.252991795735966</v>
          </cell>
          <cell r="AD13">
            <v>101.7096708086185</v>
          </cell>
          <cell r="AE13">
            <v>104.74986897072733</v>
          </cell>
          <cell r="AF13">
            <v>107.63746984778955</v>
          </cell>
          <cell r="AG13">
            <v>106.33136866795503</v>
          </cell>
          <cell r="AH13">
            <v>99.999999900017244</v>
          </cell>
          <cell r="AI13">
            <v>100.03168543289713</v>
          </cell>
          <cell r="AJ13">
            <v>102.66347684983378</v>
          </cell>
          <cell r="AK13">
            <v>100.46951413218233</v>
          </cell>
          <cell r="AL13">
            <v>98.115634043884256</v>
          </cell>
        </row>
        <row r="14">
          <cell r="K14">
            <v>316</v>
          </cell>
          <cell r="L14" t="str">
            <v>TT</v>
          </cell>
          <cell r="M14" t="str">
            <v>Terms of trade, goods &amp; services</v>
          </cell>
          <cell r="N14">
            <v>145.76657328309346</v>
          </cell>
          <cell r="O14">
            <v>155.56972565428191</v>
          </cell>
          <cell r="P14">
            <v>165.19201097875595</v>
          </cell>
          <cell r="Q14">
            <v>173.17872254648458</v>
          </cell>
          <cell r="R14">
            <v>177.71638600704009</v>
          </cell>
          <cell r="S14">
            <v>179.89484944024622</v>
          </cell>
          <cell r="T14">
            <v>211.40374126580741</v>
          </cell>
          <cell r="U14">
            <v>201.42452863475299</v>
          </cell>
          <cell r="V14">
            <v>215.91656250036269</v>
          </cell>
          <cell r="W14">
            <v>217.52880597815323</v>
          </cell>
          <cell r="X14">
            <v>199.51993840074309</v>
          </cell>
          <cell r="Y14">
            <v>227.96149271319268</v>
          </cell>
          <cell r="Z14">
            <v>168.59353694723157</v>
          </cell>
          <cell r="AA14">
            <v>177.31180733519619</v>
          </cell>
          <cell r="AB14">
            <v>173.60312658585971</v>
          </cell>
          <cell r="AC14">
            <v>158.05713025893397</v>
          </cell>
          <cell r="AD14">
            <v>171.822654788416</v>
          </cell>
          <cell r="AE14">
            <v>164.79547154620141</v>
          </cell>
          <cell r="AF14">
            <v>110.79185324479606</v>
          </cell>
          <cell r="AG14">
            <v>100.73840567347261</v>
          </cell>
          <cell r="AH14">
            <v>100.00000004258848</v>
          </cell>
          <cell r="AI14">
            <v>98.836140145586242</v>
          </cell>
          <cell r="AJ14">
            <v>93.777598313114069</v>
          </cell>
          <cell r="AK14">
            <v>89.040961541545101</v>
          </cell>
          <cell r="AL14">
            <v>90.501416645909487</v>
          </cell>
        </row>
        <row r="15">
          <cell r="K15">
            <v>913</v>
          </cell>
          <cell r="L15" t="str">
            <v>TT</v>
          </cell>
          <cell r="M15" t="str">
            <v>Terms of trade, goods &amp; services</v>
          </cell>
          <cell r="N15">
            <v>129.83271674517408</v>
          </cell>
          <cell r="O15">
            <v>129.2416793442556</v>
          </cell>
          <cell r="P15">
            <v>128.81203540980255</v>
          </cell>
          <cell r="Q15">
            <v>128.57295937384583</v>
          </cell>
          <cell r="R15">
            <v>128.40399704557183</v>
          </cell>
          <cell r="S15">
            <v>128.27432239628541</v>
          </cell>
          <cell r="T15">
            <v>128.03051318087236</v>
          </cell>
          <cell r="U15">
            <v>128.28106907173438</v>
          </cell>
          <cell r="V15">
            <v>128.30055576798861</v>
          </cell>
          <cell r="W15">
            <v>128.41300242717196</v>
          </cell>
          <cell r="X15">
            <v>128.39585381058347</v>
          </cell>
          <cell r="Y15">
            <v>129.89255151328086</v>
          </cell>
          <cell r="Z15">
            <v>129.94454476228964</v>
          </cell>
          <cell r="AA15">
            <v>114.54511476911564</v>
          </cell>
          <cell r="AB15">
            <v>96.526606863960069</v>
          </cell>
          <cell r="AC15">
            <v>101.26353630805805</v>
          </cell>
          <cell r="AD15">
            <v>98.713557816275667</v>
          </cell>
          <cell r="AE15">
            <v>97.379181328700369</v>
          </cell>
          <cell r="AF15">
            <v>96.037450162701617</v>
          </cell>
          <cell r="AG15">
            <v>97.735955126817345</v>
          </cell>
          <cell r="AH15">
            <v>100.00000000681621</v>
          </cell>
          <cell r="AI15">
            <v>97.884110792405238</v>
          </cell>
          <cell r="AJ15">
            <v>100.18096359469253</v>
          </cell>
          <cell r="AK15">
            <v>100.68155783047563</v>
          </cell>
          <cell r="AL15">
            <v>99.926103019136477</v>
          </cell>
        </row>
        <row r="16">
          <cell r="K16">
            <v>124</v>
          </cell>
          <cell r="L16" t="str">
            <v>TT</v>
          </cell>
          <cell r="M16" t="str">
            <v>Terms of trade, goods &amp; services</v>
          </cell>
          <cell r="N16">
            <v>97.883238983563842</v>
          </cell>
          <cell r="O16">
            <v>93.464611578896481</v>
          </cell>
          <cell r="P16">
            <v>94.257762928312047</v>
          </cell>
          <cell r="Q16">
            <v>92.887831528296545</v>
          </cell>
          <cell r="R16">
            <v>93.476197136181653</v>
          </cell>
          <cell r="S16">
            <v>94.672583031791191</v>
          </cell>
          <cell r="T16">
            <v>98.795105763995565</v>
          </cell>
          <cell r="U16">
            <v>99.906773110406689</v>
          </cell>
          <cell r="V16">
            <v>100.951963911287</v>
          </cell>
          <cell r="W16">
            <v>100.02010891302685</v>
          </cell>
          <cell r="X16">
            <v>100.33749177003624</v>
          </cell>
          <cell r="Y16">
            <v>100.56811666290413</v>
          </cell>
          <cell r="Z16">
            <v>102.89603901332511</v>
          </cell>
          <cell r="AA16">
            <v>105.09485189972251</v>
          </cell>
          <cell r="AB16">
            <v>103.60749039984046</v>
          </cell>
          <cell r="AC16">
            <v>103.29861736714274</v>
          </cell>
          <cell r="AD16">
            <v>102.8333054727244</v>
          </cell>
          <cell r="AE16">
            <v>101.84859788122304</v>
          </cell>
          <cell r="AF16">
            <v>102.8987727155704</v>
          </cell>
          <cell r="AG16">
            <v>102.19915550126298</v>
          </cell>
          <cell r="AH16">
            <v>99.999999985806937</v>
          </cell>
          <cell r="AI16">
            <v>99.521495587473026</v>
          </cell>
          <cell r="AJ16">
            <v>100.83838210422198</v>
          </cell>
          <cell r="AK16">
            <v>100.81861048818983</v>
          </cell>
          <cell r="AL16">
            <v>101.39899022616012</v>
          </cell>
        </row>
        <row r="17">
          <cell r="K17">
            <v>339</v>
          </cell>
          <cell r="L17" t="str">
            <v>TT</v>
          </cell>
          <cell r="M17" t="str">
            <v>Terms of trade, goods &amp; services</v>
          </cell>
          <cell r="N17">
            <v>124.10816753259874</v>
          </cell>
          <cell r="O17">
            <v>114.91292280872487</v>
          </cell>
          <cell r="P17">
            <v>88.131080809410633</v>
          </cell>
          <cell r="Q17">
            <v>91.699462474397379</v>
          </cell>
          <cell r="R17">
            <v>97.357234884423434</v>
          </cell>
          <cell r="S17">
            <v>107.69640104704735</v>
          </cell>
          <cell r="T17">
            <v>103.15760941618086</v>
          </cell>
          <cell r="U17">
            <v>99.535774126421799</v>
          </cell>
          <cell r="V17">
            <v>111.33854899509707</v>
          </cell>
          <cell r="W17">
            <v>107.37719582051153</v>
          </cell>
          <cell r="X17">
            <v>103.26343256719261</v>
          </cell>
          <cell r="Y17">
            <v>101.85794281960408</v>
          </cell>
          <cell r="Z17">
            <v>101.87322133246381</v>
          </cell>
          <cell r="AA17">
            <v>105.64041213880746</v>
          </cell>
          <cell r="AB17">
            <v>113.09731905835064</v>
          </cell>
          <cell r="AC17">
            <v>113.09731904760723</v>
          </cell>
          <cell r="AD17">
            <v>113.09731902498893</v>
          </cell>
          <cell r="AE17">
            <v>113.09731894154038</v>
          </cell>
          <cell r="AF17">
            <v>110.00298108357028</v>
          </cell>
          <cell r="AG17">
            <v>109.59770607585317</v>
          </cell>
          <cell r="AH17">
            <v>99.999999773440237</v>
          </cell>
          <cell r="AI17">
            <v>104.39409706899826</v>
          </cell>
          <cell r="AJ17">
            <v>111.40507685143962</v>
          </cell>
          <cell r="AK17">
            <v>108.10526183730802</v>
          </cell>
          <cell r="AL17">
            <v>103.856494129062</v>
          </cell>
        </row>
        <row r="18">
          <cell r="K18">
            <v>638</v>
          </cell>
          <cell r="L18" t="str">
            <v>TT</v>
          </cell>
          <cell r="M18" t="str">
            <v>Terms of trade, goods &amp; services</v>
          </cell>
          <cell r="N18">
            <v>48.623772020538944</v>
          </cell>
          <cell r="O18">
            <v>34.154707544622667</v>
          </cell>
          <cell r="P18">
            <v>29.825572271956958</v>
          </cell>
          <cell r="Q18">
            <v>42.625252479098904</v>
          </cell>
          <cell r="R18">
            <v>64.055407801652024</v>
          </cell>
          <cell r="S18">
            <v>67.262036087820121</v>
          </cell>
          <cell r="T18">
            <v>66.145857568967031</v>
          </cell>
          <cell r="U18">
            <v>120.18346419965775</v>
          </cell>
          <cell r="V18">
            <v>149.95171970198794</v>
          </cell>
          <cell r="W18">
            <v>106.08176470547082</v>
          </cell>
          <cell r="X18">
            <v>150.49918663408974</v>
          </cell>
          <cell r="Y18">
            <v>126.05327637653521</v>
          </cell>
          <cell r="Z18">
            <v>130.45195844171232</v>
          </cell>
          <cell r="AA18">
            <v>135.99773630144892</v>
          </cell>
          <cell r="AB18">
            <v>90.402417053305697</v>
          </cell>
          <cell r="AC18">
            <v>122.01352711084638</v>
          </cell>
          <cell r="AD18">
            <v>106.11549280071111</v>
          </cell>
          <cell r="AE18">
            <v>114.29050471173755</v>
          </cell>
          <cell r="AF18">
            <v>114.27065275860065</v>
          </cell>
          <cell r="AG18">
            <v>90.416105618720081</v>
          </cell>
          <cell r="AH18">
            <v>100.0000000593208</v>
          </cell>
          <cell r="AI18">
            <v>108.28807390291841</v>
          </cell>
          <cell r="AJ18">
            <v>100.67237504694258</v>
          </cell>
          <cell r="AK18">
            <v>103.56356586076238</v>
          </cell>
          <cell r="AL18">
            <v>110.35127063626283</v>
          </cell>
        </row>
        <row r="19">
          <cell r="K19">
            <v>514</v>
          </cell>
          <cell r="L19" t="str">
            <v>TT</v>
          </cell>
          <cell r="M19" t="str">
            <v>Terms of trade, goods &amp; services</v>
          </cell>
          <cell r="N19">
            <v>48.679684034086286</v>
          </cell>
          <cell r="O19">
            <v>59.500322584908318</v>
          </cell>
          <cell r="P19">
            <v>86.461968450629485</v>
          </cell>
          <cell r="Q19">
            <v>86.461968316778893</v>
          </cell>
          <cell r="R19">
            <v>86.461968215451805</v>
          </cell>
          <cell r="S19">
            <v>86.461967961699756</v>
          </cell>
          <cell r="T19">
            <v>86.46196737786282</v>
          </cell>
          <cell r="U19">
            <v>86.461966799681846</v>
          </cell>
          <cell r="V19">
            <v>86.461966307390583</v>
          </cell>
          <cell r="W19">
            <v>86.461966000018137</v>
          </cell>
          <cell r="X19">
            <v>86.461966160530395</v>
          </cell>
          <cell r="Y19">
            <v>109.5812029706305</v>
          </cell>
          <cell r="Z19">
            <v>73.947943503402655</v>
          </cell>
          <cell r="AA19">
            <v>136.85994962428248</v>
          </cell>
          <cell r="AB19">
            <v>101.00010333366814</v>
          </cell>
          <cell r="AC19">
            <v>111.51816765848881</v>
          </cell>
          <cell r="AD19">
            <v>90.738039293640099</v>
          </cell>
          <cell r="AE19">
            <v>101.53187915624464</v>
          </cell>
          <cell r="AF19">
            <v>80.664794796931446</v>
          </cell>
          <cell r="AG19">
            <v>93.027301853554548</v>
          </cell>
          <cell r="AH19">
            <v>99.99999929342755</v>
          </cell>
          <cell r="AI19">
            <v>95.135559681226482</v>
          </cell>
          <cell r="AJ19">
            <v>126.10926735986354</v>
          </cell>
          <cell r="AK19">
            <v>117.32209803751992</v>
          </cell>
          <cell r="AL19">
            <v>97.787339780270145</v>
          </cell>
        </row>
        <row r="20">
          <cell r="K20">
            <v>218</v>
          </cell>
          <cell r="L20" t="str">
            <v>TT</v>
          </cell>
          <cell r="M20" t="str">
            <v>Terms of trade, goods &amp; services</v>
          </cell>
          <cell r="N20">
            <v>134.23665550112074</v>
          </cell>
          <cell r="O20">
            <v>145.20398804622525</v>
          </cell>
          <cell r="P20">
            <v>123.86121588082872</v>
          </cell>
          <cell r="Q20">
            <v>120.43702503118506</v>
          </cell>
          <cell r="R20">
            <v>171.61135984890436</v>
          </cell>
          <cell r="S20">
            <v>164.74606027452606</v>
          </cell>
          <cell r="T20">
            <v>146.28271043040283</v>
          </cell>
          <cell r="U20">
            <v>127.63774371626364</v>
          </cell>
          <cell r="V20">
            <v>191.42533227900563</v>
          </cell>
          <cell r="W20">
            <v>160.23735808881682</v>
          </cell>
          <cell r="X20">
            <v>125.60713812796681</v>
          </cell>
          <cell r="Y20">
            <v>118.5550862467008</v>
          </cell>
          <cell r="Z20">
            <v>97.427513983256333</v>
          </cell>
          <cell r="AA20">
            <v>96.094603043410231</v>
          </cell>
          <cell r="AB20">
            <v>100.60189410210543</v>
          </cell>
          <cell r="AC20">
            <v>80.757747272403918</v>
          </cell>
          <cell r="AD20">
            <v>96.150614809686061</v>
          </cell>
          <cell r="AE20">
            <v>104.4979423990218</v>
          </cell>
          <cell r="AF20">
            <v>104.36240052084258</v>
          </cell>
          <cell r="AG20">
            <v>103.15058259026617</v>
          </cell>
          <cell r="AH20">
            <v>100.00000004141984</v>
          </cell>
          <cell r="AI20">
            <v>107.87697418701563</v>
          </cell>
          <cell r="AJ20">
            <v>97.788645822478273</v>
          </cell>
          <cell r="AK20">
            <v>119.89971499172256</v>
          </cell>
          <cell r="AL20">
            <v>130.47257120287102</v>
          </cell>
        </row>
        <row r="21">
          <cell r="K21">
            <v>963</v>
          </cell>
          <cell r="L21" t="str">
            <v>TT</v>
          </cell>
          <cell r="M21" t="str">
            <v>Terms of trade, goods &amp; services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109.54931303728401</v>
          </cell>
          <cell r="AG21">
            <v>105.24855089050288</v>
          </cell>
          <cell r="AH21">
            <v>99.999999616141835</v>
          </cell>
          <cell r="AI21">
            <v>106.19082322786262</v>
          </cell>
          <cell r="AJ21">
            <v>106.67876181236362</v>
          </cell>
          <cell r="AK21">
            <v>100.41534847719437</v>
          </cell>
          <cell r="AL21">
            <v>101.42394868195443</v>
          </cell>
        </row>
        <row r="22">
          <cell r="K22">
            <v>616</v>
          </cell>
          <cell r="L22" t="str">
            <v>TT</v>
          </cell>
          <cell r="M22" t="str">
            <v>Terms of trade, goods &amp; services</v>
          </cell>
          <cell r="N22">
            <v>99.999999682569992</v>
          </cell>
          <cell r="O22">
            <v>100.00000031562573</v>
          </cell>
          <cell r="P22">
            <v>100.00000030243889</v>
          </cell>
          <cell r="Q22">
            <v>100.00000019108415</v>
          </cell>
          <cell r="R22">
            <v>100.00000019989213</v>
          </cell>
          <cell r="S22">
            <v>100.00000024396401</v>
          </cell>
          <cell r="T22">
            <v>100.00000015148565</v>
          </cell>
          <cell r="U22">
            <v>100.00000000415983</v>
          </cell>
          <cell r="V22">
            <v>99.999999979086198</v>
          </cell>
          <cell r="W22">
            <v>99.999999929375107</v>
          </cell>
          <cell r="X22">
            <v>99.999999912292907</v>
          </cell>
          <cell r="Y22">
            <v>99.999999908289212</v>
          </cell>
          <cell r="Z22">
            <v>99.999999921975814</v>
          </cell>
          <cell r="AA22">
            <v>99.999999928362854</v>
          </cell>
          <cell r="AB22">
            <v>99.999999927346025</v>
          </cell>
          <cell r="AC22">
            <v>99.999999892077014</v>
          </cell>
          <cell r="AD22">
            <v>99.999999906273445</v>
          </cell>
          <cell r="AE22">
            <v>99.999999862360951</v>
          </cell>
          <cell r="AF22">
            <v>99.999999875097629</v>
          </cell>
          <cell r="AG22">
            <v>100.00090148501724</v>
          </cell>
          <cell r="AH22">
            <v>99.999999864373649</v>
          </cell>
          <cell r="AI22">
            <v>99.999999879702699</v>
          </cell>
          <cell r="AJ22">
            <v>99.99999987081685</v>
          </cell>
          <cell r="AK22">
            <v>99.999999842084151</v>
          </cell>
          <cell r="AL22">
            <v>99.999999810380316</v>
          </cell>
        </row>
        <row r="23">
          <cell r="K23">
            <v>223</v>
          </cell>
          <cell r="L23" t="str">
            <v>TT</v>
          </cell>
          <cell r="M23" t="str">
            <v>Terms of trade, goods &amp; services</v>
          </cell>
          <cell r="N23">
            <v>105.21844840703901</v>
          </cell>
          <cell r="O23">
            <v>107.76696395372282</v>
          </cell>
          <cell r="P23">
            <v>110.85219918312457</v>
          </cell>
          <cell r="Q23">
            <v>109.5499544889004</v>
          </cell>
          <cell r="R23">
            <v>106.80462053480113</v>
          </cell>
          <cell r="S23">
            <v>109.1524509731283</v>
          </cell>
          <cell r="T23">
            <v>107.99992745291314</v>
          </cell>
          <cell r="U23">
            <v>107.3628863641419</v>
          </cell>
          <cell r="V23">
            <v>105.9754441737231</v>
          </cell>
          <cell r="W23">
            <v>107.21550908214108</v>
          </cell>
          <cell r="X23">
            <v>105.63518198197495</v>
          </cell>
          <cell r="Y23">
            <v>105.95795137275243</v>
          </cell>
          <cell r="Z23">
            <v>105.61807776985835</v>
          </cell>
          <cell r="AA23">
            <v>107.86950732723888</v>
          </cell>
          <cell r="AB23">
            <v>107.38936744821652</v>
          </cell>
          <cell r="AC23">
            <v>106.56591399050841</v>
          </cell>
          <cell r="AD23">
            <v>104.29249864060593</v>
          </cell>
          <cell r="AE23">
            <v>98.251435250400348</v>
          </cell>
          <cell r="AF23">
            <v>97.229170124984265</v>
          </cell>
          <cell r="AG23">
            <v>95.845352434645505</v>
          </cell>
          <cell r="AH23">
            <v>99.999999748174744</v>
          </cell>
          <cell r="AI23">
            <v>97.998556957225702</v>
          </cell>
          <cell r="AJ23">
            <v>96.507599766073454</v>
          </cell>
          <cell r="AK23">
            <v>93.07469032969756</v>
          </cell>
          <cell r="AL23">
            <v>95.430842026945783</v>
          </cell>
        </row>
        <row r="24">
          <cell r="K24">
            <v>516</v>
          </cell>
          <cell r="L24" t="str">
            <v>TT</v>
          </cell>
          <cell r="M24" t="str">
            <v>Terms of trade, goods &amp; services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108.89817201385632</v>
          </cell>
          <cell r="Z24">
            <v>97.825745525394083</v>
          </cell>
          <cell r="AA24">
            <v>105.90123080776776</v>
          </cell>
          <cell r="AB24">
            <v>99.890647121346504</v>
          </cell>
          <cell r="AC24">
            <v>94.353549796058019</v>
          </cell>
          <cell r="AD24">
            <v>124.1812405156946</v>
          </cell>
          <cell r="AE24">
            <v>109.36657439769459</v>
          </cell>
          <cell r="AF24">
            <v>72.9171180584664</v>
          </cell>
          <cell r="AG24">
            <v>85.546425032930401</v>
          </cell>
          <cell r="AH24">
            <v>99.999999622999525</v>
          </cell>
          <cell r="AI24">
            <v>101.19974325085288</v>
          </cell>
          <cell r="AJ24">
            <v>98.05414362849389</v>
          </cell>
          <cell r="AK24">
            <v>124.68661045705724</v>
          </cell>
          <cell r="AL24">
            <v>134.10429570219134</v>
          </cell>
        </row>
        <row r="25">
          <cell r="K25">
            <v>918</v>
          </cell>
          <cell r="L25" t="str">
            <v>TT</v>
          </cell>
          <cell r="M25" t="str">
            <v>Terms of trade, goods &amp; services</v>
          </cell>
          <cell r="N25">
            <v>124.9120919324163</v>
          </cell>
          <cell r="O25">
            <v>126.24657951044209</v>
          </cell>
          <cell r="P25">
            <v>126.2428124405929</v>
          </cell>
          <cell r="Q25">
            <v>121.74909801945763</v>
          </cell>
          <cell r="R25">
            <v>122.47875349225481</v>
          </cell>
          <cell r="S25">
            <v>123.9184368958274</v>
          </cell>
          <cell r="T25">
            <v>118.80301439112569</v>
          </cell>
          <cell r="U25">
            <v>105.25279970616317</v>
          </cell>
          <cell r="V25">
            <v>173.73260360967691</v>
          </cell>
          <cell r="W25">
            <v>196.27104883221392</v>
          </cell>
          <cell r="X25">
            <v>86.560631709357821</v>
          </cell>
          <cell r="Y25">
            <v>73.273865112014875</v>
          </cell>
          <cell r="Z25">
            <v>85.899601035209599</v>
          </cell>
          <cell r="AA25">
            <v>98.460875603374802</v>
          </cell>
          <cell r="AB25">
            <v>113.7770873346021</v>
          </cell>
          <cell r="AC25">
            <v>117.30670586766753</v>
          </cell>
          <cell r="AD25">
            <v>112.60091118873294</v>
          </cell>
          <cell r="AE25">
            <v>100.70917274567847</v>
          </cell>
          <cell r="AF25">
            <v>104.74915783569794</v>
          </cell>
          <cell r="AG25">
            <v>101.36144454413709</v>
          </cell>
          <cell r="AH25">
            <v>100.00000007575893</v>
          </cell>
          <cell r="AI25">
            <v>100.55230429788145</v>
          </cell>
          <cell r="AJ25">
            <v>99.182124851233155</v>
          </cell>
          <cell r="AK25">
            <v>99.301942568298884</v>
          </cell>
          <cell r="AL25">
            <v>99.289817598567126</v>
          </cell>
        </row>
        <row r="26">
          <cell r="K26">
            <v>748</v>
          </cell>
          <cell r="L26" t="str">
            <v>TT</v>
          </cell>
          <cell r="M26" t="str">
            <v>Terms of trade, goods &amp; services</v>
          </cell>
          <cell r="N26">
            <v>120.58256522514108</v>
          </cell>
          <cell r="O26">
            <v>114.23581767494441</v>
          </cell>
          <cell r="P26">
            <v>108.89261514574751</v>
          </cell>
          <cell r="Q26">
            <v>108.05873617035313</v>
          </cell>
          <cell r="R26">
            <v>107.46217810275856</v>
          </cell>
          <cell r="S26">
            <v>105.07627623263451</v>
          </cell>
          <cell r="T26">
            <v>113.34380523202559</v>
          </cell>
          <cell r="U26">
            <v>115.34506215969309</v>
          </cell>
          <cell r="V26">
            <v>111.58388778427211</v>
          </cell>
          <cell r="W26">
            <v>111.82276705238297</v>
          </cell>
          <cell r="X26">
            <v>117.15616897210192</v>
          </cell>
          <cell r="Y26">
            <v>119.20940248397349</v>
          </cell>
          <cell r="Z26">
            <v>118.20938988526311</v>
          </cell>
          <cell r="AA26">
            <v>115.6360489313418</v>
          </cell>
          <cell r="AB26">
            <v>108.38268264077107</v>
          </cell>
          <cell r="AC26">
            <v>109.02399776512428</v>
          </cell>
          <cell r="AD26">
            <v>103.90514185103386</v>
          </cell>
          <cell r="AE26">
            <v>102.06202059023511</v>
          </cell>
          <cell r="AF26">
            <v>101.28134634572518</v>
          </cell>
          <cell r="AG26">
            <v>100.75262134723806</v>
          </cell>
          <cell r="AH26">
            <v>100.00000002893654</v>
          </cell>
          <cell r="AI26">
            <v>101.12685529394368</v>
          </cell>
          <cell r="AJ26">
            <v>101.17768281086252</v>
          </cell>
          <cell r="AK26">
            <v>100.79177060791416</v>
          </cell>
          <cell r="AL26">
            <v>99.452071359487832</v>
          </cell>
        </row>
        <row r="27">
          <cell r="K27">
            <v>618</v>
          </cell>
          <cell r="L27" t="str">
            <v>TT</v>
          </cell>
          <cell r="M27" t="str">
            <v>Terms of trade, goods &amp; services</v>
          </cell>
          <cell r="N27">
            <v>160.2133098226891</v>
          </cell>
          <cell r="O27">
            <v>125.98546052455382</v>
          </cell>
          <cell r="P27">
            <v>131.26112155935277</v>
          </cell>
          <cell r="Q27">
            <v>154.65924138886666</v>
          </cell>
          <cell r="R27">
            <v>171.30700497929189</v>
          </cell>
          <cell r="S27">
            <v>168.93796406361278</v>
          </cell>
          <cell r="T27">
            <v>203.71129534578114</v>
          </cell>
          <cell r="U27">
            <v>115.64612258134555</v>
          </cell>
          <cell r="V27">
            <v>146.3837059789054</v>
          </cell>
          <cell r="W27">
            <v>126.56635046519978</v>
          </cell>
          <cell r="X27">
            <v>96.514022842576878</v>
          </cell>
          <cell r="Y27">
            <v>105.7268126820351</v>
          </cell>
          <cell r="Z27">
            <v>70.306391319728206</v>
          </cell>
          <cell r="AA27">
            <v>85.266263203273482</v>
          </cell>
          <cell r="AB27">
            <v>143.52250315779256</v>
          </cell>
          <cell r="AC27">
            <v>141.39292543977555</v>
          </cell>
          <cell r="AD27">
            <v>133.07244547486246</v>
          </cell>
          <cell r="AE27">
            <v>99.945290072378427</v>
          </cell>
          <cell r="AF27">
            <v>126.67617871866513</v>
          </cell>
          <cell r="AG27">
            <v>134.20366938280009</v>
          </cell>
          <cell r="AH27">
            <v>100.00000050485028</v>
          </cell>
          <cell r="AI27">
            <v>85.493055155181963</v>
          </cell>
          <cell r="AJ27">
            <v>86.171956303596104</v>
          </cell>
          <cell r="AK27">
            <v>101.22496942828769</v>
          </cell>
          <cell r="AL27">
            <v>83.644157029344626</v>
          </cell>
        </row>
        <row r="28">
          <cell r="K28">
            <v>522</v>
          </cell>
          <cell r="L28" t="str">
            <v>TT</v>
          </cell>
          <cell r="M28" t="str">
            <v>Terms of trade, goods &amp; services</v>
          </cell>
          <cell r="N28">
            <v>136.98759775512912</v>
          </cell>
          <cell r="O28">
            <v>144.55053553618202</v>
          </cell>
          <cell r="P28">
            <v>151.50332097867744</v>
          </cell>
          <cell r="Q28">
            <v>156.16330537517902</v>
          </cell>
          <cell r="R28">
            <v>159.16200400703039</v>
          </cell>
          <cell r="S28">
            <v>165.92890609890111</v>
          </cell>
          <cell r="T28">
            <v>161.32525572138363</v>
          </cell>
          <cell r="U28">
            <v>155.37466352390831</v>
          </cell>
          <cell r="V28">
            <v>150.66634324840197</v>
          </cell>
          <cell r="W28">
            <v>163.9604284981196</v>
          </cell>
          <cell r="X28">
            <v>152.43888131871793</v>
          </cell>
          <cell r="Y28">
            <v>157.94762393672681</v>
          </cell>
          <cell r="Z28">
            <v>149.07479397984889</v>
          </cell>
          <cell r="AA28">
            <v>150.6663444540828</v>
          </cell>
          <cell r="AB28">
            <v>115.2612152461263</v>
          </cell>
          <cell r="AC28">
            <v>153.35169585452667</v>
          </cell>
          <cell r="AD28">
            <v>146.47340992462324</v>
          </cell>
          <cell r="AE28">
            <v>95.962964033530284</v>
          </cell>
          <cell r="AF28">
            <v>84.776662686141833</v>
          </cell>
          <cell r="AG28">
            <v>97.036993320876647</v>
          </cell>
          <cell r="AH28">
            <v>100.00000018797435</v>
          </cell>
          <cell r="AI28">
            <v>104.64584463721309</v>
          </cell>
          <cell r="AJ28">
            <v>102.13525374740733</v>
          </cell>
          <cell r="AK28">
            <v>97.903460897055908</v>
          </cell>
          <cell r="AL28">
            <v>105.24161315888408</v>
          </cell>
        </row>
        <row r="29">
          <cell r="K29">
            <v>622</v>
          </cell>
          <cell r="L29" t="str">
            <v>TT</v>
          </cell>
          <cell r="M29" t="str">
            <v>Terms of trade, goods &amp; services</v>
          </cell>
          <cell r="N29">
            <v>94.849292463734685</v>
          </cell>
          <cell r="O29">
            <v>104.18748484804668</v>
          </cell>
          <cell r="P29">
            <v>159.3769365936202</v>
          </cell>
          <cell r="Q29">
            <v>130.38072684336314</v>
          </cell>
          <cell r="R29">
            <v>126.74100295601613</v>
          </cell>
          <cell r="S29">
            <v>156.63059397468297</v>
          </cell>
          <cell r="T29">
            <v>129.83450023312312</v>
          </cell>
          <cell r="U29">
            <v>99.626851261792908</v>
          </cell>
          <cell r="V29">
            <v>92.019471811571208</v>
          </cell>
          <cell r="W29">
            <v>81.480288824340704</v>
          </cell>
          <cell r="X29">
            <v>75.507048950475621</v>
          </cell>
          <cell r="Y29">
            <v>94.524416749087209</v>
          </cell>
          <cell r="Z29">
            <v>75.290738980301725</v>
          </cell>
          <cell r="AA29">
            <v>81.285784147483</v>
          </cell>
          <cell r="AB29">
            <v>95.993069758625154</v>
          </cell>
          <cell r="AC29">
            <v>97.630826900483271</v>
          </cell>
          <cell r="AD29">
            <v>89.129497876879043</v>
          </cell>
          <cell r="AE29">
            <v>93.77088633372955</v>
          </cell>
          <cell r="AF29">
            <v>87.476107293740498</v>
          </cell>
          <cell r="AG29">
            <v>75.843991221624123</v>
          </cell>
          <cell r="AH29">
            <v>99.999999988309952</v>
          </cell>
          <cell r="AI29">
            <v>105.64854287992125</v>
          </cell>
          <cell r="AJ29">
            <v>99.304900299113925</v>
          </cell>
          <cell r="AK29">
            <v>96.344011740709561</v>
          </cell>
          <cell r="AL29">
            <v>93.013309584244212</v>
          </cell>
        </row>
        <row r="30">
          <cell r="K30">
            <v>156</v>
          </cell>
          <cell r="L30" t="str">
            <v>TT</v>
          </cell>
          <cell r="M30" t="str">
            <v>Terms of trade, goods &amp; services</v>
          </cell>
          <cell r="N30">
            <v>105.36459210535352</v>
          </cell>
          <cell r="O30">
            <v>101.89830504288426</v>
          </cell>
          <cell r="P30">
            <v>99.607320838809628</v>
          </cell>
          <cell r="Q30">
            <v>100.59852696783946</v>
          </cell>
          <cell r="R30">
            <v>98.921363843890461</v>
          </cell>
          <cell r="S30">
            <v>97.699807893177166</v>
          </cell>
          <cell r="T30">
            <v>95.505388472587242</v>
          </cell>
          <cell r="U30">
            <v>98.65999119082862</v>
          </cell>
          <cell r="V30">
            <v>101.14410831654455</v>
          </cell>
          <cell r="W30">
            <v>103.12147948260856</v>
          </cell>
          <cell r="X30">
            <v>100.90605764642966</v>
          </cell>
          <cell r="Y30">
            <v>98.828863855298749</v>
          </cell>
          <cell r="Z30">
            <v>97.387400486181846</v>
          </cell>
          <cell r="AA30">
            <v>95.618444815075108</v>
          </cell>
          <cell r="AB30">
            <v>94.974143004189301</v>
          </cell>
          <cell r="AC30">
            <v>97.706199829271981</v>
          </cell>
          <cell r="AD30">
            <v>99.451162387988532</v>
          </cell>
          <cell r="AE30">
            <v>98.731670064760152</v>
          </cell>
          <cell r="AF30">
            <v>94.857275341361643</v>
          </cell>
          <cell r="AG30">
            <v>96.159054872270346</v>
          </cell>
          <cell r="AH30">
            <v>99.999999811132923</v>
          </cell>
          <cell r="AI30">
            <v>98.366806547591707</v>
          </cell>
          <cell r="AJ30">
            <v>95.919351311020478</v>
          </cell>
          <cell r="AK30">
            <v>101.72760767195206</v>
          </cell>
          <cell r="AL30">
            <v>106.23855912914198</v>
          </cell>
        </row>
        <row r="31">
          <cell r="K31">
            <v>624</v>
          </cell>
          <cell r="L31" t="str">
            <v>TT</v>
          </cell>
          <cell r="M31" t="str">
            <v>Terms of trade, goods &amp; services</v>
          </cell>
          <cell r="N31">
            <v>65.106028427277323</v>
          </cell>
          <cell r="O31">
            <v>65.130319419514294</v>
          </cell>
          <cell r="P31">
            <v>110.58387413692603</v>
          </cell>
          <cell r="Q31">
            <v>110.58902751818664</v>
          </cell>
          <cell r="R31">
            <v>110.60725999474674</v>
          </cell>
          <cell r="S31">
            <v>110.60671071183756</v>
          </cell>
          <cell r="T31">
            <v>110.54877870328926</v>
          </cell>
          <cell r="U31">
            <v>110.58904609345828</v>
          </cell>
          <cell r="V31">
            <v>110.63336672552235</v>
          </cell>
          <cell r="W31">
            <v>110.59883646134104</v>
          </cell>
          <cell r="X31">
            <v>110.63698900972913</v>
          </cell>
          <cell r="Y31">
            <v>110.56632919880742</v>
          </cell>
          <cell r="Z31">
            <v>110.66805172778773</v>
          </cell>
          <cell r="AA31">
            <v>110.6712639727248</v>
          </cell>
          <cell r="AB31">
            <v>110.61388205384117</v>
          </cell>
          <cell r="AC31">
            <v>110.62230500274484</v>
          </cell>
          <cell r="AD31">
            <v>102.80639095647575</v>
          </cell>
          <cell r="AE31">
            <v>103.03432550038265</v>
          </cell>
          <cell r="AF31">
            <v>104.74654507283623</v>
          </cell>
          <cell r="AG31">
            <v>102.87457498250079</v>
          </cell>
          <cell r="AH31">
            <v>99.999999665111318</v>
          </cell>
          <cell r="AI31">
            <v>100.5274290300235</v>
          </cell>
          <cell r="AJ31">
            <v>100.65640303120978</v>
          </cell>
          <cell r="AK31">
            <v>100.38055724509896</v>
          </cell>
          <cell r="AL31">
            <v>98.945186319455459</v>
          </cell>
        </row>
        <row r="32">
          <cell r="K32">
            <v>626</v>
          </cell>
          <cell r="L32" t="str">
            <v>TT</v>
          </cell>
          <cell r="M32" t="str">
            <v>Terms of trade, goods &amp; services</v>
          </cell>
          <cell r="N32">
            <v>145.65050266856321</v>
          </cell>
          <cell r="O32">
            <v>159.75073231748667</v>
          </cell>
          <cell r="P32">
            <v>160.16454006993749</v>
          </cell>
          <cell r="Q32">
            <v>174.00157094150924</v>
          </cell>
          <cell r="R32">
            <v>178.02839610785625</v>
          </cell>
          <cell r="S32">
            <v>260.37009958900359</v>
          </cell>
          <cell r="T32">
            <v>254.63184305516734</v>
          </cell>
          <cell r="U32">
            <v>125.55111535724575</v>
          </cell>
          <cell r="V32">
            <v>96.769083864835025</v>
          </cell>
          <cell r="W32">
            <v>111.5669205343716</v>
          </cell>
          <cell r="X32">
            <v>113.89240241010276</v>
          </cell>
          <cell r="Y32">
            <v>98.76858959846507</v>
          </cell>
          <cell r="Z32">
            <v>97.070790152404626</v>
          </cell>
          <cell r="AA32">
            <v>108.40268600013927</v>
          </cell>
          <cell r="AB32">
            <v>134.155326310372</v>
          </cell>
          <cell r="AC32">
            <v>103.27173493111074</v>
          </cell>
          <cell r="AD32">
            <v>96.570383459960439</v>
          </cell>
          <cell r="AE32">
            <v>99.216509894806109</v>
          </cell>
          <cell r="AF32">
            <v>101.48321158276856</v>
          </cell>
          <cell r="AG32">
            <v>102.96543528208797</v>
          </cell>
          <cell r="AH32">
            <v>100.0000001458282</v>
          </cell>
          <cell r="AI32">
            <v>94.348932212545378</v>
          </cell>
          <cell r="AJ32">
            <v>87.363034434507782</v>
          </cell>
          <cell r="AK32">
            <v>87.305296331895434</v>
          </cell>
          <cell r="AL32">
            <v>79.564457090893796</v>
          </cell>
        </row>
        <row r="33">
          <cell r="K33">
            <v>628</v>
          </cell>
          <cell r="L33" t="str">
            <v>TT</v>
          </cell>
          <cell r="M33" t="str">
            <v>Terms of trade, goods &amp; services</v>
          </cell>
          <cell r="N33">
            <v>169.41575689644856</v>
          </cell>
          <cell r="O33">
            <v>142.50683444796778</v>
          </cell>
          <cell r="P33">
            <v>88.818732192443065</v>
          </cell>
          <cell r="Q33">
            <v>89.321471595633213</v>
          </cell>
          <cell r="R33">
            <v>126.76434645757135</v>
          </cell>
          <cell r="S33">
            <v>83.926493696329359</v>
          </cell>
          <cell r="T33">
            <v>100.06172533077975</v>
          </cell>
          <cell r="U33">
            <v>96.159195366185898</v>
          </cell>
          <cell r="V33">
            <v>105.48633753206647</v>
          </cell>
          <cell r="W33">
            <v>102.38729831718427</v>
          </cell>
          <cell r="X33">
            <v>100.03592963387756</v>
          </cell>
          <cell r="Y33">
            <v>96.063218042929591</v>
          </cell>
          <cell r="Z33">
            <v>75.272162870479704</v>
          </cell>
          <cell r="AA33">
            <v>85.286043575289938</v>
          </cell>
          <cell r="AB33">
            <v>107.17181894492003</v>
          </cell>
          <cell r="AC33">
            <v>121.67306009543115</v>
          </cell>
          <cell r="AD33">
            <v>128.60122406905688</v>
          </cell>
          <cell r="AE33">
            <v>122.27093534703424</v>
          </cell>
          <cell r="AF33">
            <v>133.19875609479402</v>
          </cell>
          <cell r="AG33">
            <v>100.00000108177834</v>
          </cell>
          <cell r="AH33">
            <v>99.99999986837193</v>
          </cell>
          <cell r="AI33">
            <v>99.999999765078257</v>
          </cell>
          <cell r="AJ33">
            <v>99.999999745056257</v>
          </cell>
          <cell r="AK33">
            <v>99.999999509754375</v>
          </cell>
          <cell r="AL33">
            <v>99.999999363726602</v>
          </cell>
        </row>
        <row r="34">
          <cell r="K34">
            <v>228</v>
          </cell>
          <cell r="L34" t="str">
            <v>TT</v>
          </cell>
          <cell r="M34" t="str">
            <v>Terms of trade, goods &amp; services</v>
          </cell>
          <cell r="N34">
            <v>108.40149428995399</v>
          </cell>
          <cell r="O34">
            <v>94.597569332832876</v>
          </cell>
          <cell r="P34">
            <v>90.517367222806755</v>
          </cell>
          <cell r="Q34">
            <v>91.981024546710415</v>
          </cell>
          <cell r="R34">
            <v>85.299292663697912</v>
          </cell>
          <cell r="S34">
            <v>80.518620888245906</v>
          </cell>
          <cell r="T34">
            <v>79.467790012322368</v>
          </cell>
          <cell r="U34">
            <v>89.799250222820532</v>
          </cell>
          <cell r="V34">
            <v>96.635010373635737</v>
          </cell>
          <cell r="W34">
            <v>93.745846177235848</v>
          </cell>
          <cell r="X34">
            <v>92.089137647155923</v>
          </cell>
          <cell r="Y34">
            <v>91.174197638547867</v>
          </cell>
          <cell r="Z34">
            <v>88.005176281950284</v>
          </cell>
          <cell r="AA34">
            <v>84.087422033844945</v>
          </cell>
          <cell r="AB34">
            <v>95.428419091626438</v>
          </cell>
          <cell r="AC34">
            <v>109.10400000771223</v>
          </cell>
          <cell r="AD34">
            <v>97.932045898664825</v>
          </cell>
          <cell r="AE34">
            <v>97.931406405754444</v>
          </cell>
          <cell r="AF34">
            <v>94.750492728310562</v>
          </cell>
          <cell r="AG34">
            <v>97.575180793871937</v>
          </cell>
          <cell r="AH34">
            <v>99.999999827299732</v>
          </cell>
          <cell r="AI34">
            <v>95.207700633419378</v>
          </cell>
          <cell r="AJ34">
            <v>99.12974727294889</v>
          </cell>
          <cell r="AK34">
            <v>103.92932686794671</v>
          </cell>
          <cell r="AL34">
            <v>121.37170977455315</v>
          </cell>
        </row>
        <row r="35">
          <cell r="K35">
            <v>924</v>
          </cell>
          <cell r="L35" t="str">
            <v>TT</v>
          </cell>
          <cell r="M35" t="str">
            <v>Terms of trade, goods &amp; services</v>
          </cell>
          <cell r="N35">
            <v>102.48820560177623</v>
          </cell>
          <cell r="O35">
            <v>102.8993944983368</v>
          </cell>
          <cell r="P35">
            <v>102.45350043690109</v>
          </cell>
          <cell r="Q35">
            <v>102.2433394028923</v>
          </cell>
          <cell r="R35">
            <v>102.21036669926855</v>
          </cell>
          <cell r="S35">
            <v>103.42487168800594</v>
          </cell>
          <cell r="T35">
            <v>108.16958198249567</v>
          </cell>
          <cell r="U35">
            <v>106.17155772441566</v>
          </cell>
          <cell r="V35">
            <v>103.59285988256271</v>
          </cell>
          <cell r="W35">
            <v>102.56053937350889</v>
          </cell>
          <cell r="X35">
            <v>103.37129372122547</v>
          </cell>
          <cell r="Y35">
            <v>105.56047068891934</v>
          </cell>
          <cell r="Z35">
            <v>106.35417215199962</v>
          </cell>
          <cell r="AA35">
            <v>106.29023528667261</v>
          </cell>
          <cell r="AB35">
            <v>105.89826091958712</v>
          </cell>
          <cell r="AC35">
            <v>105.59700896786796</v>
          </cell>
          <cell r="AD35">
            <v>105.28037661655102</v>
          </cell>
          <cell r="AE35">
            <v>104.10752706882388</v>
          </cell>
          <cell r="AF35">
            <v>107.9813242533921</v>
          </cell>
          <cell r="AG35">
            <v>105.3952957724739</v>
          </cell>
          <cell r="AH35">
            <v>99.999999850717302</v>
          </cell>
          <cell r="AI35">
            <v>101.44488897149684</v>
          </cell>
          <cell r="AJ35">
            <v>101.66951156249584</v>
          </cell>
          <cell r="AK35">
            <v>94.317255832311346</v>
          </cell>
          <cell r="AL35">
            <v>93.885719375664507</v>
          </cell>
        </row>
        <row r="36">
          <cell r="K36">
            <v>532</v>
          </cell>
          <cell r="L36" t="str">
            <v>TT</v>
          </cell>
          <cell r="M36" t="str">
            <v>Terms of trade, goods &amp; services</v>
          </cell>
          <cell r="N36">
            <v>91.238925539296318</v>
          </cell>
          <cell r="O36">
            <v>92.950510816581215</v>
          </cell>
          <cell r="P36">
            <v>94.377075407815411</v>
          </cell>
          <cell r="Q36">
            <v>93.846459344858829</v>
          </cell>
          <cell r="R36">
            <v>96.013842182534773</v>
          </cell>
          <cell r="S36">
            <v>97.678832310236089</v>
          </cell>
          <cell r="T36">
            <v>94.542194096395207</v>
          </cell>
          <cell r="U36">
            <v>96.028295544412458</v>
          </cell>
          <cell r="V36">
            <v>96.650585282719675</v>
          </cell>
          <cell r="W36">
            <v>98.74574994206354</v>
          </cell>
          <cell r="X36">
            <v>99.334421262361602</v>
          </cell>
          <cell r="Y36">
            <v>100.51397216087994</v>
          </cell>
          <cell r="Z36">
            <v>101.75776934942114</v>
          </cell>
          <cell r="AA36">
            <v>102.70992477541108</v>
          </cell>
          <cell r="AB36">
            <v>101.89051157309493</v>
          </cell>
          <cell r="AC36">
            <v>99.967006529234979</v>
          </cell>
          <cell r="AD36">
            <v>101.06104700328748</v>
          </cell>
          <cell r="AE36">
            <v>101.40745262370376</v>
          </cell>
          <cell r="AF36">
            <v>102.1332915868043</v>
          </cell>
          <cell r="AG36">
            <v>100.95960205639297</v>
          </cell>
          <cell r="AH36">
            <v>99.999999963715254</v>
          </cell>
          <cell r="AI36">
            <v>100.63120725148136</v>
          </cell>
          <cell r="AJ36">
            <v>101.42277764462828</v>
          </cell>
          <cell r="AK36">
            <v>100.12224330400956</v>
          </cell>
          <cell r="AL36">
            <v>98.360826604031672</v>
          </cell>
        </row>
        <row r="37">
          <cell r="K37">
            <v>233</v>
          </cell>
          <cell r="L37" t="str">
            <v>TT</v>
          </cell>
          <cell r="M37" t="str">
            <v>Terms of trade, goods &amp; services</v>
          </cell>
          <cell r="N37">
            <v>112.42581215537044</v>
          </cell>
          <cell r="O37">
            <v>122.81889865593743</v>
          </cell>
          <cell r="P37">
            <v>128.03810192180401</v>
          </cell>
          <cell r="Q37">
            <v>130.44073830368833</v>
          </cell>
          <cell r="R37">
            <v>131.07658797730028</v>
          </cell>
          <cell r="S37">
            <v>119.18773810881476</v>
          </cell>
          <cell r="T37">
            <v>148.73482815152218</v>
          </cell>
          <cell r="U37">
            <v>119.88415322928559</v>
          </cell>
          <cell r="V37">
            <v>118.43725598397414</v>
          </cell>
          <cell r="W37">
            <v>111.95926786854609</v>
          </cell>
          <cell r="X37">
            <v>110.9953116201865</v>
          </cell>
          <cell r="Y37">
            <v>89.21898504529608</v>
          </cell>
          <cell r="Z37">
            <v>86.858026614295667</v>
          </cell>
          <cell r="AA37">
            <v>90.397306029721989</v>
          </cell>
          <cell r="AB37">
            <v>82.028956260294976</v>
          </cell>
          <cell r="AC37">
            <v>92.807316086808385</v>
          </cell>
          <cell r="AD37">
            <v>98.437063643943418</v>
          </cell>
          <cell r="AE37">
            <v>103.4135842385292</v>
          </cell>
          <cell r="AF37">
            <v>95.383628704900644</v>
          </cell>
          <cell r="AG37">
            <v>87.785692013624853</v>
          </cell>
          <cell r="AH37">
            <v>99.999999891854813</v>
          </cell>
          <cell r="AI37">
            <v>96.162002633726814</v>
          </cell>
          <cell r="AJ37">
            <v>96.296159710221119</v>
          </cell>
          <cell r="AK37">
            <v>97.422864422633666</v>
          </cell>
          <cell r="AL37">
            <v>108.08756695792793</v>
          </cell>
        </row>
        <row r="38">
          <cell r="K38">
            <v>632</v>
          </cell>
          <cell r="L38" t="str">
            <v>TT</v>
          </cell>
          <cell r="M38" t="str">
            <v>Terms of trade, goods &amp; services</v>
          </cell>
          <cell r="N38">
            <v>94.458546787795783</v>
          </cell>
          <cell r="O38">
            <v>105.1837783370197</v>
          </cell>
          <cell r="P38">
            <v>103.46347768623467</v>
          </cell>
          <cell r="Q38">
            <v>100.55102631132638</v>
          </cell>
          <cell r="R38">
            <v>90.909157436864774</v>
          </cell>
          <cell r="S38">
            <v>99.10239646911522</v>
          </cell>
          <cell r="T38">
            <v>105.38170443027465</v>
          </cell>
          <cell r="U38">
            <v>101.81897861021068</v>
          </cell>
          <cell r="V38">
            <v>102.35632539356322</v>
          </cell>
          <cell r="W38">
            <v>102.82860792607363</v>
          </cell>
          <cell r="X38">
            <v>106.55327376522177</v>
          </cell>
          <cell r="Y38">
            <v>102.47383684180103</v>
          </cell>
          <cell r="Z38">
            <v>103.73780693717696</v>
          </cell>
          <cell r="AA38">
            <v>99.100279000586895</v>
          </cell>
          <cell r="AB38">
            <v>89.09118640653044</v>
          </cell>
          <cell r="AC38">
            <v>88.980068516092103</v>
          </cell>
          <cell r="AD38">
            <v>94.863909291607655</v>
          </cell>
          <cell r="AE38">
            <v>91.105860837539169</v>
          </cell>
          <cell r="AF38">
            <v>82.238008548434024</v>
          </cell>
          <cell r="AG38">
            <v>83.454178907197416</v>
          </cell>
          <cell r="AH38">
            <v>100.00000009380497</v>
          </cell>
          <cell r="AI38">
            <v>132.74510912603159</v>
          </cell>
          <cell r="AJ38">
            <v>136.53543696589549</v>
          </cell>
          <cell r="AK38">
            <v>194.60352426227976</v>
          </cell>
          <cell r="AL38">
            <v>112.20911941924744</v>
          </cell>
        </row>
        <row r="39">
          <cell r="K39">
            <v>634</v>
          </cell>
          <cell r="L39" t="str">
            <v>TT</v>
          </cell>
          <cell r="M39" t="str">
            <v>Terms of trade, goods &amp; services</v>
          </cell>
          <cell r="N39">
            <v>280.43439676695812</v>
          </cell>
          <cell r="O39">
            <v>250.90200209772271</v>
          </cell>
          <cell r="P39">
            <v>224.47964857114982</v>
          </cell>
          <cell r="Q39">
            <v>200.83981870523044</v>
          </cell>
          <cell r="R39">
            <v>179.68948647549644</v>
          </cell>
          <cell r="S39">
            <v>160.76648416496181</v>
          </cell>
          <cell r="T39">
            <v>143.8362528158716</v>
          </cell>
          <cell r="U39">
            <v>128.68893504817572</v>
          </cell>
          <cell r="V39">
            <v>115.13677314739364</v>
          </cell>
          <cell r="W39">
            <v>97.678614473755943</v>
          </cell>
          <cell r="X39">
            <v>181.80917407268879</v>
          </cell>
          <cell r="Y39">
            <v>126.94247007614265</v>
          </cell>
          <cell r="Z39">
            <v>176.88542980124956</v>
          </cell>
          <cell r="AA39">
            <v>122.87673598424584</v>
          </cell>
          <cell r="AB39">
            <v>74.508562475820739</v>
          </cell>
          <cell r="AC39">
            <v>62.739086156571311</v>
          </cell>
          <cell r="AD39">
            <v>83.28283532498213</v>
          </cell>
          <cell r="AE39">
            <v>78.812096751605566</v>
          </cell>
          <cell r="AF39">
            <v>62.498446570431078</v>
          </cell>
          <cell r="AG39">
            <v>76.185792940984769</v>
          </cell>
          <cell r="AH39">
            <v>99.999999787989012</v>
          </cell>
          <cell r="AI39">
            <v>78.050989289592906</v>
          </cell>
          <cell r="AJ39">
            <v>89.555726588824257</v>
          </cell>
          <cell r="AK39">
            <v>100.88773051809852</v>
          </cell>
          <cell r="AL39">
            <v>87.231051682354803</v>
          </cell>
        </row>
        <row r="40">
          <cell r="K40">
            <v>238</v>
          </cell>
          <cell r="L40" t="str">
            <v>TT</v>
          </cell>
          <cell r="M40" t="str">
            <v>Terms of trade, goods &amp; services</v>
          </cell>
          <cell r="N40">
            <v>118.18457745837365</v>
          </cell>
          <cell r="O40">
            <v>105.62723912616731</v>
          </cell>
          <cell r="P40">
            <v>103.76019670241547</v>
          </cell>
          <cell r="Q40">
            <v>105.21948701115151</v>
          </cell>
          <cell r="R40">
            <v>108.21636668659839</v>
          </cell>
          <cell r="S40">
            <v>115.0670441302123</v>
          </cell>
          <cell r="T40">
            <v>143.06504915879768</v>
          </cell>
          <cell r="U40">
            <v>123.80976308178602</v>
          </cell>
          <cell r="V40">
            <v>124.65133161291241</v>
          </cell>
          <cell r="W40">
            <v>109.52867740528147</v>
          </cell>
          <cell r="X40">
            <v>107.18818790157907</v>
          </cell>
          <cell r="Y40">
            <v>112.14928965378077</v>
          </cell>
          <cell r="Z40">
            <v>100.62126406228504</v>
          </cell>
          <cell r="AA40">
            <v>100.79881780542519</v>
          </cell>
          <cell r="AB40">
            <v>101.42723982660775</v>
          </cell>
          <cell r="AC40">
            <v>100.98368697595832</v>
          </cell>
          <cell r="AD40">
            <v>100.72912976876619</v>
          </cell>
          <cell r="AE40">
            <v>100.36534758067361</v>
          </cell>
          <cell r="AF40">
            <v>100.64725381909925</v>
          </cell>
          <cell r="AG40">
            <v>101.84170639402323</v>
          </cell>
          <cell r="AH40">
            <v>99.999999995439467</v>
          </cell>
          <cell r="AI40">
            <v>100.12911800580821</v>
          </cell>
          <cell r="AJ40">
            <v>102.02786551604962</v>
          </cell>
          <cell r="AK40">
            <v>98.153862647632934</v>
          </cell>
          <cell r="AL40">
            <v>98.627627430906756</v>
          </cell>
        </row>
        <row r="41">
          <cell r="K41">
            <v>662</v>
          </cell>
          <cell r="L41" t="str">
            <v>TT</v>
          </cell>
          <cell r="M41" t="str">
            <v>Terms of trade, goods &amp; services</v>
          </cell>
          <cell r="N41">
            <v>105.88470928534259</v>
          </cell>
          <cell r="O41">
            <v>99.403288293441577</v>
          </cell>
          <cell r="P41">
            <v>97.889443117155778</v>
          </cell>
          <cell r="Q41">
            <v>107.69831364021749</v>
          </cell>
          <cell r="R41">
            <v>150.66244465053623</v>
          </cell>
          <cell r="S41">
            <v>151.80485369231599</v>
          </cell>
          <cell r="T41">
            <v>140.61042274005908</v>
          </cell>
          <cell r="U41">
            <v>130.13087748273716</v>
          </cell>
          <cell r="V41">
            <v>126.84798522343139</v>
          </cell>
          <cell r="W41">
            <v>117.06571109089816</v>
          </cell>
          <cell r="X41">
            <v>91.308082622552604</v>
          </cell>
          <cell r="Y41">
            <v>94.043471963877849</v>
          </cell>
          <cell r="Z41">
            <v>86.476256705989258</v>
          </cell>
          <cell r="AA41">
            <v>115.21818037393987</v>
          </cell>
          <cell r="AB41">
            <v>124.36527495534624</v>
          </cell>
          <cell r="AC41">
            <v>144.94826054526612</v>
          </cell>
          <cell r="AD41">
            <v>134.54485990621382</v>
          </cell>
          <cell r="AE41">
            <v>128.88786278610132</v>
          </cell>
          <cell r="AF41">
            <v>135.18036478923736</v>
          </cell>
          <cell r="AG41">
            <v>123.91341547121625</v>
          </cell>
          <cell r="AH41">
            <v>100.00000051772699</v>
          </cell>
          <cell r="AI41">
            <v>103.77728988965016</v>
          </cell>
          <cell r="AJ41">
            <v>123.1606483401066</v>
          </cell>
          <cell r="AK41">
            <v>121.25596539396994</v>
          </cell>
          <cell r="AL41">
            <v>115.88063493585391</v>
          </cell>
        </row>
        <row r="42">
          <cell r="K42">
            <v>960</v>
          </cell>
          <cell r="L42" t="str">
            <v>TT</v>
          </cell>
          <cell r="M42" t="str">
            <v>Terms of trade, goods &amp; services</v>
          </cell>
          <cell r="N42">
            <v>131.00341882393863</v>
          </cell>
          <cell r="O42">
            <v>131.81749509919399</v>
          </cell>
          <cell r="P42">
            <v>129.52651215782066</v>
          </cell>
          <cell r="Q42">
            <v>122.3365722781262</v>
          </cell>
          <cell r="R42">
            <v>121.60484782032299</v>
          </cell>
          <cell r="S42">
            <v>121.87235499638771</v>
          </cell>
          <cell r="T42">
            <v>125.77091029492284</v>
          </cell>
          <cell r="U42">
            <v>126.07059413746762</v>
          </cell>
          <cell r="V42">
            <v>125.60063678192151</v>
          </cell>
          <cell r="W42">
            <v>126.67281987503405</v>
          </cell>
          <cell r="X42">
            <v>127.48839207122541</v>
          </cell>
          <cell r="Y42">
            <v>118.67384087718574</v>
          </cell>
          <cell r="Z42">
            <v>99.109843206745225</v>
          </cell>
          <cell r="AA42">
            <v>112.61662096143171</v>
          </cell>
          <cell r="AB42">
            <v>108.12767609804554</v>
          </cell>
          <cell r="AC42">
            <v>97.160551078728261</v>
          </cell>
          <cell r="AD42">
            <v>100.10684294849379</v>
          </cell>
          <cell r="AE42">
            <v>101.68184016754884</v>
          </cell>
          <cell r="AF42">
            <v>104.32362779662043</v>
          </cell>
          <cell r="AG42">
            <v>102.71993750934605</v>
          </cell>
          <cell r="AH42">
            <v>99.999999977412628</v>
          </cell>
          <cell r="AI42">
            <v>100.62710454779132</v>
          </cell>
          <cell r="AJ42">
            <v>103.84400441442682</v>
          </cell>
          <cell r="AK42">
            <v>99.047847377882974</v>
          </cell>
          <cell r="AL42">
            <v>100.47603924202599</v>
          </cell>
        </row>
        <row r="43">
          <cell r="K43">
            <v>423</v>
          </cell>
          <cell r="L43" t="str">
            <v>TT</v>
          </cell>
          <cell r="M43" t="str">
            <v>Terms of trade, goods &amp; services</v>
          </cell>
          <cell r="N43">
            <v>92.792598644856326</v>
          </cell>
          <cell r="O43">
            <v>91.101696189160336</v>
          </cell>
          <cell r="P43">
            <v>94.987903797130414</v>
          </cell>
          <cell r="Q43">
            <v>92.196218625576577</v>
          </cell>
          <cell r="R43">
            <v>95.834534601084471</v>
          </cell>
          <cell r="S43">
            <v>94.312366361517803</v>
          </cell>
          <cell r="T43">
            <v>96.111291495541266</v>
          </cell>
          <cell r="U43">
            <v>90.313572108224804</v>
          </cell>
          <cell r="V43">
            <v>93.630709830587051</v>
          </cell>
          <cell r="W43">
            <v>91.748571716449376</v>
          </cell>
          <cell r="X43">
            <v>96.333761851073788</v>
          </cell>
          <cell r="Y43">
            <v>97.455424493158063</v>
          </cell>
          <cell r="Z43">
            <v>95.637881316696678</v>
          </cell>
          <cell r="AA43">
            <v>66.52392080801404</v>
          </cell>
          <cell r="AB43">
            <v>98.25443351053255</v>
          </cell>
          <cell r="AC43">
            <v>99.841467166439955</v>
          </cell>
          <cell r="AD43">
            <v>98.795157260291617</v>
          </cell>
          <cell r="AE43">
            <v>98.686248800334326</v>
          </cell>
          <cell r="AF43">
            <v>101.09886215573354</v>
          </cell>
          <cell r="AG43">
            <v>101.14973732346506</v>
          </cell>
          <cell r="AH43">
            <v>100.00000036304357</v>
          </cell>
          <cell r="AI43">
            <v>101.79636303193682</v>
          </cell>
          <cell r="AJ43">
            <v>101.25316537128136</v>
          </cell>
          <cell r="AK43">
            <v>101.05163320838362</v>
          </cell>
          <cell r="AL43">
            <v>100.67808318286725</v>
          </cell>
        </row>
        <row r="44">
          <cell r="K44">
            <v>935</v>
          </cell>
          <cell r="L44" t="str">
            <v>TT</v>
          </cell>
          <cell r="M44" t="str">
            <v>Terms of trade, goods &amp; services</v>
          </cell>
          <cell r="N44">
            <v>93.811827225968813</v>
          </cell>
          <cell r="O44">
            <v>90.182961434737379</v>
          </cell>
          <cell r="P44">
            <v>88.91893626581583</v>
          </cell>
          <cell r="Q44">
            <v>86.377228973141868</v>
          </cell>
          <cell r="R44">
            <v>81.108252267101662</v>
          </cell>
          <cell r="S44">
            <v>82.0045622003598</v>
          </cell>
          <cell r="T44">
            <v>80.884574075032205</v>
          </cell>
          <cell r="U44">
            <v>82.5622403061749</v>
          </cell>
          <cell r="V44">
            <v>84.689826332136732</v>
          </cell>
          <cell r="W44">
            <v>89.316476249467527</v>
          </cell>
          <cell r="X44">
            <v>92.261767816821958</v>
          </cell>
          <cell r="Y44">
            <v>75.817635513987597</v>
          </cell>
          <cell r="Z44">
            <v>87.207493940203236</v>
          </cell>
          <cell r="AA44">
            <v>92.432448804363631</v>
          </cell>
          <cell r="AB44">
            <v>97.519172334931724</v>
          </cell>
          <cell r="AC44">
            <v>99.133622810134753</v>
          </cell>
          <cell r="AD44">
            <v>98.248659286734295</v>
          </cell>
          <cell r="AE44">
            <v>98.984720686465977</v>
          </cell>
          <cell r="AF44">
            <v>103.96383379672567</v>
          </cell>
          <cell r="AG44">
            <v>103.22827884913394</v>
          </cell>
          <cell r="AH44">
            <v>100.00000032909509</v>
          </cell>
          <cell r="AI44">
            <v>101.92407841538558</v>
          </cell>
          <cell r="AJ44">
            <v>104.56465470625882</v>
          </cell>
          <cell r="AK44">
            <v>104.39072621991126</v>
          </cell>
          <cell r="AL44">
            <v>105.13319019106073</v>
          </cell>
        </row>
        <row r="45">
          <cell r="K45">
            <v>128</v>
          </cell>
          <cell r="L45" t="str">
            <v>TT</v>
          </cell>
          <cell r="M45" t="str">
            <v>Terms of trade, goods &amp; services</v>
          </cell>
          <cell r="N45">
            <v>93.828090280779648</v>
          </cell>
          <cell r="O45">
            <v>88.662495924743951</v>
          </cell>
          <cell r="P45">
            <v>89.362629778518581</v>
          </cell>
          <cell r="Q45">
            <v>89.714230648667325</v>
          </cell>
          <cell r="R45">
            <v>91.74041077857035</v>
          </cell>
          <cell r="S45">
            <v>91.746465990925799</v>
          </cell>
          <cell r="T45">
            <v>95.512463793588594</v>
          </cell>
          <cell r="U45">
            <v>95.334086580395194</v>
          </cell>
          <cell r="V45">
            <v>90.293790817595095</v>
          </cell>
          <cell r="W45">
            <v>90.980872597584067</v>
          </cell>
          <cell r="X45">
            <v>92.019477685722023</v>
          </cell>
          <cell r="Y45">
            <v>92.331374707797508</v>
          </cell>
          <cell r="Z45">
            <v>95.364066399332714</v>
          </cell>
          <cell r="AA45">
            <v>95.482231931042833</v>
          </cell>
          <cell r="AB45">
            <v>95.44280738069358</v>
          </cell>
          <cell r="AC45">
            <v>95.683116408267992</v>
          </cell>
          <cell r="AD45">
            <v>97.36636935549727</v>
          </cell>
          <cell r="AE45">
            <v>98.19371012541167</v>
          </cell>
          <cell r="AF45">
            <v>98.220864136303433</v>
          </cell>
          <cell r="AG45">
            <v>98.974809164250814</v>
          </cell>
          <cell r="AH45">
            <v>99.99999993824747</v>
          </cell>
          <cell r="AI45">
            <v>100.31046150169027</v>
          </cell>
          <cell r="AJ45">
            <v>100.77117281202774</v>
          </cell>
          <cell r="AK45">
            <v>100.7750211574717</v>
          </cell>
          <cell r="AL45">
            <v>98.632102212505558</v>
          </cell>
        </row>
        <row r="46">
          <cell r="K46">
            <v>611</v>
          </cell>
          <cell r="L46" t="str">
            <v>TT</v>
          </cell>
          <cell r="M46" t="str">
            <v>Terms of trade, goods &amp; services</v>
          </cell>
          <cell r="N46">
            <v>87.371559856686929</v>
          </cell>
          <cell r="O46">
            <v>115.98116387235655</v>
          </cell>
          <cell r="P46">
            <v>120.11641280823007</v>
          </cell>
          <cell r="Q46">
            <v>107.97344802228876</v>
          </cell>
          <cell r="R46">
            <v>105.62130053417451</v>
          </cell>
          <cell r="S46">
            <v>100.01348841968851</v>
          </cell>
          <cell r="T46">
            <v>85.00912016673675</v>
          </cell>
          <cell r="U46">
            <v>74.232439306532527</v>
          </cell>
          <cell r="V46">
            <v>73.011696755385628</v>
          </cell>
          <cell r="W46">
            <v>74.845595902984527</v>
          </cell>
          <cell r="X46">
            <v>74.591645189362637</v>
          </cell>
          <cell r="Y46">
            <v>69.926401127202439</v>
          </cell>
          <cell r="Z46">
            <v>67.717246077469724</v>
          </cell>
          <cell r="AA46">
            <v>73.058443188755945</v>
          </cell>
          <cell r="AB46">
            <v>72.825101223294524</v>
          </cell>
          <cell r="AC46">
            <v>103.26751569778341</v>
          </cell>
          <cell r="AD46">
            <v>95.196293517922385</v>
          </cell>
          <cell r="AE46">
            <v>89.846253012233902</v>
          </cell>
          <cell r="AF46">
            <v>109.93591702226695</v>
          </cell>
          <cell r="AG46">
            <v>114.65857465187545</v>
          </cell>
          <cell r="AH46">
            <v>99.999999755582621</v>
          </cell>
          <cell r="AI46">
            <v>102.99993203093381</v>
          </cell>
          <cell r="AJ46">
            <v>97.709044602588023</v>
          </cell>
          <cell r="AK46">
            <v>94.944958600021224</v>
          </cell>
          <cell r="AL46">
            <v>102.59650762836129</v>
          </cell>
        </row>
        <row r="47">
          <cell r="K47">
            <v>321</v>
          </cell>
          <cell r="L47" t="str">
            <v>TT</v>
          </cell>
          <cell r="M47" t="str">
            <v>Terms of trade, goods &amp; services</v>
          </cell>
          <cell r="N47">
            <v>94.683262828646903</v>
          </cell>
          <cell r="O47">
            <v>93.338123187673787</v>
          </cell>
          <cell r="P47">
            <v>101.38944532310646</v>
          </cell>
          <cell r="Q47">
            <v>109.97262838410249</v>
          </cell>
          <cell r="R47">
            <v>99.597422541191676</v>
          </cell>
          <cell r="S47">
            <v>108.7068093213222</v>
          </cell>
          <cell r="T47">
            <v>108.63978782291966</v>
          </cell>
          <cell r="U47">
            <v>110.29529023828574</v>
          </cell>
          <cell r="V47">
            <v>108.28538143135087</v>
          </cell>
          <cell r="W47">
            <v>103.08608930673383</v>
          </cell>
          <cell r="X47">
            <v>106.6063286733169</v>
          </cell>
          <cell r="Y47">
            <v>110.36852470099718</v>
          </cell>
          <cell r="Z47">
            <v>109.11743187419263</v>
          </cell>
          <cell r="AA47">
            <v>108.10606024411884</v>
          </cell>
          <cell r="AB47">
            <v>115.73591786276928</v>
          </cell>
          <cell r="AC47">
            <v>111.50395893068088</v>
          </cell>
          <cell r="AD47">
            <v>101.62624576358101</v>
          </cell>
          <cell r="AE47">
            <v>101.48621949744579</v>
          </cell>
          <cell r="AF47">
            <v>107.83809260057396</v>
          </cell>
          <cell r="AG47">
            <v>108.72840749944348</v>
          </cell>
          <cell r="AH47">
            <v>99.999999381065663</v>
          </cell>
          <cell r="AI47">
            <v>91.738989042068781</v>
          </cell>
          <cell r="AJ47">
            <v>101.34466869446869</v>
          </cell>
          <cell r="AK47">
            <v>97.166096379003733</v>
          </cell>
          <cell r="AL47">
            <v>103.00978436855812</v>
          </cell>
        </row>
        <row r="48">
          <cell r="K48">
            <v>243</v>
          </cell>
          <cell r="L48" t="str">
            <v>TT</v>
          </cell>
          <cell r="M48" t="str">
            <v>Terms of trade, goods &amp; services</v>
          </cell>
          <cell r="N48">
            <v>74.194834070535109</v>
          </cell>
          <cell r="O48">
            <v>76.833004710295867</v>
          </cell>
          <cell r="P48">
            <v>78.584337836535951</v>
          </cell>
          <cell r="Q48">
            <v>82.914321685466319</v>
          </cell>
          <cell r="R48">
            <v>74.281741341670411</v>
          </cell>
          <cell r="S48">
            <v>75.157937773522022</v>
          </cell>
          <cell r="T48">
            <v>82.13312834110215</v>
          </cell>
          <cell r="U48">
            <v>77.193317024364561</v>
          </cell>
          <cell r="V48">
            <v>86.6450756977694</v>
          </cell>
          <cell r="W48">
            <v>86.530262845595601</v>
          </cell>
          <cell r="X48">
            <v>76.794762101348383</v>
          </cell>
          <cell r="Y48">
            <v>76.463432732745872</v>
          </cell>
          <cell r="Z48">
            <v>72.827137650104902</v>
          </cell>
          <cell r="AA48">
            <v>75.6904887168713</v>
          </cell>
          <cell r="AB48">
            <v>105.26364722693306</v>
          </cell>
          <cell r="AC48">
            <v>107.6157984175331</v>
          </cell>
          <cell r="AD48">
            <v>96.462571208511804</v>
          </cell>
          <cell r="AE48">
            <v>95.640837668474262</v>
          </cell>
          <cell r="AF48">
            <v>97.594445440914185</v>
          </cell>
          <cell r="AG48">
            <v>106.41153353166628</v>
          </cell>
          <cell r="AH48">
            <v>100.00000032387135</v>
          </cell>
          <cell r="AI48">
            <v>100.8104036909272</v>
          </cell>
          <cell r="AJ48">
            <v>101.81714919309144</v>
          </cell>
          <cell r="AK48">
            <v>114.27100559811916</v>
          </cell>
          <cell r="AL48">
            <v>115.46929301184723</v>
          </cell>
        </row>
        <row r="49">
          <cell r="K49">
            <v>248</v>
          </cell>
          <cell r="L49" t="str">
            <v>TT</v>
          </cell>
          <cell r="M49" t="str">
            <v>Terms of trade, goods &amp; services</v>
          </cell>
          <cell r="N49">
            <v>215.20640461421286</v>
          </cell>
          <cell r="O49">
            <v>200.76661972429486</v>
          </cell>
          <cell r="P49">
            <v>193.58482684835505</v>
          </cell>
          <cell r="Q49">
            <v>175.59801294084491</v>
          </cell>
          <cell r="R49">
            <v>183.76765950482098</v>
          </cell>
          <cell r="S49">
            <v>185.74163325534229</v>
          </cell>
          <cell r="T49">
            <v>130.73735222374751</v>
          </cell>
          <cell r="U49">
            <v>139.50030324367947</v>
          </cell>
          <cell r="V49">
            <v>116.24461422503489</v>
          </cell>
          <cell r="W49">
            <v>128.22365539524475</v>
          </cell>
          <cell r="X49">
            <v>137.68313587830642</v>
          </cell>
          <cell r="Y49">
            <v>128.11624300003575</v>
          </cell>
          <cell r="Z49">
            <v>125.17672541749928</v>
          </cell>
          <cell r="AA49">
            <v>130.26724569768987</v>
          </cell>
          <cell r="AB49">
            <v>117.70532581130342</v>
          </cell>
          <cell r="AC49">
            <v>109.82185521723278</v>
          </cell>
          <cell r="AD49">
            <v>106.79925398138441</v>
          </cell>
          <cell r="AE49">
            <v>105.38843032607818</v>
          </cell>
          <cell r="AF49">
            <v>99.090856607623792</v>
          </cell>
          <cell r="AG49">
            <v>97.890224469635243</v>
          </cell>
          <cell r="AH49">
            <v>99.999999971024934</v>
          </cell>
          <cell r="AI49">
            <v>82.188222558022659</v>
          </cell>
          <cell r="AJ49">
            <v>87.509198828572423</v>
          </cell>
          <cell r="AK49">
            <v>96.504274592824061</v>
          </cell>
          <cell r="AL49">
            <v>89.400443829765948</v>
          </cell>
        </row>
        <row r="50">
          <cell r="K50">
            <v>469</v>
          </cell>
          <cell r="L50" t="str">
            <v>TT</v>
          </cell>
          <cell r="M50" t="str">
            <v>Terms of trade, goods &amp; services</v>
          </cell>
          <cell r="N50">
            <v>89.286715223657495</v>
          </cell>
          <cell r="O50">
            <v>93.204628163528</v>
          </cell>
          <cell r="P50">
            <v>91.875677511100534</v>
          </cell>
          <cell r="Q50">
            <v>88.290690615905049</v>
          </cell>
          <cell r="R50">
            <v>78.811600646644791</v>
          </cell>
          <cell r="S50">
            <v>91.704186781526701</v>
          </cell>
          <cell r="T50">
            <v>96.448025671373728</v>
          </cell>
          <cell r="U50">
            <v>81.45678796380956</v>
          </cell>
          <cell r="V50">
            <v>107.00121473351297</v>
          </cell>
          <cell r="W50">
            <v>87.87740263578938</v>
          </cell>
          <cell r="X50">
            <v>89.585118491459269</v>
          </cell>
          <cell r="Y50">
            <v>88.552452754277809</v>
          </cell>
          <cell r="Z50">
            <v>86.370694992943925</v>
          </cell>
          <cell r="AA50">
            <v>87.171923039312503</v>
          </cell>
          <cell r="AB50">
            <v>93.282667845042653</v>
          </cell>
          <cell r="AC50">
            <v>95.226086519628097</v>
          </cell>
          <cell r="AD50">
            <v>94.677532359011366</v>
          </cell>
          <cell r="AE50">
            <v>98.758290868103614</v>
          </cell>
          <cell r="AF50">
            <v>97.741505782122431</v>
          </cell>
          <cell r="AG50">
            <v>96.513585329692432</v>
          </cell>
          <cell r="AH50">
            <v>99.999999768052987</v>
          </cell>
          <cell r="AI50">
            <v>101.02255152127564</v>
          </cell>
          <cell r="AJ50">
            <v>99.502945008650855</v>
          </cell>
          <cell r="AK50">
            <v>98.40252728806</v>
          </cell>
          <cell r="AL50">
            <v>89.819261822598989</v>
          </cell>
        </row>
        <row r="51">
          <cell r="K51">
            <v>253</v>
          </cell>
          <cell r="L51" t="str">
            <v>TT</v>
          </cell>
          <cell r="M51" t="str">
            <v>Terms of trade, goods &amp; services</v>
          </cell>
          <cell r="N51">
            <v>161.19688312856505</v>
          </cell>
          <cell r="O51">
            <v>136.26381096314591</v>
          </cell>
          <cell r="P51">
            <v>118.91404327205338</v>
          </cell>
          <cell r="Q51">
            <v>119.42825975417368</v>
          </cell>
          <cell r="R51">
            <v>112.12355022916327</v>
          </cell>
          <cell r="S51">
            <v>112.33617335682399</v>
          </cell>
          <cell r="T51">
            <v>145.64680267539501</v>
          </cell>
          <cell r="U51">
            <v>105.56083701656347</v>
          </cell>
          <cell r="V51">
            <v>114.61423248566088</v>
          </cell>
          <cell r="W51">
            <v>111.51246460924126</v>
          </cell>
          <cell r="X51">
            <v>124.80812310914919</v>
          </cell>
          <cell r="Y51">
            <v>120.09118760886123</v>
          </cell>
          <cell r="Z51">
            <v>116.52063225574231</v>
          </cell>
          <cell r="AA51">
            <v>122.70014197859594</v>
          </cell>
          <cell r="AB51">
            <v>121.61126099826728</v>
          </cell>
          <cell r="AC51">
            <v>126.45812645378882</v>
          </cell>
          <cell r="AD51">
            <v>114.36489665387887</v>
          </cell>
          <cell r="AE51">
            <v>114.79214184164614</v>
          </cell>
          <cell r="AF51">
            <v>107.78273069125201</v>
          </cell>
          <cell r="AG51">
            <v>101.78743166576045</v>
          </cell>
          <cell r="AH51">
            <v>100.00000025460128</v>
          </cell>
          <cell r="AI51">
            <v>104.17260174284269</v>
          </cell>
          <cell r="AJ51">
            <v>154.80657240709095</v>
          </cell>
          <cell r="AK51">
            <v>146.00468271443887</v>
          </cell>
          <cell r="AL51">
            <v>139.31509226584024</v>
          </cell>
        </row>
        <row r="52">
          <cell r="K52">
            <v>642</v>
          </cell>
          <cell r="L52" t="str">
            <v>TT</v>
          </cell>
          <cell r="M52" t="str">
            <v>Terms of trade, goods &amp; services</v>
          </cell>
          <cell r="N52">
            <v>11.757675383179629</v>
          </cell>
          <cell r="O52">
            <v>11.870051672642198</v>
          </cell>
          <cell r="P52">
            <v>11.579596077853378</v>
          </cell>
          <cell r="Q52">
            <v>11.386065227387586</v>
          </cell>
          <cell r="R52">
            <v>11.276465190012155</v>
          </cell>
          <cell r="S52">
            <v>11.513774095817183</v>
          </cell>
          <cell r="T52">
            <v>11.480495089417388</v>
          </cell>
          <cell r="U52">
            <v>11.614647760171492</v>
          </cell>
          <cell r="V52">
            <v>11.60437903082205</v>
          </cell>
          <cell r="W52">
            <v>11.58730802495668</v>
          </cell>
          <cell r="X52">
            <v>11.579595412502899</v>
          </cell>
          <cell r="Y52">
            <v>11.131080796073194</v>
          </cell>
          <cell r="Z52">
            <v>15.995606658600245</v>
          </cell>
          <cell r="AA52">
            <v>15.751728249871169</v>
          </cell>
          <cell r="AB52">
            <v>17.896340462357458</v>
          </cell>
          <cell r="AC52">
            <v>20.48602019574265</v>
          </cell>
          <cell r="AD52">
            <v>31.909959623771428</v>
          </cell>
          <cell r="AE52">
            <v>76.440978349148423</v>
          </cell>
          <cell r="AF52">
            <v>46.242657501163862</v>
          </cell>
          <cell r="AG52">
            <v>67.494578063794137</v>
          </cell>
          <cell r="AH52">
            <v>100.00000060826599</v>
          </cell>
          <cell r="AI52">
            <v>66.145893494698839</v>
          </cell>
          <cell r="AJ52">
            <v>64.94499257244739</v>
          </cell>
          <cell r="AK52">
            <v>79.221854416753999</v>
          </cell>
          <cell r="AL52">
            <v>67.530964910758755</v>
          </cell>
        </row>
        <row r="53">
          <cell r="K53">
            <v>643</v>
          </cell>
          <cell r="L53" t="str">
            <v>TT</v>
          </cell>
          <cell r="M53" t="str">
            <v>Terms of trade, goods &amp; services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>
            <v>92.358567671076614</v>
          </cell>
          <cell r="AA53">
            <v>92.358567218105861</v>
          </cell>
          <cell r="AB53">
            <v>80.390158683571727</v>
          </cell>
          <cell r="AC53">
            <v>77.208810249422669</v>
          </cell>
          <cell r="AD53">
            <v>77.125511726098267</v>
          </cell>
          <cell r="AE53">
            <v>132.77181872967091</v>
          </cell>
          <cell r="AF53">
            <v>135.30936437296461</v>
          </cell>
          <cell r="AG53">
            <v>105.46895218531405</v>
          </cell>
          <cell r="AH53">
            <v>100.000000292618</v>
          </cell>
          <cell r="AI53">
            <v>166.67338215669855</v>
          </cell>
          <cell r="AJ53">
            <v>88.219488437837228</v>
          </cell>
          <cell r="AK53">
            <v>168.31686864625959</v>
          </cell>
          <cell r="AL53">
            <v>157.60096786799588</v>
          </cell>
        </row>
        <row r="54">
          <cell r="K54">
            <v>939</v>
          </cell>
          <cell r="L54" t="str">
            <v>TT</v>
          </cell>
          <cell r="M54" t="str">
            <v>Terms of trade, goods &amp; services</v>
          </cell>
          <cell r="N54">
            <v>94.826270264358072</v>
          </cell>
          <cell r="O54">
            <v>94.398181727450847</v>
          </cell>
          <cell r="P54">
            <v>94.130802398369383</v>
          </cell>
          <cell r="Q54">
            <v>93.950588443165543</v>
          </cell>
          <cell r="R54">
            <v>93.904371246952039</v>
          </cell>
          <cell r="S54">
            <v>93.948614621749243</v>
          </cell>
          <cell r="T54">
            <v>93.946100675085845</v>
          </cell>
          <cell r="U54">
            <v>94.140343623221341</v>
          </cell>
          <cell r="V54">
            <v>94.198269957470586</v>
          </cell>
          <cell r="W54">
            <v>94.223828480912701</v>
          </cell>
          <cell r="X54">
            <v>93.945670849466694</v>
          </cell>
          <cell r="Y54">
            <v>94.189507018405664</v>
          </cell>
          <cell r="Z54">
            <v>89.738050985211046</v>
          </cell>
          <cell r="AA54">
            <v>91.116050942675088</v>
          </cell>
          <cell r="AB54">
            <v>92.17643193131255</v>
          </cell>
          <cell r="AC54">
            <v>94.932796787896095</v>
          </cell>
          <cell r="AD54">
            <v>94.603013910391468</v>
          </cell>
          <cell r="AE54">
            <v>96.325942282340321</v>
          </cell>
          <cell r="AF54">
            <v>98.560938001042402</v>
          </cell>
          <cell r="AG54">
            <v>98.622101969291506</v>
          </cell>
          <cell r="AH54">
            <v>100.00000023361486</v>
          </cell>
          <cell r="AI54">
            <v>102.46701514074654</v>
          </cell>
          <cell r="AJ54">
            <v>100.10319799191225</v>
          </cell>
          <cell r="AK54">
            <v>104.02331402821152</v>
          </cell>
          <cell r="AL54">
            <v>102.77018003575469</v>
          </cell>
        </row>
        <row r="55">
          <cell r="K55">
            <v>644</v>
          </cell>
          <cell r="L55" t="str">
            <v>TT</v>
          </cell>
          <cell r="M55" t="str">
            <v>Terms of trade, goods &amp; services</v>
          </cell>
          <cell r="N55">
            <v>152.9415363501241</v>
          </cell>
          <cell r="O55">
            <v>170.27365527054931</v>
          </cell>
          <cell r="P55">
            <v>183.03520334084021</v>
          </cell>
          <cell r="Q55">
            <v>209.24906412101967</v>
          </cell>
          <cell r="R55">
            <v>241.3153035287078</v>
          </cell>
          <cell r="S55">
            <v>385.6671098287685</v>
          </cell>
          <cell r="T55">
            <v>251.67005003564717</v>
          </cell>
          <cell r="U55">
            <v>321.26883105188494</v>
          </cell>
          <cell r="V55">
            <v>320.86127847907846</v>
          </cell>
          <cell r="W55">
            <v>311.98277477082161</v>
          </cell>
          <cell r="X55">
            <v>174.59465683323842</v>
          </cell>
          <cell r="Y55">
            <v>172.54137005750161</v>
          </cell>
          <cell r="Z55">
            <v>271.11752408948769</v>
          </cell>
          <cell r="AA55">
            <v>145.94190109963435</v>
          </cell>
          <cell r="AB55">
            <v>134.77613834329628</v>
          </cell>
          <cell r="AC55">
            <v>157.63376522337768</v>
          </cell>
          <cell r="AD55">
            <v>130.99458912826819</v>
          </cell>
          <cell r="AE55">
            <v>127.36617094801757</v>
          </cell>
          <cell r="AF55">
            <v>152.90803001101125</v>
          </cell>
          <cell r="AG55">
            <v>142.67425313214247</v>
          </cell>
          <cell r="AH55">
            <v>100.00000030715384</v>
          </cell>
          <cell r="AI55">
            <v>98.762492260089545</v>
          </cell>
          <cell r="AJ55">
            <v>92.252468164039982</v>
          </cell>
          <cell r="AK55">
            <v>88.063852946769956</v>
          </cell>
          <cell r="AL55">
            <v>89.981255778020753</v>
          </cell>
        </row>
        <row r="56">
          <cell r="K56">
            <v>172</v>
          </cell>
          <cell r="L56" t="str">
            <v>TT</v>
          </cell>
          <cell r="M56" t="str">
            <v>Terms of trade, goods &amp; services</v>
          </cell>
          <cell r="N56">
            <v>95.496571481957488</v>
          </cell>
          <cell r="O56">
            <v>93.417421129772265</v>
          </cell>
          <cell r="P56">
            <v>95.160662714778084</v>
          </cell>
          <cell r="Q56">
            <v>94.875742844059701</v>
          </cell>
          <cell r="R56">
            <v>98.830008005204249</v>
          </cell>
          <cell r="S56">
            <v>98.615367729842802</v>
          </cell>
          <cell r="T56">
            <v>102.19456720599321</v>
          </cell>
          <cell r="U56">
            <v>104.32531837779067</v>
          </cell>
          <cell r="V56">
            <v>108.10542993146839</v>
          </cell>
          <cell r="W56">
            <v>108.60688656022919</v>
          </cell>
          <cell r="X56">
            <v>107.90354333864987</v>
          </cell>
          <cell r="Y56">
            <v>104.65816390336818</v>
          </cell>
          <cell r="Z56">
            <v>103.10481112976555</v>
          </cell>
          <cell r="AA56">
            <v>101.72075274839251</v>
          </cell>
          <cell r="AB56">
            <v>102.96748234627448</v>
          </cell>
          <cell r="AC56">
            <v>108.09494154535287</v>
          </cell>
          <cell r="AD56">
            <v>106.76166867253178</v>
          </cell>
          <cell r="AE56">
            <v>105.03329728631454</v>
          </cell>
          <cell r="AF56">
            <v>106.72784891961653</v>
          </cell>
          <cell r="AG56">
            <v>103.42593959389083</v>
          </cell>
          <cell r="AH56">
            <v>100.00000021583264</v>
          </cell>
          <cell r="AI56">
            <v>100.25082147595992</v>
          </cell>
          <cell r="AJ56">
            <v>98.227542706200992</v>
          </cell>
          <cell r="AK56">
            <v>94.635875739711281</v>
          </cell>
          <cell r="AL56">
            <v>92.986507416980942</v>
          </cell>
        </row>
        <row r="57">
          <cell r="K57">
            <v>132</v>
          </cell>
          <cell r="L57" t="str">
            <v>TT</v>
          </cell>
          <cell r="M57" t="str">
            <v>Terms of trade, goods &amp; services</v>
          </cell>
          <cell r="N57">
            <v>98.873674640499743</v>
          </cell>
          <cell r="O57">
            <v>96.650235973707481</v>
          </cell>
          <cell r="P57">
            <v>96.724370670975375</v>
          </cell>
          <cell r="Q57">
            <v>96.371474549968084</v>
          </cell>
          <cell r="R57">
            <v>95.571415430486823</v>
          </cell>
          <cell r="S57">
            <v>97.777455419806785</v>
          </cell>
          <cell r="T57">
            <v>106.99486654073415</v>
          </cell>
          <cell r="U57">
            <v>107.62470263169641</v>
          </cell>
          <cell r="V57">
            <v>107.7244841811878</v>
          </cell>
          <cell r="W57">
            <v>105.60818126701459</v>
          </cell>
          <cell r="X57">
            <v>105.46848033063789</v>
          </cell>
          <cell r="Y57">
            <v>104.17494180696893</v>
          </cell>
          <cell r="Z57">
            <v>105.42015332180571</v>
          </cell>
          <cell r="AA57">
            <v>103.60023952431186</v>
          </cell>
          <cell r="AB57">
            <v>103.90239508914209</v>
          </cell>
          <cell r="AC57">
            <v>103.6619039407307</v>
          </cell>
          <cell r="AD57">
            <v>102.73275598295182</v>
          </cell>
          <cell r="AE57">
            <v>102.180811884081</v>
          </cell>
          <cell r="AF57">
            <v>103.65922822663653</v>
          </cell>
          <cell r="AG57">
            <v>103.96736759975755</v>
          </cell>
          <cell r="AH57">
            <v>100.00000008917959</v>
          </cell>
          <cell r="AI57">
            <v>101.15433146404085</v>
          </cell>
          <cell r="AJ57">
            <v>103.36199985042651</v>
          </cell>
          <cell r="AK57">
            <v>103.21884263799255</v>
          </cell>
          <cell r="AL57">
            <v>104.79418043583833</v>
          </cell>
        </row>
        <row r="58">
          <cell r="K58">
            <v>646</v>
          </cell>
          <cell r="L58" t="str">
            <v>TT</v>
          </cell>
          <cell r="M58" t="str">
            <v>Terms of trade, goods &amp; services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>
            <v>58.479050763331777</v>
          </cell>
          <cell r="W58">
            <v>84.486293065560076</v>
          </cell>
          <cell r="X58">
            <v>108.75065882902679</v>
          </cell>
          <cell r="Y58">
            <v>112.32712881741591</v>
          </cell>
          <cell r="Z58">
            <v>104.5512858434497</v>
          </cell>
          <cell r="AA58">
            <v>98.600958516011616</v>
          </cell>
          <cell r="AB58">
            <v>95.231220229621243</v>
          </cell>
          <cell r="AC58">
            <v>93.903397063344428</v>
          </cell>
          <cell r="AD58">
            <v>116.16490565972555</v>
          </cell>
          <cell r="AE58">
            <v>114.48129607126189</v>
          </cell>
          <cell r="AF58">
            <v>86.422426745531894</v>
          </cell>
          <cell r="AG58">
            <v>114.07815822097736</v>
          </cell>
          <cell r="AH58">
            <v>100.00000019552067</v>
          </cell>
          <cell r="AI58">
            <v>102.99378805524965</v>
          </cell>
          <cell r="AJ58">
            <v>98.522031050883328</v>
          </cell>
          <cell r="AK58">
            <v>119.03500062058845</v>
          </cell>
          <cell r="AL58">
            <v>132.67083313484508</v>
          </cell>
        </row>
        <row r="59">
          <cell r="K59">
            <v>648</v>
          </cell>
          <cell r="L59" t="str">
            <v>TT</v>
          </cell>
          <cell r="M59" t="str">
            <v>Terms of trade, goods &amp; services</v>
          </cell>
          <cell r="N59">
            <v>48.376129206100146</v>
          </cell>
          <cell r="O59">
            <v>83.122156415116649</v>
          </cell>
          <cell r="P59">
            <v>83.12215671969112</v>
          </cell>
          <cell r="Q59">
            <v>83.122156649909755</v>
          </cell>
          <cell r="R59">
            <v>83.122156515294961</v>
          </cell>
          <cell r="S59">
            <v>83.122156978369915</v>
          </cell>
          <cell r="T59">
            <v>107.62927662827026</v>
          </cell>
          <cell r="U59">
            <v>87.227789992893833</v>
          </cell>
          <cell r="V59">
            <v>94.530340320638842</v>
          </cell>
          <cell r="W59">
            <v>106.58399120505749</v>
          </cell>
          <cell r="X59">
            <v>110.19954198801065</v>
          </cell>
          <cell r="Y59">
            <v>110.41826320928287</v>
          </cell>
          <cell r="Z59">
            <v>110.3638895689361</v>
          </cell>
          <cell r="AA59">
            <v>110.92302180627709</v>
          </cell>
          <cell r="AB59">
            <v>110.53876316727585</v>
          </cell>
          <cell r="AC59">
            <v>111.2665895086175</v>
          </cell>
          <cell r="AD59">
            <v>109.51639509429354</v>
          </cell>
          <cell r="AE59">
            <v>104.88661023397559</v>
          </cell>
          <cell r="AF59">
            <v>122.50799158532675</v>
          </cell>
          <cell r="AG59">
            <v>115.24078206975406</v>
          </cell>
          <cell r="AH59">
            <v>99.999999842928787</v>
          </cell>
          <cell r="AI59">
            <v>97.289430589480546</v>
          </cell>
          <cell r="AJ59">
            <v>114.34412119486686</v>
          </cell>
          <cell r="AK59">
            <v>113.03292725206664</v>
          </cell>
          <cell r="AL59">
            <v>106.64896912803292</v>
          </cell>
        </row>
        <row r="60">
          <cell r="K60">
            <v>915</v>
          </cell>
          <cell r="L60" t="str">
            <v>TT</v>
          </cell>
          <cell r="M60" t="str">
            <v>Terms of trade, goods &amp; services</v>
          </cell>
          <cell r="N60">
            <v>99.586636005370053</v>
          </cell>
          <cell r="O60">
            <v>97.183179448218198</v>
          </cell>
          <cell r="P60">
            <v>95.158951133724884</v>
          </cell>
          <cell r="Q60">
            <v>93.857481657919863</v>
          </cell>
          <cell r="R60">
            <v>92.985902585713092</v>
          </cell>
          <cell r="S60">
            <v>91.941747250270083</v>
          </cell>
          <cell r="T60">
            <v>92.195257455219874</v>
          </cell>
          <cell r="U60">
            <v>93.342540909928815</v>
          </cell>
          <cell r="V60">
            <v>93.21295221766735</v>
          </cell>
          <cell r="W60">
            <v>92.556570481820614</v>
          </cell>
          <cell r="X60">
            <v>93.040231631019225</v>
          </cell>
          <cell r="Y60">
            <v>92.452201791942855</v>
          </cell>
          <cell r="Z60">
            <v>98.640324802844404</v>
          </cell>
          <cell r="AA60">
            <v>98.197913776191058</v>
          </cell>
          <cell r="AB60">
            <v>89.036109193561416</v>
          </cell>
          <cell r="AC60">
            <v>86.791221700066629</v>
          </cell>
          <cell r="AD60">
            <v>79.922440752376332</v>
          </cell>
          <cell r="AE60">
            <v>79.559549044744955</v>
          </cell>
          <cell r="AF60">
            <v>94.841492816366667</v>
          </cell>
          <cell r="AG60">
            <v>95.801302645615337</v>
          </cell>
          <cell r="AH60">
            <v>99.99999990222112</v>
          </cell>
          <cell r="AI60">
            <v>111.26149814899335</v>
          </cell>
          <cell r="AJ60">
            <v>100.96637568055571</v>
          </cell>
          <cell r="AK60">
            <v>109.2807593803345</v>
          </cell>
          <cell r="AL60">
            <v>111.10196241109568</v>
          </cell>
        </row>
        <row r="61">
          <cell r="K61">
            <v>134</v>
          </cell>
          <cell r="L61" t="str">
            <v>TT</v>
          </cell>
          <cell r="M61" t="str">
            <v>Terms of trade, goods &amp; services</v>
          </cell>
          <cell r="N61">
            <v>111.72669232086383</v>
          </cell>
          <cell r="O61">
            <v>106.20672258074806</v>
          </cell>
          <cell r="P61">
            <v>107.10980017374266</v>
          </cell>
          <cell r="Q61">
            <v>108.21333559305953</v>
          </cell>
          <cell r="R61">
            <v>106.56566703292873</v>
          </cell>
          <cell r="S61">
            <v>106.0457584729609</v>
          </cell>
          <cell r="T61">
            <v>118.83674307495271</v>
          </cell>
          <cell r="U61">
            <v>123.6783520845637</v>
          </cell>
          <cell r="V61">
            <v>123.41078263861203</v>
          </cell>
          <cell r="W61">
            <v>120.26624618447804</v>
          </cell>
          <cell r="X61">
            <v>110.54647682856297</v>
          </cell>
          <cell r="Y61">
            <v>97.988288408480429</v>
          </cell>
          <cell r="Z61">
            <v>99.970444526964073</v>
          </cell>
          <cell r="AA61">
            <v>102.45413436386508</v>
          </cell>
          <cell r="AB61">
            <v>102.29575291369457</v>
          </cell>
          <cell r="AC61">
            <v>103.56428922288335</v>
          </cell>
          <cell r="AD61">
            <v>102.88960975969823</v>
          </cell>
          <cell r="AE61">
            <v>101.13575861620143</v>
          </cell>
          <cell r="AF61">
            <v>103.24255956345574</v>
          </cell>
          <cell r="AG61">
            <v>104.53227913836511</v>
          </cell>
          <cell r="AH61">
            <v>100.00000013206518</v>
          </cell>
          <cell r="AI61">
            <v>100.3090852803674</v>
          </cell>
          <cell r="AJ61">
            <v>101.89445846178012</v>
          </cell>
          <cell r="AK61">
            <v>103.52429688306704</v>
          </cell>
          <cell r="AL61">
            <v>103.268168971636</v>
          </cell>
        </row>
        <row r="62">
          <cell r="K62">
            <v>652</v>
          </cell>
          <cell r="L62" t="str">
            <v>TT</v>
          </cell>
          <cell r="M62" t="str">
            <v>Terms of trade, goods &amp; services</v>
          </cell>
          <cell r="N62">
            <v>59.904130083765786</v>
          </cell>
          <cell r="O62">
            <v>92.410599689434719</v>
          </cell>
          <cell r="P62">
            <v>175.18936330298766</v>
          </cell>
          <cell r="Q62">
            <v>143.91374826193805</v>
          </cell>
          <cell r="R62">
            <v>195.56959041493894</v>
          </cell>
          <cell r="S62">
            <v>150.23491061061347</v>
          </cell>
          <cell r="T62">
            <v>121.62593819813232</v>
          </cell>
          <cell r="U62">
            <v>93.24496203678315</v>
          </cell>
          <cell r="V62">
            <v>90.785031179874466</v>
          </cell>
          <cell r="W62">
            <v>86.756098296332397</v>
          </cell>
          <cell r="X62">
            <v>81.784631270621389</v>
          </cell>
          <cell r="Y62">
            <v>85.161788715928793</v>
          </cell>
          <cell r="Z62">
            <v>79.992039326841166</v>
          </cell>
          <cell r="AA62">
            <v>79.367838261822357</v>
          </cell>
          <cell r="AB62">
            <v>85.141679107925654</v>
          </cell>
          <cell r="AC62">
            <v>97.229471919961071</v>
          </cell>
          <cell r="AD62">
            <v>115.08417610991657</v>
          </cell>
          <cell r="AE62">
            <v>123.77030251715915</v>
          </cell>
          <cell r="AF62">
            <v>135.44196131282715</v>
          </cell>
          <cell r="AG62">
            <v>121.47214270866024</v>
          </cell>
          <cell r="AH62">
            <v>99.999999842553592</v>
          </cell>
          <cell r="AI62">
            <v>107.22855595335122</v>
          </cell>
          <cell r="AJ62">
            <v>113.27677274650212</v>
          </cell>
          <cell r="AK62">
            <v>129.47594410415951</v>
          </cell>
          <cell r="AL62">
            <v>110.71924396141668</v>
          </cell>
        </row>
        <row r="63">
          <cell r="K63">
            <v>174</v>
          </cell>
          <cell r="L63" t="str">
            <v>TT</v>
          </cell>
          <cell r="M63" t="str">
            <v>Terms of trade, goods &amp; services</v>
          </cell>
          <cell r="N63">
            <v>93.391154105824342</v>
          </cell>
          <cell r="O63">
            <v>120.58708390763708</v>
          </cell>
          <cell r="P63">
            <v>111.9560169821149</v>
          </cell>
          <cell r="Q63">
            <v>102.42964367194875</v>
          </cell>
          <cell r="R63">
            <v>88.630182707539404</v>
          </cell>
          <cell r="S63">
            <v>96.212507931015139</v>
          </cell>
          <cell r="T63">
            <v>89.013370808622952</v>
          </cell>
          <cell r="U63">
            <v>101.23115890652244</v>
          </cell>
          <cell r="V63">
            <v>105.84059553362619</v>
          </cell>
          <cell r="W63">
            <v>94.902952346136615</v>
          </cell>
          <cell r="X63">
            <v>102.21272646649359</v>
          </cell>
          <cell r="Y63">
            <v>100.44890834394648</v>
          </cell>
          <cell r="Z63">
            <v>96.589942466162384</v>
          </cell>
          <cell r="AA63">
            <v>107.10280434066013</v>
          </cell>
          <cell r="AB63">
            <v>117.97177117287426</v>
          </cell>
          <cell r="AC63">
            <v>110.92017521845725</v>
          </cell>
          <cell r="AD63">
            <v>110.058629255589</v>
          </cell>
          <cell r="AE63">
            <v>105.46270005611933</v>
          </cell>
          <cell r="AF63">
            <v>104.44947726121929</v>
          </cell>
          <cell r="AG63">
            <v>103.81585359776136</v>
          </cell>
          <cell r="AH63">
            <v>100.00000006698519</v>
          </cell>
          <cell r="AI63">
            <v>98.722400058003984</v>
          </cell>
          <cell r="AJ63">
            <v>103.28767644233085</v>
          </cell>
          <cell r="AK63">
            <v>110.03295117380017</v>
          </cell>
          <cell r="AL63">
            <v>115.9597080739087</v>
          </cell>
        </row>
        <row r="64">
          <cell r="K64">
            <v>328</v>
          </cell>
          <cell r="L64" t="str">
            <v>TT</v>
          </cell>
          <cell r="M64" t="str">
            <v>Terms of trade, goods &amp; services</v>
          </cell>
          <cell r="N64">
            <v>84.909334117915265</v>
          </cell>
          <cell r="O64">
            <v>96.475608704130124</v>
          </cell>
          <cell r="P64">
            <v>75.513978183663681</v>
          </cell>
          <cell r="Q64">
            <v>78.683191092342483</v>
          </cell>
          <cell r="R64">
            <v>84.198091388778607</v>
          </cell>
          <cell r="S64">
            <v>87.770742750183473</v>
          </cell>
          <cell r="T64">
            <v>97.792735834804276</v>
          </cell>
          <cell r="U64">
            <v>96.950274917209953</v>
          </cell>
          <cell r="V64">
            <v>97.234311292219104</v>
          </cell>
          <cell r="W64">
            <v>99.044796110876661</v>
          </cell>
          <cell r="X64">
            <v>94.944121901117413</v>
          </cell>
          <cell r="Y64">
            <v>99.342352881926601</v>
          </cell>
          <cell r="Z64">
            <v>101.38755247142723</v>
          </cell>
          <cell r="AA64">
            <v>110.07451688222054</v>
          </cell>
          <cell r="AB64">
            <v>100.24168004966508</v>
          </cell>
          <cell r="AC64">
            <v>101.45668643524957</v>
          </cell>
          <cell r="AD64">
            <v>101.51247780124099</v>
          </cell>
          <cell r="AE64">
            <v>103.01158225749909</v>
          </cell>
          <cell r="AF64">
            <v>107.89215964209356</v>
          </cell>
          <cell r="AG64">
            <v>110.1009998769244</v>
          </cell>
          <cell r="AH64">
            <v>99.99999903077908</v>
          </cell>
          <cell r="AI64">
            <v>100.96152613830232</v>
          </cell>
          <cell r="AJ64">
            <v>103.55796728749749</v>
          </cell>
          <cell r="AK64">
            <v>94.699405810815634</v>
          </cell>
          <cell r="AL64">
            <v>96.711983678998152</v>
          </cell>
        </row>
        <row r="65">
          <cell r="K65">
            <v>258</v>
          </cell>
          <cell r="L65" t="str">
            <v>TT</v>
          </cell>
          <cell r="M65" t="str">
            <v>Terms of trade, goods &amp; services</v>
          </cell>
          <cell r="N65">
            <v>93.883125552055475</v>
          </cell>
          <cell r="O65">
            <v>85.252464779429104</v>
          </cell>
          <cell r="P65">
            <v>81.399093320929524</v>
          </cell>
          <cell r="Q65">
            <v>87.34457186766268</v>
          </cell>
          <cell r="R65">
            <v>91.586079538242032</v>
          </cell>
          <cell r="S65">
            <v>88.964203585882657</v>
          </cell>
          <cell r="T65">
            <v>104.06382746570542</v>
          </cell>
          <cell r="U65">
            <v>86.032765796342531</v>
          </cell>
          <cell r="V65">
            <v>87.290952261226067</v>
          </cell>
          <cell r="W65">
            <v>85.549273869299014</v>
          </cell>
          <cell r="X65">
            <v>86.118418470771658</v>
          </cell>
          <cell r="Y65">
            <v>95.360085861679948</v>
          </cell>
          <cell r="Z65">
            <v>94.753173104070726</v>
          </cell>
          <cell r="AA65">
            <v>97.180072810873611</v>
          </cell>
          <cell r="AB65">
            <v>101.04585675285121</v>
          </cell>
          <cell r="AC65">
            <v>102.55070660516061</v>
          </cell>
          <cell r="AD65">
            <v>91.043151924275705</v>
          </cell>
          <cell r="AE65">
            <v>97.807347646358963</v>
          </cell>
          <cell r="AF65">
            <v>103.013761120113</v>
          </cell>
          <cell r="AG65">
            <v>102.33327062363063</v>
          </cell>
          <cell r="AH65">
            <v>100.00000006530043</v>
          </cell>
          <cell r="AI65">
            <v>93.190886739709981</v>
          </cell>
          <cell r="AJ65">
            <v>86.295767312184466</v>
          </cell>
          <cell r="AK65">
            <v>88.041549787790174</v>
          </cell>
          <cell r="AL65">
            <v>87.221317418488638</v>
          </cell>
        </row>
        <row r="66">
          <cell r="K66">
            <v>656</v>
          </cell>
          <cell r="L66" t="str">
            <v>TT</v>
          </cell>
          <cell r="M66" t="str">
            <v>Terms of trade, goods &amp; services</v>
          </cell>
          <cell r="N66">
            <v>314.04005086227073</v>
          </cell>
          <cell r="O66">
            <v>321.60858470617143</v>
          </cell>
          <cell r="P66">
            <v>315.87036597146562</v>
          </cell>
          <cell r="Q66">
            <v>349.40519618369461</v>
          </cell>
          <cell r="R66">
            <v>349.8552329195133</v>
          </cell>
          <cell r="S66">
            <v>342.14119843902097</v>
          </cell>
          <cell r="T66">
            <v>321.18614659306456</v>
          </cell>
          <cell r="U66">
            <v>475.86874201264663</v>
          </cell>
          <cell r="V66">
            <v>420.86153431668134</v>
          </cell>
          <cell r="W66">
            <v>465.71515415271551</v>
          </cell>
          <cell r="X66">
            <v>423.77551004455654</v>
          </cell>
          <cell r="Y66">
            <v>139.42538542827236</v>
          </cell>
          <cell r="Z66">
            <v>125.4590409722088</v>
          </cell>
          <cell r="AA66">
            <v>118.29350161297747</v>
          </cell>
          <cell r="AB66">
            <v>107.53092684065916</v>
          </cell>
          <cell r="AC66">
            <v>98.160652192335633</v>
          </cell>
          <cell r="AD66">
            <v>98.124411340231347</v>
          </cell>
          <cell r="AE66">
            <v>108.76117634513977</v>
          </cell>
          <cell r="AF66">
            <v>111.55381970914438</v>
          </cell>
          <cell r="AG66">
            <v>105.73150793936803</v>
          </cell>
          <cell r="AH66">
            <v>99.999999662513005</v>
          </cell>
          <cell r="AI66">
            <v>104.74798288202427</v>
          </cell>
          <cell r="AJ66">
            <v>104.64127835177609</v>
          </cell>
          <cell r="AK66">
            <v>105.98119878115332</v>
          </cell>
          <cell r="AL66">
            <v>100.59581068305266</v>
          </cell>
        </row>
        <row r="67">
          <cell r="K67">
            <v>654</v>
          </cell>
          <cell r="L67" t="str">
            <v>TT</v>
          </cell>
          <cell r="M67" t="str">
            <v>Terms of trade, goods &amp; services</v>
          </cell>
          <cell r="N67">
            <v>147.94989977994908</v>
          </cell>
          <cell r="O67">
            <v>164.107016745984</v>
          </cell>
          <cell r="P67">
            <v>142.39073714635182</v>
          </cell>
          <cell r="Q67">
            <v>146.97754685690748</v>
          </cell>
          <cell r="R67">
            <v>177.64667979350796</v>
          </cell>
          <cell r="S67">
            <v>173.36886738756871</v>
          </cell>
          <cell r="T67">
            <v>143.74151146712055</v>
          </cell>
          <cell r="U67">
            <v>155.22562873113651</v>
          </cell>
          <cell r="V67">
            <v>120.20459594875746</v>
          </cell>
          <cell r="W67">
            <v>123.88649071390405</v>
          </cell>
          <cell r="X67">
            <v>113.52150630707204</v>
          </cell>
          <cell r="Y67">
            <v>106.01825021329545</v>
          </cell>
          <cell r="Z67">
            <v>162.24394620897439</v>
          </cell>
          <cell r="AA67">
            <v>115.83855609016609</v>
          </cell>
          <cell r="AB67">
            <v>83.089725843617927</v>
          </cell>
          <cell r="AC67">
            <v>83.412726723656405</v>
          </cell>
          <cell r="AD67">
            <v>88.03194977950821</v>
          </cell>
          <cell r="AE67">
            <v>84.137837597739235</v>
          </cell>
          <cell r="AF67">
            <v>75.857303266647207</v>
          </cell>
          <cell r="AG67">
            <v>84.831963761248289</v>
          </cell>
          <cell r="AH67">
            <v>100.00000003260661</v>
          </cell>
          <cell r="AI67">
            <v>65.516463891673951</v>
          </cell>
          <cell r="AJ67">
            <v>72.275486787169612</v>
          </cell>
          <cell r="AK67">
            <v>77.122513447857855</v>
          </cell>
          <cell r="AL67">
            <v>71.274490329495521</v>
          </cell>
        </row>
        <row r="68">
          <cell r="K68">
            <v>336</v>
          </cell>
          <cell r="L68" t="str">
            <v>TT</v>
          </cell>
          <cell r="M68" t="str">
            <v>Terms of trade, goods &amp; services</v>
          </cell>
          <cell r="N68">
            <v>178.44421471087151</v>
          </cell>
          <cell r="O68">
            <v>158.78690929816528</v>
          </cell>
          <cell r="P68">
            <v>152.20270893616862</v>
          </cell>
          <cell r="Q68">
            <v>139.24309361924367</v>
          </cell>
          <cell r="R68">
            <v>146.40810305403679</v>
          </cell>
          <cell r="S68">
            <v>139.71854027794211</v>
          </cell>
          <cell r="T68">
            <v>155.64527393230458</v>
          </cell>
          <cell r="U68">
            <v>159.19314470129376</v>
          </cell>
          <cell r="V68">
            <v>163.71327978709513</v>
          </cell>
          <cell r="W68">
            <v>154.56777160774433</v>
          </cell>
          <cell r="X68">
            <v>148.86726692282826</v>
          </cell>
          <cell r="Y68">
            <v>143.93609386516115</v>
          </cell>
          <cell r="Z68">
            <v>135.99797919842445</v>
          </cell>
          <cell r="AA68">
            <v>128.99257178216052</v>
          </cell>
          <cell r="AB68">
            <v>127.43521653174621</v>
          </cell>
          <cell r="AC68">
            <v>125.65294936313664</v>
          </cell>
          <cell r="AD68">
            <v>112.33886610429668</v>
          </cell>
          <cell r="AE68">
            <v>112.11780659221166</v>
          </cell>
          <cell r="AF68">
            <v>110.9121869525604</v>
          </cell>
          <cell r="AG68">
            <v>102.69574845915974</v>
          </cell>
          <cell r="AH68">
            <v>99.999999810781802</v>
          </cell>
          <cell r="AI68">
            <v>94.848373269173294</v>
          </cell>
          <cell r="AJ68">
            <v>102.74750676745994</v>
          </cell>
          <cell r="AK68">
            <v>104.93325627412145</v>
          </cell>
          <cell r="AL68">
            <v>97.008188451274819</v>
          </cell>
        </row>
        <row r="69">
          <cell r="K69">
            <v>263</v>
          </cell>
          <cell r="L69" t="str">
            <v>TT</v>
          </cell>
          <cell r="M69" t="str">
            <v>Terms of trade, goods &amp; services</v>
          </cell>
          <cell r="N69">
            <v>107.07274765607497</v>
          </cell>
          <cell r="O69">
            <v>82.952810094295046</v>
          </cell>
          <cell r="P69">
            <v>95.860801418505901</v>
          </cell>
          <cell r="Q69">
            <v>93.659948266680459</v>
          </cell>
          <cell r="R69">
            <v>93.026521683038482</v>
          </cell>
          <cell r="S69">
            <v>93.2965388662425</v>
          </cell>
          <cell r="T69">
            <v>98.033501703768223</v>
          </cell>
          <cell r="U69">
            <v>98.384476191742351</v>
          </cell>
          <cell r="V69">
            <v>96.446856016859471</v>
          </cell>
          <cell r="W69">
            <v>98.448571959815411</v>
          </cell>
          <cell r="X69">
            <v>94.014907392303968</v>
          </cell>
          <cell r="Y69">
            <v>98.040226141528848</v>
          </cell>
          <cell r="Z69">
            <v>94.583433835634921</v>
          </cell>
          <cell r="AA69">
            <v>95.731150054538389</v>
          </cell>
          <cell r="AB69">
            <v>96.987549396387905</v>
          </cell>
          <cell r="AC69">
            <v>125.05449866486076</v>
          </cell>
          <cell r="AD69">
            <v>149.01151474137026</v>
          </cell>
          <cell r="AE69">
            <v>127.5312094787467</v>
          </cell>
          <cell r="AF69">
            <v>114.37055219029881</v>
          </cell>
          <cell r="AG69">
            <v>112.21217309501081</v>
          </cell>
          <cell r="AH69">
            <v>100.00000021956494</v>
          </cell>
          <cell r="AI69">
            <v>97.096232972979209</v>
          </cell>
          <cell r="AJ69">
            <v>104.46613130148157</v>
          </cell>
          <cell r="AK69">
            <v>114.72954084249598</v>
          </cell>
          <cell r="AL69">
            <v>124.53588943945293</v>
          </cell>
        </row>
        <row r="70">
          <cell r="K70">
            <v>268</v>
          </cell>
          <cell r="L70" t="str">
            <v>TT</v>
          </cell>
          <cell r="M70" t="str">
            <v>Terms of trade, goods &amp; services</v>
          </cell>
          <cell r="N70">
            <v>94.425126569272123</v>
          </cell>
          <cell r="O70">
            <v>94.932589634806803</v>
          </cell>
          <cell r="P70">
            <v>90.698265506417584</v>
          </cell>
          <cell r="Q70">
            <v>94.281489841493936</v>
          </cell>
          <cell r="R70">
            <v>99.133019177956385</v>
          </cell>
          <cell r="S70">
            <v>97.263004333696429</v>
          </cell>
          <cell r="T70">
            <v>96.682429001539234</v>
          </cell>
          <cell r="U70">
            <v>96.035950725076731</v>
          </cell>
          <cell r="V70">
            <v>98.020746448144678</v>
          </cell>
          <cell r="W70">
            <v>93.039503267700823</v>
          </cell>
          <cell r="X70">
            <v>91.43447082572537</v>
          </cell>
          <cell r="Y70">
            <v>96.843339684428045</v>
          </cell>
          <cell r="Z70">
            <v>91.381383037926895</v>
          </cell>
          <cell r="AA70">
            <v>81.866535128494007</v>
          </cell>
          <cell r="AB70">
            <v>103.64387176485437</v>
          </cell>
          <cell r="AC70">
            <v>111.38821604840039</v>
          </cell>
          <cell r="AD70">
            <v>104.94611473778231</v>
          </cell>
          <cell r="AE70">
            <v>101.03876989303595</v>
          </cell>
          <cell r="AF70">
            <v>102.50870172724493</v>
          </cell>
          <cell r="AG70">
            <v>101.30196205591587</v>
          </cell>
          <cell r="AH70">
            <v>99.999999859846156</v>
          </cell>
          <cell r="AI70">
            <v>94.108179554892814</v>
          </cell>
          <cell r="AJ70">
            <v>97.785087007698252</v>
          </cell>
          <cell r="AK70">
            <v>92.769431874182601</v>
          </cell>
          <cell r="AL70">
            <v>88.471783273572754</v>
          </cell>
        </row>
        <row r="71">
          <cell r="K71">
            <v>944</v>
          </cell>
          <cell r="L71" t="str">
            <v>TT</v>
          </cell>
          <cell r="M71" t="str">
            <v>Terms of trade, goods &amp; services</v>
          </cell>
          <cell r="N71">
            <v>102.34593302022876</v>
          </cell>
          <cell r="O71">
            <v>103.2860466160728</v>
          </cell>
          <cell r="P71">
            <v>99.77642585630727</v>
          </cell>
          <cell r="Q71">
            <v>95.368454671458892</v>
          </cell>
          <cell r="R71">
            <v>95.148436243085129</v>
          </cell>
          <cell r="S71">
            <v>92.729517867665436</v>
          </cell>
          <cell r="T71">
            <v>89.641140516549456</v>
          </cell>
          <cell r="U71">
            <v>94.17077345612384</v>
          </cell>
          <cell r="V71">
            <v>90.170667450463853</v>
          </cell>
          <cell r="W71">
            <v>92.728578972080456</v>
          </cell>
          <cell r="X71">
            <v>96.589113217299229</v>
          </cell>
          <cell r="Y71">
            <v>103.99838205215073</v>
          </cell>
          <cell r="Z71">
            <v>100.2440616884479</v>
          </cell>
          <cell r="AA71">
            <v>94.002294814989568</v>
          </cell>
          <cell r="AB71">
            <v>91.116181522530979</v>
          </cell>
          <cell r="AC71">
            <v>92.588271985681928</v>
          </cell>
          <cell r="AD71">
            <v>90.591801326119025</v>
          </cell>
          <cell r="AE71">
            <v>102.14642165587755</v>
          </cell>
          <cell r="AF71">
            <v>103.2769482199553</v>
          </cell>
          <cell r="AG71">
            <v>102.32737870153939</v>
          </cell>
          <cell r="AH71">
            <v>99.999999885220021</v>
          </cell>
          <cell r="AI71">
            <v>100.44718158173511</v>
          </cell>
          <cell r="AJ71">
            <v>101.19871336122557</v>
          </cell>
          <cell r="AK71">
            <v>100.91585184638099</v>
          </cell>
          <cell r="AL71">
            <v>101.7523573149715</v>
          </cell>
        </row>
        <row r="72">
          <cell r="K72">
            <v>176</v>
          </cell>
          <cell r="L72" t="str">
            <v>TT</v>
          </cell>
          <cell r="M72" t="str">
            <v>Terms of trade, goods &amp; services</v>
          </cell>
          <cell r="N72">
            <v>98.755428876026855</v>
          </cell>
          <cell r="O72">
            <v>98.357876923664449</v>
          </cell>
          <cell r="P72">
            <v>97.522731817501324</v>
          </cell>
          <cell r="Q72">
            <v>96.22721628621963</v>
          </cell>
          <cell r="R72">
            <v>96.842505105251362</v>
          </cell>
          <cell r="S72">
            <v>95.951935000410742</v>
          </cell>
          <cell r="T72">
            <v>101.12006061569805</v>
          </cell>
          <cell r="U72">
            <v>105.49947723283155</v>
          </cell>
          <cell r="V72">
            <v>104.71250662710743</v>
          </cell>
          <cell r="W72">
            <v>100.61011233056227</v>
          </cell>
          <cell r="X72">
            <v>98.586616151489039</v>
          </cell>
          <cell r="Y72">
            <v>102.02235495243521</v>
          </cell>
          <cell r="Z72">
            <v>101.37317742673508</v>
          </cell>
          <cell r="AA72">
            <v>97.441284596478184</v>
          </cell>
          <cell r="AB72">
            <v>97.835321023920514</v>
          </cell>
          <cell r="AC72">
            <v>99.070674822943971</v>
          </cell>
          <cell r="AD72">
            <v>96.002534869841512</v>
          </cell>
          <cell r="AE72">
            <v>98.065379206896353</v>
          </cell>
          <cell r="AF72">
            <v>103.54867309275323</v>
          </cell>
          <cell r="AG72">
            <v>102.71661176715834</v>
          </cell>
          <cell r="AH72">
            <v>100.00000028674671</v>
          </cell>
          <cell r="AI72">
            <v>100.2651350716643</v>
          </cell>
          <cell r="AJ72">
            <v>100.81509553231736</v>
          </cell>
          <cell r="AK72">
            <v>96.577316855180513</v>
          </cell>
          <cell r="AL72">
            <v>100.30429076901484</v>
          </cell>
        </row>
        <row r="73">
          <cell r="K73">
            <v>534</v>
          </cell>
          <cell r="L73" t="str">
            <v>TT</v>
          </cell>
          <cell r="M73" t="str">
            <v>Terms of trade, goods &amp; services</v>
          </cell>
          <cell r="N73">
            <v>100.29048235730748</v>
          </cell>
          <cell r="O73">
            <v>100.36952064577207</v>
          </cell>
          <cell r="P73">
            <v>100.76749565044052</v>
          </cell>
          <cell r="Q73">
            <v>101.56485354205245</v>
          </cell>
          <cell r="R73">
            <v>102.98015041553946</v>
          </cell>
          <cell r="S73">
            <v>105.56066797549784</v>
          </cell>
          <cell r="T73">
            <v>113.34756085382895</v>
          </cell>
          <cell r="U73">
            <v>109.78561472425095</v>
          </cell>
          <cell r="V73">
            <v>116.3033253401923</v>
          </cell>
          <cell r="W73">
            <v>112.43188303100449</v>
          </cell>
          <cell r="X73">
            <v>117.22482207806458</v>
          </cell>
          <cell r="Y73">
            <v>108.97299842610488</v>
          </cell>
          <cell r="Z73">
            <v>113.54064651584304</v>
          </cell>
          <cell r="AA73">
            <v>117.29161979279507</v>
          </cell>
          <cell r="AB73">
            <v>121.18936888768252</v>
          </cell>
          <cell r="AC73">
            <v>120.38552537786687</v>
          </cell>
          <cell r="AD73">
            <v>115.26564847063874</v>
          </cell>
          <cell r="AE73">
            <v>119.73574181655688</v>
          </cell>
          <cell r="AF73">
            <v>115.73626655344317</v>
          </cell>
          <cell r="AG73">
            <v>114.48396737109493</v>
          </cell>
          <cell r="AH73">
            <v>100.00000007938776</v>
          </cell>
          <cell r="AI73">
            <v>100.57605518761974</v>
          </cell>
          <cell r="AJ73">
            <v>103.28210122538965</v>
          </cell>
          <cell r="AK73">
            <v>95.041174823706783</v>
          </cell>
          <cell r="AL73">
            <v>93.942087239852256</v>
          </cell>
        </row>
        <row r="74">
          <cell r="K74">
            <v>536</v>
          </cell>
          <cell r="L74" t="str">
            <v>TT</v>
          </cell>
          <cell r="M74" t="str">
            <v>Terms of trade, goods &amp; services</v>
          </cell>
          <cell r="N74">
            <v>105.08198436557208</v>
          </cell>
          <cell r="O74">
            <v>155.43199225787586</v>
          </cell>
          <cell r="P74">
            <v>167.87826111830228</v>
          </cell>
          <cell r="Q74">
            <v>151.9093880897982</v>
          </cell>
          <cell r="R74">
            <v>150.95573551016759</v>
          </cell>
          <cell r="S74">
            <v>156.32831789014293</v>
          </cell>
          <cell r="T74">
            <v>113.62809313727533</v>
          </cell>
          <cell r="U74">
            <v>106.90953097311369</v>
          </cell>
          <cell r="V74">
            <v>98.188798382488784</v>
          </cell>
          <cell r="W74">
            <v>102.51036383763565</v>
          </cell>
          <cell r="X74">
            <v>117.28914138095037</v>
          </cell>
          <cell r="Y74">
            <v>110.61694990303405</v>
          </cell>
          <cell r="Z74">
            <v>109.5677368670795</v>
          </cell>
          <cell r="AA74">
            <v>111.5238066610808</v>
          </cell>
          <cell r="AB74">
            <v>116.28821762771302</v>
          </cell>
          <cell r="AC74">
            <v>125.02645531002999</v>
          </cell>
          <cell r="AD74">
            <v>119.76526229010295</v>
          </cell>
          <cell r="AE74">
            <v>105.73616114291127</v>
          </cell>
          <cell r="AF74">
            <v>80.510392294834404</v>
          </cell>
          <cell r="AG74">
            <v>90.763319081586317</v>
          </cell>
          <cell r="AH74">
            <v>100.00000014869987</v>
          </cell>
          <cell r="AI74">
            <v>97.882847768295662</v>
          </cell>
          <cell r="AJ74">
            <v>98.622541141447002</v>
          </cell>
          <cell r="AK74">
            <v>99.784220124282328</v>
          </cell>
          <cell r="AL74">
            <v>100.94210625591195</v>
          </cell>
        </row>
        <row r="75">
          <cell r="K75">
            <v>429</v>
          </cell>
          <cell r="L75" t="str">
            <v>TT</v>
          </cell>
          <cell r="M75" t="str">
            <v>Terms of trade, goods &amp; services</v>
          </cell>
          <cell r="N75">
            <v>231.9512142575451</v>
          </cell>
          <cell r="O75">
            <v>272.1699665737807</v>
          </cell>
          <cell r="P75">
            <v>193.70599508004395</v>
          </cell>
          <cell r="Q75">
            <v>203.51627744555395</v>
          </cell>
          <cell r="R75">
            <v>216.02367688850131</v>
          </cell>
          <cell r="S75">
            <v>189.36136159259942</v>
          </cell>
          <cell r="T75">
            <v>95.064349693634469</v>
          </cell>
          <cell r="U75">
            <v>116.12025753780655</v>
          </cell>
          <cell r="V75">
            <v>82.281450120748218</v>
          </cell>
          <cell r="W75">
            <v>88.61354175002279</v>
          </cell>
          <cell r="X75">
            <v>108.68193294681663</v>
          </cell>
          <cell r="Y75">
            <v>86.249480700406551</v>
          </cell>
          <cell r="Z75">
            <v>84.409895492081858</v>
          </cell>
          <cell r="AA75">
            <v>64.094936683612687</v>
          </cell>
          <cell r="AB75">
            <v>59.990367068822934</v>
          </cell>
          <cell r="AC75">
            <v>75.117247425215908</v>
          </cell>
          <cell r="AD75">
            <v>87.798366616794368</v>
          </cell>
          <cell r="AE75">
            <v>74.998443109976293</v>
          </cell>
          <cell r="AF75">
            <v>53.26696911763176</v>
          </cell>
          <cell r="AG75">
            <v>79.119884012212268</v>
          </cell>
          <cell r="AH75">
            <v>100.00000006638663</v>
          </cell>
          <cell r="AI75">
            <v>86.64700466708787</v>
          </cell>
          <cell r="AJ75">
            <v>91.647130557245234</v>
          </cell>
          <cell r="AK75">
            <v>92.417993040858065</v>
          </cell>
          <cell r="AL75">
            <v>94.423287162776901</v>
          </cell>
        </row>
        <row r="76">
          <cell r="K76">
            <v>178</v>
          </cell>
          <cell r="L76" t="str">
            <v>TT</v>
          </cell>
          <cell r="M76" t="str">
            <v>Terms of trade, goods &amp; services</v>
          </cell>
          <cell r="N76">
            <v>103.25519450776585</v>
          </cell>
          <cell r="O76">
            <v>101.31453937702406</v>
          </cell>
          <cell r="P76">
            <v>104.42478092547643</v>
          </cell>
          <cell r="Q76">
            <v>108.23608925529993</v>
          </cell>
          <cell r="R76">
            <v>106.90831622041776</v>
          </cell>
          <cell r="S76">
            <v>107.44035348029171</v>
          </cell>
          <cell r="T76">
            <v>112.05373831182987</v>
          </cell>
          <cell r="U76">
            <v>111.01852027666708</v>
          </cell>
          <cell r="V76">
            <v>110.19936914222342</v>
          </cell>
          <cell r="W76">
            <v>111.38102665158409</v>
          </cell>
          <cell r="X76">
            <v>106.21148803865121</v>
          </cell>
          <cell r="Y76">
            <v>103.44555964372131</v>
          </cell>
          <cell r="Z76">
            <v>102.67715139950792</v>
          </cell>
          <cell r="AA76">
            <v>104.90859718955947</v>
          </cell>
          <cell r="AB76">
            <v>102.65333997344943</v>
          </cell>
          <cell r="AC76">
            <v>100.78682636242849</v>
          </cell>
          <cell r="AD76">
            <v>101.05628522619838</v>
          </cell>
          <cell r="AE76">
            <v>101.48206285858672</v>
          </cell>
          <cell r="AF76">
            <v>101.8049841061214</v>
          </cell>
          <cell r="AG76">
            <v>101.64131582860291</v>
          </cell>
          <cell r="AH76">
            <v>99.99999995640259</v>
          </cell>
          <cell r="AI76">
            <v>100.4659442283325</v>
          </cell>
          <cell r="AJ76">
            <v>101.16653975288806</v>
          </cell>
          <cell r="AK76">
            <v>100.53099222345965</v>
          </cell>
          <cell r="AL76">
            <v>99.699261183021676</v>
          </cell>
        </row>
        <row r="77">
          <cell r="K77">
            <v>436</v>
          </cell>
          <cell r="L77" t="str">
            <v>TT</v>
          </cell>
          <cell r="M77" t="str">
            <v>Terms of trade, goods &amp; services</v>
          </cell>
          <cell r="N77">
            <v>82.38856903433016</v>
          </cell>
          <cell r="O77">
            <v>85.660111985677958</v>
          </cell>
          <cell r="P77">
            <v>88.850160522677015</v>
          </cell>
          <cell r="Q77">
            <v>89.565772376107361</v>
          </cell>
          <cell r="R77">
            <v>81.91691500768512</v>
          </cell>
          <cell r="S77">
            <v>72.821633158796601</v>
          </cell>
          <cell r="T77">
            <v>81.462051554090095</v>
          </cell>
          <cell r="U77">
            <v>85.470234103287751</v>
          </cell>
          <cell r="V77">
            <v>89.341784278001171</v>
          </cell>
          <cell r="W77">
            <v>84.183639492250776</v>
          </cell>
          <cell r="X77">
            <v>96.898819780987139</v>
          </cell>
          <cell r="Y77">
            <v>94.854776229333282</v>
          </cell>
          <cell r="Z77">
            <v>100.10750924038263</v>
          </cell>
          <cell r="AA77">
            <v>96.90478219798517</v>
          </cell>
          <cell r="AB77">
            <v>99.148503316907494</v>
          </cell>
          <cell r="AC77">
            <v>97.450597927119404</v>
          </cell>
          <cell r="AD77">
            <v>99.684615870345695</v>
          </cell>
          <cell r="AE77">
            <v>99.301130123395197</v>
          </cell>
          <cell r="AF77">
            <v>100.7168330060686</v>
          </cell>
          <cell r="AG77">
            <v>102.12831171091972</v>
          </cell>
          <cell r="AH77">
            <v>100.00000003674054</v>
          </cell>
          <cell r="AI77">
            <v>96.848115928785234</v>
          </cell>
          <cell r="AJ77">
            <v>95.140124535706988</v>
          </cell>
          <cell r="AK77">
            <v>95.94524404467488</v>
          </cell>
          <cell r="AL77">
            <v>94.418741777030476</v>
          </cell>
        </row>
        <row r="78">
          <cell r="K78">
            <v>136</v>
          </cell>
          <cell r="L78" t="str">
            <v>TT</v>
          </cell>
          <cell r="M78" t="str">
            <v>Terms of trade, goods &amp; services</v>
          </cell>
          <cell r="N78">
            <v>90.841811585701919</v>
          </cell>
          <cell r="O78">
            <v>86.277306953216907</v>
          </cell>
          <cell r="P78">
            <v>83.76669567984932</v>
          </cell>
          <cell r="Q78">
            <v>88.069883737133054</v>
          </cell>
          <cell r="R78">
            <v>88.184731477593076</v>
          </cell>
          <cell r="S78">
            <v>89.352024218436142</v>
          </cell>
          <cell r="T78">
            <v>101.18574241283223</v>
          </cell>
          <cell r="U78">
            <v>103.53450133859299</v>
          </cell>
          <cell r="V78">
            <v>101.93865180235917</v>
          </cell>
          <cell r="W78">
            <v>101.66663561772684</v>
          </cell>
          <cell r="X78">
            <v>107.31174830486565</v>
          </cell>
          <cell r="Y78">
            <v>110.59014176807747</v>
          </cell>
          <cell r="Z78">
            <v>110.76010201560906</v>
          </cell>
          <cell r="AA78">
            <v>105.88496338710509</v>
          </cell>
          <cell r="AB78">
            <v>104.94309146139808</v>
          </cell>
          <cell r="AC78">
            <v>102.47882857151738</v>
          </cell>
          <cell r="AD78">
            <v>106.85719596442208</v>
          </cell>
          <cell r="AE78">
            <v>105.26351121044526</v>
          </cell>
          <cell r="AF78">
            <v>107.42119691838536</v>
          </cell>
          <cell r="AG78">
            <v>107.7038222962251</v>
          </cell>
          <cell r="AH78">
            <v>99.999999993529499</v>
          </cell>
          <cell r="AI78">
            <v>100.55034488866059</v>
          </cell>
          <cell r="AJ78">
            <v>102.86544885432585</v>
          </cell>
          <cell r="AK78">
            <v>104.21314544788727</v>
          </cell>
          <cell r="AL78">
            <v>103.0293755381922</v>
          </cell>
        </row>
        <row r="79">
          <cell r="K79">
            <v>343</v>
          </cell>
          <cell r="L79" t="str">
            <v>TT</v>
          </cell>
          <cell r="M79" t="str">
            <v>Terms of trade, goods &amp; services</v>
          </cell>
          <cell r="N79">
            <v>193.89398279514685</v>
          </cell>
          <cell r="O79">
            <v>189.85252123346578</v>
          </cell>
          <cell r="P79">
            <v>209.43990523352616</v>
          </cell>
          <cell r="Q79">
            <v>188.26901269146731</v>
          </cell>
          <cell r="R79">
            <v>177.74299336077809</v>
          </cell>
          <cell r="S79">
            <v>156.61454054886605</v>
          </cell>
          <cell r="T79">
            <v>162.69967288531942</v>
          </cell>
          <cell r="U79">
            <v>154.07395796883071</v>
          </cell>
          <cell r="V79">
            <v>157.58185029874693</v>
          </cell>
          <cell r="W79">
            <v>132.90260661957788</v>
          </cell>
          <cell r="X79">
            <v>121.65138801738959</v>
          </cell>
          <cell r="Y79">
            <v>114.51381803876322</v>
          </cell>
          <cell r="Z79">
            <v>106.52122276268332</v>
          </cell>
          <cell r="AA79">
            <v>104.05706488726226</v>
          </cell>
          <cell r="AB79">
            <v>110.79247338446663</v>
          </cell>
          <cell r="AC79">
            <v>114.51838613867615</v>
          </cell>
          <cell r="AD79">
            <v>106.27298306384911</v>
          </cell>
          <cell r="AE79">
            <v>110.04775735681591</v>
          </cell>
          <cell r="AF79">
            <v>107.08488896730186</v>
          </cell>
          <cell r="AG79">
            <v>103.59863248959485</v>
          </cell>
          <cell r="AH79">
            <v>99.999999896288742</v>
          </cell>
          <cell r="AI79">
            <v>87.831689938269093</v>
          </cell>
          <cell r="AJ79">
            <v>83.733624705599524</v>
          </cell>
          <cell r="AK79">
            <v>87.137239135582263</v>
          </cell>
          <cell r="AL79">
            <v>84.703551018534043</v>
          </cell>
        </row>
        <row r="80">
          <cell r="K80">
            <v>158</v>
          </cell>
          <cell r="L80" t="str">
            <v>TT</v>
          </cell>
          <cell r="M80" t="str">
            <v>Terms of trade, goods &amp; services</v>
          </cell>
          <cell r="N80">
            <v>73.233316488111569</v>
          </cell>
          <cell r="O80">
            <v>74.089429372023275</v>
          </cell>
          <cell r="P80">
            <v>74.641001076922777</v>
          </cell>
          <cell r="Q80">
            <v>76.180475062839662</v>
          </cell>
          <cell r="R80">
            <v>79.203816038487886</v>
          </cell>
          <cell r="S80">
            <v>81.700217132403509</v>
          </cell>
          <cell r="T80">
            <v>102.99212788418231</v>
          </cell>
          <cell r="U80">
            <v>107.74602815522891</v>
          </cell>
          <cell r="V80">
            <v>110.46673985110927</v>
          </cell>
          <cell r="W80">
            <v>108.51255419221684</v>
          </cell>
          <cell r="X80">
            <v>102.64385871657538</v>
          </cell>
          <cell r="Y80">
            <v>106.15163531182785</v>
          </cell>
          <cell r="Z80">
            <v>108.98799879742738</v>
          </cell>
          <cell r="AA80">
            <v>111.14947830365787</v>
          </cell>
          <cell r="AB80">
            <v>112.85538718983365</v>
          </cell>
          <cell r="AC80">
            <v>113.03479449356837</v>
          </cell>
          <cell r="AD80">
            <v>106.93402951836086</v>
          </cell>
          <cell r="AE80">
            <v>102.38190579100541</v>
          </cell>
          <cell r="AF80">
            <v>105.83596939025777</v>
          </cell>
          <cell r="AG80">
            <v>105.65022978795255</v>
          </cell>
          <cell r="AH80">
            <v>99.999999969338305</v>
          </cell>
          <cell r="AI80">
            <v>97.614575138863003</v>
          </cell>
          <cell r="AJ80">
            <v>97.744932441800927</v>
          </cell>
          <cell r="AK80">
            <v>95.781501669453235</v>
          </cell>
          <cell r="AL80">
            <v>92.277373971727727</v>
          </cell>
        </row>
        <row r="81">
          <cell r="K81">
            <v>439</v>
          </cell>
          <cell r="L81" t="str">
            <v>TT</v>
          </cell>
          <cell r="M81" t="str">
            <v>Terms of trade, goods &amp; services</v>
          </cell>
          <cell r="N81">
            <v>114.83065412557663</v>
          </cell>
          <cell r="O81">
            <v>109.60684843393211</v>
          </cell>
          <cell r="P81">
            <v>114.22802221074446</v>
          </cell>
          <cell r="Q81">
            <v>122.37822109400409</v>
          </cell>
          <cell r="R81">
            <v>121.43602398346638</v>
          </cell>
          <cell r="S81">
            <v>123.89961117880344</v>
          </cell>
          <cell r="T81">
            <v>147.16603439898063</v>
          </cell>
          <cell r="U81">
            <v>139.58426917945221</v>
          </cell>
          <cell r="V81">
            <v>143.64992255564931</v>
          </cell>
          <cell r="W81">
            <v>105.28731050421634</v>
          </cell>
          <cell r="X81">
            <v>132.12263322995497</v>
          </cell>
          <cell r="Y81">
            <v>125.47638541831141</v>
          </cell>
          <cell r="Z81">
            <v>120.00848177293753</v>
          </cell>
          <cell r="AA81">
            <v>126.75544699254357</v>
          </cell>
          <cell r="AB81">
            <v>124.66151520242306</v>
          </cell>
          <cell r="AC81">
            <v>116.1555121106955</v>
          </cell>
          <cell r="AD81">
            <v>122.50070081881965</v>
          </cell>
          <cell r="AE81">
            <v>114.12991361458825</v>
          </cell>
          <cell r="AF81">
            <v>106.15623510501224</v>
          </cell>
          <cell r="AG81">
            <v>103.64983567419593</v>
          </cell>
          <cell r="AH81">
            <v>99.999999724445203</v>
          </cell>
          <cell r="AI81">
            <v>86.101342561632748</v>
          </cell>
          <cell r="AJ81">
            <v>81.947373508039647</v>
          </cell>
          <cell r="AK81">
            <v>80.168341168492844</v>
          </cell>
          <cell r="AL81">
            <v>71.127619139788834</v>
          </cell>
        </row>
        <row r="82">
          <cell r="K82">
            <v>916</v>
          </cell>
          <cell r="L82" t="str">
            <v>TT</v>
          </cell>
          <cell r="M82" t="str">
            <v>Terms of trade, goods &amp; services</v>
          </cell>
          <cell r="N82">
            <v>55.104855798137656</v>
          </cell>
          <cell r="O82">
            <v>58.23591850052231</v>
          </cell>
          <cell r="P82">
            <v>61.824654761558193</v>
          </cell>
          <cell r="Q82">
            <v>62.573816517841976</v>
          </cell>
          <cell r="R82">
            <v>63.43544237193278</v>
          </cell>
          <cell r="S82">
            <v>63.518852830970388</v>
          </cell>
          <cell r="T82">
            <v>64.791553273054234</v>
          </cell>
          <cell r="U82">
            <v>64.527300532809491</v>
          </cell>
          <cell r="V82">
            <v>65.037037572981802</v>
          </cell>
          <cell r="W82">
            <v>64.569424685679706</v>
          </cell>
          <cell r="X82">
            <v>64.21780174897961</v>
          </cell>
          <cell r="Y82">
            <v>64.572185939474963</v>
          </cell>
          <cell r="Z82">
            <v>64.530243660151427</v>
          </cell>
          <cell r="AA82">
            <v>64.627148151023206</v>
          </cell>
          <cell r="AB82">
            <v>65.154473898287421</v>
          </cell>
          <cell r="AC82">
            <v>75.229490954108385</v>
          </cell>
          <cell r="AD82">
            <v>74.822758538538551</v>
          </cell>
          <cell r="AE82">
            <v>76.837358001102501</v>
          </cell>
          <cell r="AF82">
            <v>68.138778931287405</v>
          </cell>
          <cell r="AG82">
            <v>75.724198691014976</v>
          </cell>
          <cell r="AH82">
            <v>99.999999645874851</v>
          </cell>
          <cell r="AI82">
            <v>92.736608210974197</v>
          </cell>
          <cell r="AJ82">
            <v>92.599252137362143</v>
          </cell>
          <cell r="AK82">
            <v>94.405648473203556</v>
          </cell>
          <cell r="AL82">
            <v>105.74685089350366</v>
          </cell>
        </row>
        <row r="83">
          <cell r="K83">
            <v>664</v>
          </cell>
          <cell r="L83" t="str">
            <v>TT</v>
          </cell>
          <cell r="M83" t="str">
            <v>Terms of trade, goods &amp; services</v>
          </cell>
          <cell r="N83">
            <v>139.66430035419776</v>
          </cell>
          <cell r="O83">
            <v>128.25266997597419</v>
          </cell>
          <cell r="P83">
            <v>123.91706924945647</v>
          </cell>
          <cell r="Q83">
            <v>113.36848428674067</v>
          </cell>
          <cell r="R83">
            <v>128.53305218183931</v>
          </cell>
          <cell r="S83">
            <v>114.52959398797439</v>
          </cell>
          <cell r="T83">
            <v>125.3977054628492</v>
          </cell>
          <cell r="U83">
            <v>112.46300306268273</v>
          </cell>
          <cell r="V83">
            <v>118.40103898056739</v>
          </cell>
          <cell r="W83">
            <v>114.858928814424</v>
          </cell>
          <cell r="X83">
            <v>117.84739059115491</v>
          </cell>
          <cell r="Y83">
            <v>117.49416321827482</v>
          </cell>
          <cell r="Z83">
            <v>127.65582415108625</v>
          </cell>
          <cell r="AA83">
            <v>116.71452732321852</v>
          </cell>
          <cell r="AB83">
            <v>116.31780457497899</v>
          </cell>
          <cell r="AC83">
            <v>101.33387215220604</v>
          </cell>
          <cell r="AD83">
            <v>98.652203371705909</v>
          </cell>
          <cell r="AE83">
            <v>99.513975324558913</v>
          </cell>
          <cell r="AF83">
            <v>94.767600700387533</v>
          </cell>
          <cell r="AG83">
            <v>98.955367659935092</v>
          </cell>
          <cell r="AH83">
            <v>100.00000031757817</v>
          </cell>
          <cell r="AI83">
            <v>97.694967442359086</v>
          </cell>
          <cell r="AJ83">
            <v>92.201913471057964</v>
          </cell>
          <cell r="AK83">
            <v>85.622827513288726</v>
          </cell>
          <cell r="AL83">
            <v>79.063549694024147</v>
          </cell>
        </row>
        <row r="84">
          <cell r="K84">
            <v>826</v>
          </cell>
          <cell r="L84" t="str">
            <v>TT</v>
          </cell>
          <cell r="M84" t="str">
            <v>Terms of trade, goods &amp; services</v>
          </cell>
          <cell r="N84">
            <v>99.62428651940246</v>
          </cell>
          <cell r="O84">
            <v>100.61013108039059</v>
          </cell>
          <cell r="P84">
            <v>114.44484279657534</v>
          </cell>
          <cell r="Q84">
            <v>132.63057702330246</v>
          </cell>
          <cell r="R84">
            <v>166.09671056059659</v>
          </cell>
          <cell r="S84">
            <v>172.22652001067573</v>
          </cell>
          <cell r="T84">
            <v>160.18366413812137</v>
          </cell>
          <cell r="U84">
            <v>89.604927125029405</v>
          </cell>
          <cell r="V84">
            <v>99.999997633716305</v>
          </cell>
          <cell r="W84">
            <v>99.999997048399479</v>
          </cell>
          <cell r="X84">
            <v>99.99999904050415</v>
          </cell>
          <cell r="Y84">
            <v>100.00000404384603</v>
          </cell>
          <cell r="Z84">
            <v>99.999998431601355</v>
          </cell>
          <cell r="AA84">
            <v>99.999999654007325</v>
          </cell>
          <cell r="AB84">
            <v>99.999998726668807</v>
          </cell>
          <cell r="AC84">
            <v>99.999996312993019</v>
          </cell>
          <cell r="AD84">
            <v>99.999997344756707</v>
          </cell>
          <cell r="AE84">
            <v>99.999994637123848</v>
          </cell>
          <cell r="AF84">
            <v>99.999996521284388</v>
          </cell>
          <cell r="AG84">
            <v>99.99999492420379</v>
          </cell>
          <cell r="AH84">
            <v>99.99999981756207</v>
          </cell>
          <cell r="AI84">
            <v>99.999999638015183</v>
          </cell>
          <cell r="AJ84">
            <v>99.999997617767789</v>
          </cell>
          <cell r="AK84">
            <v>99.999995499729877</v>
          </cell>
          <cell r="AL84">
            <v>99.999994908555365</v>
          </cell>
        </row>
        <row r="85">
          <cell r="K85">
            <v>542</v>
          </cell>
          <cell r="L85" t="str">
            <v>TT</v>
          </cell>
          <cell r="M85" t="str">
            <v>Terms of trade, goods &amp; services</v>
          </cell>
          <cell r="N85">
            <v>108.66244363611337</v>
          </cell>
          <cell r="O85">
            <v>107.51919578422826</v>
          </cell>
          <cell r="P85">
            <v>110.50326257420178</v>
          </cell>
          <cell r="Q85">
            <v>111.66939959738809</v>
          </cell>
          <cell r="R85">
            <v>114.63738759413738</v>
          </cell>
          <cell r="S85">
            <v>114.9843743619376</v>
          </cell>
          <cell r="T85">
            <v>123.55172719974858</v>
          </cell>
          <cell r="U85">
            <v>127.29335988945714</v>
          </cell>
          <cell r="V85">
            <v>131.97725100551028</v>
          </cell>
          <cell r="W85">
            <v>138.84125479340941</v>
          </cell>
          <cell r="X85">
            <v>135.32459719038988</v>
          </cell>
          <cell r="Y85">
            <v>135.39946917367848</v>
          </cell>
          <cell r="Z85">
            <v>134.07268424627895</v>
          </cell>
          <cell r="AA85">
            <v>133.67548178812001</v>
          </cell>
          <cell r="AB85">
            <v>133.67620039517644</v>
          </cell>
          <cell r="AC85">
            <v>131.30336801734697</v>
          </cell>
          <cell r="AD85">
            <v>123.38744133707995</v>
          </cell>
          <cell r="AE85">
            <v>114.99518709698957</v>
          </cell>
          <cell r="AF85">
            <v>113.68693434835542</v>
          </cell>
          <cell r="AG85">
            <v>110.2731053018247</v>
          </cell>
          <cell r="AH85">
            <v>100.00000029084828</v>
          </cell>
          <cell r="AI85">
            <v>96.966140597210867</v>
          </cell>
          <cell r="AJ85">
            <v>96.699810110649992</v>
          </cell>
          <cell r="AK85">
            <v>94.3612235381799</v>
          </cell>
          <cell r="AL85">
            <v>92.751584956576536</v>
          </cell>
        </row>
        <row r="86">
          <cell r="K86">
            <v>443</v>
          </cell>
          <cell r="L86" t="str">
            <v>TT</v>
          </cell>
          <cell r="M86" t="str">
            <v>Terms of trade, goods &amp; services</v>
          </cell>
          <cell r="N86">
            <v>76.144073395793498</v>
          </cell>
          <cell r="O86">
            <v>78.0416640360108</v>
          </cell>
          <cell r="P86">
            <v>68.06623810445852</v>
          </cell>
          <cell r="Q86">
            <v>69.810016049180177</v>
          </cell>
          <cell r="R86">
            <v>69.431450275096665</v>
          </cell>
          <cell r="S86">
            <v>65.548779697205759</v>
          </cell>
          <cell r="T86">
            <v>37.300286101894841</v>
          </cell>
          <cell r="U86">
            <v>35.445752817311714</v>
          </cell>
          <cell r="V86">
            <v>40.083304437369733</v>
          </cell>
          <cell r="W86">
            <v>41.853540044423312</v>
          </cell>
          <cell r="X86">
            <v>88.685857876706237</v>
          </cell>
          <cell r="Y86">
            <v>155.04052068018453</v>
          </cell>
          <cell r="Z86">
            <v>68.21878291883948</v>
          </cell>
          <cell r="AA86">
            <v>56.525814305753528</v>
          </cell>
          <cell r="AB86">
            <v>59.502653697941497</v>
          </cell>
          <cell r="AC86">
            <v>56.809965029576006</v>
          </cell>
          <cell r="AD86">
            <v>65.592381583734195</v>
          </cell>
          <cell r="AE86">
            <v>64.413995790671976</v>
          </cell>
          <cell r="AF86">
            <v>49.083100134392382</v>
          </cell>
          <cell r="AG86">
            <v>70.410440214175921</v>
          </cell>
          <cell r="AH86">
            <v>99.999999712012865</v>
          </cell>
          <cell r="AI86">
            <v>82.759110214794518</v>
          </cell>
          <cell r="AJ86">
            <v>84.989413055708454</v>
          </cell>
          <cell r="AK86">
            <v>90.101587698246419</v>
          </cell>
          <cell r="AL86">
            <v>110.49628059611733</v>
          </cell>
        </row>
        <row r="87">
          <cell r="K87">
            <v>917</v>
          </cell>
          <cell r="L87" t="str">
            <v>TT</v>
          </cell>
          <cell r="M87" t="str">
            <v>Terms of trade, goods &amp; services</v>
          </cell>
          <cell r="N87">
            <v>98.262349605008311</v>
          </cell>
          <cell r="O87">
            <v>98.03276342463684</v>
          </cell>
          <cell r="P87">
            <v>97.768207809551882</v>
          </cell>
          <cell r="Q87">
            <v>97.600010039376642</v>
          </cell>
          <cell r="R87">
            <v>97.617568425006453</v>
          </cell>
          <cell r="S87">
            <v>97.615402959117802</v>
          </cell>
          <cell r="T87">
            <v>97.602607081148477</v>
          </cell>
          <cell r="U87">
            <v>97.649393492067759</v>
          </cell>
          <cell r="V87">
            <v>97.81274558733918</v>
          </cell>
          <cell r="W87">
            <v>98.27523636048474</v>
          </cell>
          <cell r="X87">
            <v>98.247653885948367</v>
          </cell>
          <cell r="Y87">
            <v>95.506373677173002</v>
          </cell>
          <cell r="Z87">
            <v>103.82796243311022</v>
          </cell>
          <cell r="AA87">
            <v>95.813287456209579</v>
          </cell>
          <cell r="AB87">
            <v>90.766786795982114</v>
          </cell>
          <cell r="AC87">
            <v>73.957965221527758</v>
          </cell>
          <cell r="AD87">
            <v>86.018530193974144</v>
          </cell>
          <cell r="AE87">
            <v>93.706773739976185</v>
          </cell>
          <cell r="AF87">
            <v>72.471850052374492</v>
          </cell>
          <cell r="AG87">
            <v>85.682999354858055</v>
          </cell>
          <cell r="AH87">
            <v>100.00000007362864</v>
          </cell>
          <cell r="AI87">
            <v>108.49293060060401</v>
          </cell>
          <cell r="AJ87">
            <v>99.797355948886562</v>
          </cell>
          <cell r="AK87">
            <v>97.855448921055569</v>
          </cell>
          <cell r="AL87">
            <v>98.156737897713199</v>
          </cell>
        </row>
        <row r="88">
          <cell r="K88">
            <v>544</v>
          </cell>
          <cell r="L88" t="str">
            <v>TT</v>
          </cell>
          <cell r="M88" t="str">
            <v>Terms of trade, goods &amp; services</v>
          </cell>
          <cell r="N88">
            <v>84.916849041470883</v>
          </cell>
          <cell r="O88">
            <v>79.277694460224339</v>
          </cell>
          <cell r="P88">
            <v>88.842950698602934</v>
          </cell>
          <cell r="Q88">
            <v>86.280576654661346</v>
          </cell>
          <cell r="R88">
            <v>96.57201716031885</v>
          </cell>
          <cell r="S88">
            <v>78.143384965075327</v>
          </cell>
          <cell r="T88">
            <v>79.884248002499731</v>
          </cell>
          <cell r="U88">
            <v>89.071907410378842</v>
          </cell>
          <cell r="V88">
            <v>86.510533940863283</v>
          </cell>
          <cell r="W88">
            <v>82.737074035799225</v>
          </cell>
          <cell r="X88">
            <v>77.345710055160694</v>
          </cell>
          <cell r="Y88">
            <v>78.097182425580939</v>
          </cell>
          <cell r="Z88">
            <v>80.104987187141347</v>
          </cell>
          <cell r="AA88">
            <v>83.093147611030034</v>
          </cell>
          <cell r="AB88">
            <v>82.358839490419143</v>
          </cell>
          <cell r="AC88">
            <v>78.756007274892468</v>
          </cell>
          <cell r="AD88">
            <v>80.399766755491058</v>
          </cell>
          <cell r="AE88">
            <v>81.307423789752505</v>
          </cell>
          <cell r="AF88">
            <v>100.00000027141338</v>
          </cell>
          <cell r="AG88">
            <v>100.00000026290763</v>
          </cell>
          <cell r="AH88">
            <v>100.00000024863245</v>
          </cell>
          <cell r="AI88">
            <v>100.00000026234707</v>
          </cell>
          <cell r="AJ88">
            <v>100.00000024832441</v>
          </cell>
          <cell r="AK88">
            <v>100.00000022058796</v>
          </cell>
          <cell r="AL88">
            <v>100.0000001769985</v>
          </cell>
        </row>
        <row r="89">
          <cell r="K89">
            <v>941</v>
          </cell>
          <cell r="L89" t="str">
            <v>TT</v>
          </cell>
          <cell r="M89" t="str">
            <v>Terms of trade, goods &amp; services</v>
          </cell>
          <cell r="N89">
            <v>81.79209190679461</v>
          </cell>
          <cell r="O89">
            <v>88.256323233964622</v>
          </cell>
          <cell r="P89">
            <v>94.540543692927983</v>
          </cell>
          <cell r="Q89">
            <v>96.725136462164727</v>
          </cell>
          <cell r="R89">
            <v>99.657326152489162</v>
          </cell>
          <cell r="S89">
            <v>102.19573348840036</v>
          </cell>
          <cell r="T89">
            <v>91.873151722455219</v>
          </cell>
          <cell r="U89">
            <v>88.98718710503401</v>
          </cell>
          <cell r="V89">
            <v>83.668339429883147</v>
          </cell>
          <cell r="W89">
            <v>86.88524506476088</v>
          </cell>
          <cell r="X89">
            <v>87.293743685557203</v>
          </cell>
          <cell r="Y89">
            <v>85.357040461161787</v>
          </cell>
          <cell r="Z89">
            <v>81.687686295537816</v>
          </cell>
          <cell r="AA89">
            <v>90.467100299318332</v>
          </cell>
          <cell r="AB89">
            <v>84.24213829924139</v>
          </cell>
          <cell r="AC89">
            <v>97.9678204869453</v>
          </cell>
          <cell r="AD89">
            <v>96.240947120133512</v>
          </cell>
          <cell r="AE89">
            <v>91.378163994467769</v>
          </cell>
          <cell r="AF89">
            <v>93.245966450889384</v>
          </cell>
          <cell r="AG89">
            <v>97.775996867491813</v>
          </cell>
          <cell r="AH89">
            <v>100.0000000449341</v>
          </cell>
          <cell r="AI89">
            <v>102.11377722079891</v>
          </cell>
          <cell r="AJ89">
            <v>97.742053062747758</v>
          </cell>
          <cell r="AK89">
            <v>96.470499478422582</v>
          </cell>
          <cell r="AL89">
            <v>94.01743025099104</v>
          </cell>
        </row>
        <row r="90">
          <cell r="K90">
            <v>446</v>
          </cell>
          <cell r="L90" t="str">
            <v>TT</v>
          </cell>
          <cell r="M90" t="str">
            <v>Terms of trade, goods &amp; services</v>
          </cell>
          <cell r="N90">
            <v>8.9505430403507606</v>
          </cell>
          <cell r="O90">
            <v>9.3182855245069085</v>
          </cell>
          <cell r="P90">
            <v>9.389215447121245</v>
          </cell>
          <cell r="Q90">
            <v>10.160850001097138</v>
          </cell>
          <cell r="R90">
            <v>10.525484873863981</v>
          </cell>
          <cell r="S90">
            <v>11.107208719281704</v>
          </cell>
          <cell r="T90">
            <v>10.484325206529709</v>
          </cell>
          <cell r="U90">
            <v>9.6657848026251294</v>
          </cell>
          <cell r="V90">
            <v>9.7230210644718635</v>
          </cell>
          <cell r="W90">
            <v>9.8786416725360144</v>
          </cell>
          <cell r="X90">
            <v>9.8263113788910434</v>
          </cell>
          <cell r="Y90">
            <v>7.999893672465701</v>
          </cell>
          <cell r="Z90">
            <v>9.2410341636161615</v>
          </cell>
          <cell r="AA90">
            <v>18.244306874310965</v>
          </cell>
          <cell r="AB90">
            <v>21.020052755838599</v>
          </cell>
          <cell r="AC90">
            <v>28.640674418839097</v>
          </cell>
          <cell r="AD90">
            <v>40.252924585923097</v>
          </cell>
          <cell r="AE90">
            <v>49.801867451015461</v>
          </cell>
          <cell r="AF90">
            <v>63.222508620935145</v>
          </cell>
          <cell r="AG90">
            <v>96.159123874937436</v>
          </cell>
          <cell r="AH90">
            <v>100.00000014039956</v>
          </cell>
          <cell r="AI90">
            <v>103.74187291541203</v>
          </cell>
          <cell r="AJ90">
            <v>140.78805262852964</v>
          </cell>
          <cell r="AK90">
            <v>154.15047700129466</v>
          </cell>
          <cell r="AL90">
            <v>154.58214370063664</v>
          </cell>
        </row>
        <row r="91">
          <cell r="K91">
            <v>666</v>
          </cell>
          <cell r="L91" t="str">
            <v>TT</v>
          </cell>
          <cell r="M91" t="str">
            <v>Terms of trade, goods &amp; services</v>
          </cell>
          <cell r="N91">
            <v>102.21304288432793</v>
          </cell>
          <cell r="O91">
            <v>102.15436746650894</v>
          </cell>
          <cell r="P91">
            <v>102.13847682875728</v>
          </cell>
          <cell r="Q91">
            <v>102.26178227872822</v>
          </cell>
          <cell r="R91">
            <v>102.2296199195911</v>
          </cell>
          <cell r="S91">
            <v>102.05849889410462</v>
          </cell>
          <cell r="T91">
            <v>101.97575032191295</v>
          </cell>
          <cell r="U91">
            <v>102.16948044832507</v>
          </cell>
          <cell r="V91">
            <v>74.689986274763598</v>
          </cell>
          <cell r="W91">
            <v>92.151889855088456</v>
          </cell>
          <cell r="X91">
            <v>91.627581319048133</v>
          </cell>
          <cell r="Y91">
            <v>91.859912503502997</v>
          </cell>
          <cell r="Z91">
            <v>89.128095103137809</v>
          </cell>
          <cell r="AA91">
            <v>87.339468461192553</v>
          </cell>
          <cell r="AB91">
            <v>86.320860234053342</v>
          </cell>
          <cell r="AC91">
            <v>87.149278639818547</v>
          </cell>
          <cell r="AD91">
            <v>91.144482447369441</v>
          </cell>
          <cell r="AE91">
            <v>87.488225109330159</v>
          </cell>
          <cell r="AF91">
            <v>92.820699130632136</v>
          </cell>
          <cell r="AG91">
            <v>96.21756519396547</v>
          </cell>
          <cell r="AH91">
            <v>99.999999817565197</v>
          </cell>
          <cell r="AI91">
            <v>107.33128208556539</v>
          </cell>
          <cell r="AJ91">
            <v>104.8003161232272</v>
          </cell>
          <cell r="AK91">
            <v>87.472346543625406</v>
          </cell>
          <cell r="AL91">
            <v>77.805624441724447</v>
          </cell>
        </row>
        <row r="92">
          <cell r="K92">
            <v>672</v>
          </cell>
          <cell r="L92" t="str">
            <v>TT</v>
          </cell>
          <cell r="M92" t="str">
            <v>Terms of trade, goods &amp; services</v>
          </cell>
          <cell r="N92">
            <v>248.72945562803443</v>
          </cell>
          <cell r="O92">
            <v>269.08072749559147</v>
          </cell>
          <cell r="P92">
            <v>247.53716998622625</v>
          </cell>
          <cell r="Q92">
            <v>239.18457557501233</v>
          </cell>
          <cell r="R92">
            <v>238.86709934761618</v>
          </cell>
          <cell r="S92">
            <v>222.67984697524437</v>
          </cell>
          <cell r="T92">
            <v>97.550649648415899</v>
          </cell>
          <cell r="U92">
            <v>111.5612816257141</v>
          </cell>
          <cell r="V92">
            <v>85.312870691845589</v>
          </cell>
          <cell r="W92">
            <v>92.299703218070135</v>
          </cell>
          <cell r="X92">
            <v>70.759737321921037</v>
          </cell>
          <cell r="Y92">
            <v>45.038988883763224</v>
          </cell>
          <cell r="Z92">
            <v>62.386839714025733</v>
          </cell>
          <cell r="AA92">
            <v>63.170084741586706</v>
          </cell>
          <cell r="AB92">
            <v>63.020394095117339</v>
          </cell>
          <cell r="AC92">
            <v>60.735457216869278</v>
          </cell>
          <cell r="AD92">
            <v>70.188167349936023</v>
          </cell>
          <cell r="AE92">
            <v>72.628505078097845</v>
          </cell>
          <cell r="AF92">
            <v>47.298829299983623</v>
          </cell>
          <cell r="AG92">
            <v>62.365861552552992</v>
          </cell>
          <cell r="AH92">
            <v>99.999999619935664</v>
          </cell>
          <cell r="AI92">
            <v>89.097795236067157</v>
          </cell>
          <cell r="AJ92">
            <v>89.181737784589956</v>
          </cell>
          <cell r="AK92">
            <v>86.591339229278134</v>
          </cell>
          <cell r="AL92">
            <v>91.725528658082283</v>
          </cell>
        </row>
        <row r="93">
          <cell r="K93">
            <v>946</v>
          </cell>
          <cell r="L93" t="str">
            <v>TT</v>
          </cell>
          <cell r="M93" t="str">
            <v>Terms of trade, goods &amp; services</v>
          </cell>
          <cell r="N93">
            <v>114.22374211726969</v>
          </cell>
          <cell r="O93">
            <v>120.56127162413989</v>
          </cell>
          <cell r="P93">
            <v>127.85412970776093</v>
          </cell>
          <cell r="Q93">
            <v>129.41670275759597</v>
          </cell>
          <cell r="R93">
            <v>131.12193424864981</v>
          </cell>
          <cell r="S93">
            <v>132.45862176750816</v>
          </cell>
          <cell r="T93">
            <v>120.01160604819732</v>
          </cell>
          <cell r="U93">
            <v>117.83769618940718</v>
          </cell>
          <cell r="V93">
            <v>108.98083780167012</v>
          </cell>
          <cell r="W93">
            <v>109.87495693096064</v>
          </cell>
          <cell r="X93">
            <v>111.91967014191961</v>
          </cell>
          <cell r="Y93">
            <v>113.22872705679754</v>
          </cell>
          <cell r="Z93">
            <v>112.13338553238709</v>
          </cell>
          <cell r="AA93">
            <v>81.456036578359999</v>
          </cell>
          <cell r="AB93">
            <v>81.44367025861024</v>
          </cell>
          <cell r="AC93">
            <v>67.487604412828617</v>
          </cell>
          <cell r="AD93">
            <v>87.673001527088175</v>
          </cell>
          <cell r="AE93">
            <v>89.93040298054035</v>
          </cell>
          <cell r="AF93">
            <v>89.000121882337609</v>
          </cell>
          <cell r="AG93">
            <v>93.125947027801843</v>
          </cell>
          <cell r="AH93">
            <v>99.999999934871695</v>
          </cell>
          <cell r="AI93">
            <v>102.92613965576156</v>
          </cell>
          <cell r="AJ93">
            <v>108.778637925109</v>
          </cell>
          <cell r="AK93">
            <v>106.93132340546462</v>
          </cell>
          <cell r="AL93">
            <v>103.88201065748237</v>
          </cell>
        </row>
        <row r="94">
          <cell r="K94">
            <v>962</v>
          </cell>
          <cell r="L94" t="str">
            <v>TT</v>
          </cell>
          <cell r="M94" t="str">
            <v>Terms of trade, goods &amp; services</v>
          </cell>
          <cell r="N94">
            <v>103.16269704206429</v>
          </cell>
          <cell r="O94">
            <v>100.09791664910996</v>
          </cell>
          <cell r="P94">
            <v>104.41109860833724</v>
          </cell>
          <cell r="Q94">
            <v>99.841391067009511</v>
          </cell>
          <cell r="R94">
            <v>93.146775513202826</v>
          </cell>
          <cell r="S94">
            <v>88.473985148691995</v>
          </cell>
          <cell r="T94">
            <v>92.672648197130371</v>
          </cell>
          <cell r="U94">
            <v>93.395861885954645</v>
          </cell>
          <cell r="V94">
            <v>89.971893500171205</v>
          </cell>
          <cell r="W94">
            <v>90.164574724937722</v>
          </cell>
          <cell r="X94">
            <v>93.302701591361213</v>
          </cell>
          <cell r="Y94">
            <v>103.10001593596114</v>
          </cell>
          <cell r="Z94">
            <v>88.834470867464589</v>
          </cell>
          <cell r="AA94">
            <v>99.966204038554366</v>
          </cell>
          <cell r="AB94">
            <v>107.19929591154016</v>
          </cell>
          <cell r="AC94">
            <v>105.07741169945888</v>
          </cell>
          <cell r="AD94">
            <v>102.15011432569926</v>
          </cell>
          <cell r="AE94">
            <v>101.77990100282777</v>
          </cell>
          <cell r="AF94">
            <v>101.68737975652324</v>
          </cell>
          <cell r="AG94">
            <v>101.83229184516694</v>
          </cell>
          <cell r="AH94">
            <v>99.999999956423835</v>
          </cell>
          <cell r="AI94">
            <v>99.760985728812699</v>
          </cell>
          <cell r="AJ94">
            <v>99.55310220705384</v>
          </cell>
          <cell r="AK94">
            <v>101.38357125262377</v>
          </cell>
          <cell r="AL94">
            <v>98.560358372344368</v>
          </cell>
        </row>
        <row r="95">
          <cell r="K95">
            <v>674</v>
          </cell>
          <cell r="L95" t="str">
            <v>TT</v>
          </cell>
          <cell r="M95" t="str">
            <v>Terms of trade, goods &amp; services</v>
          </cell>
          <cell r="N95">
            <v>117.22969517101541</v>
          </cell>
          <cell r="O95">
            <v>131.17399888698571</v>
          </cell>
          <cell r="P95">
            <v>141.11693167096428</v>
          </cell>
          <cell r="Q95">
            <v>157.94451169724744</v>
          </cell>
          <cell r="R95">
            <v>186.27927302689784</v>
          </cell>
          <cell r="S95">
            <v>150.40433769068136</v>
          </cell>
          <cell r="T95">
            <v>208.02849266801098</v>
          </cell>
          <cell r="U95">
            <v>179.22247379245573</v>
          </cell>
          <cell r="V95">
            <v>169.53704325815951</v>
          </cell>
          <cell r="W95">
            <v>154.27355277803127</v>
          </cell>
          <cell r="X95">
            <v>174.1430449404593</v>
          </cell>
          <cell r="Y95">
            <v>216.73969941614698</v>
          </cell>
          <cell r="Z95">
            <v>173.53729991357216</v>
          </cell>
          <cell r="AA95">
            <v>139.27654916982689</v>
          </cell>
          <cell r="AB95">
            <v>174.47690756376784</v>
          </cell>
          <cell r="AC95">
            <v>149.67626470177009</v>
          </cell>
          <cell r="AD95">
            <v>114.93235989392447</v>
          </cell>
          <cell r="AE95">
            <v>100.50824564093728</v>
          </cell>
          <cell r="AF95">
            <v>102.97364003232413</v>
          </cell>
          <cell r="AG95">
            <v>95.231447438724686</v>
          </cell>
          <cell r="AH95">
            <v>99.999999720899439</v>
          </cell>
          <cell r="AI95">
            <v>116.61053614331519</v>
          </cell>
          <cell r="AJ95">
            <v>103.75928349939845</v>
          </cell>
          <cell r="AK95">
            <v>113.50496858105291</v>
          </cell>
          <cell r="AL95">
            <v>109.07682039480417</v>
          </cell>
        </row>
        <row r="96">
          <cell r="K96">
            <v>676</v>
          </cell>
          <cell r="L96" t="str">
            <v>TT</v>
          </cell>
          <cell r="M96" t="str">
            <v>Terms of trade, goods &amp; services</v>
          </cell>
          <cell r="N96">
            <v>146.18265826315536</v>
          </cell>
          <cell r="O96">
            <v>172.23462085687973</v>
          </cell>
          <cell r="P96">
            <v>172.2426908460306</v>
          </cell>
          <cell r="Q96">
            <v>170.49789470072781</v>
          </cell>
          <cell r="R96">
            <v>164.06445592719564</v>
          </cell>
          <cell r="S96">
            <v>149.80013682314737</v>
          </cell>
          <cell r="T96">
            <v>125.49304112241022</v>
          </cell>
          <cell r="U96">
            <v>122.37533158154426</v>
          </cell>
          <cell r="V96">
            <v>121.86467663070502</v>
          </cell>
          <cell r="W96">
            <v>148.16868955500698</v>
          </cell>
          <cell r="X96">
            <v>152.23131941549403</v>
          </cell>
          <cell r="Y96">
            <v>137.26573874165368</v>
          </cell>
          <cell r="Z96">
            <v>111.87896622370852</v>
          </cell>
          <cell r="AA96">
            <v>99.590665921841889</v>
          </cell>
          <cell r="AB96">
            <v>97.142602126332562</v>
          </cell>
          <cell r="AC96">
            <v>113.87061421307976</v>
          </cell>
          <cell r="AD96">
            <v>119.82938167532222</v>
          </cell>
          <cell r="AE96">
            <v>125.37631351913581</v>
          </cell>
          <cell r="AF96">
            <v>110.00455410656684</v>
          </cell>
          <cell r="AG96">
            <v>113.45775814302826</v>
          </cell>
          <cell r="AH96">
            <v>100.00000007765617</v>
          </cell>
          <cell r="AI96">
            <v>107.98253179312651</v>
          </cell>
          <cell r="AJ96">
            <v>92.103949764956425</v>
          </cell>
          <cell r="AK96">
            <v>95.36581093015019</v>
          </cell>
          <cell r="AL96">
            <v>90.87194827646492</v>
          </cell>
        </row>
        <row r="97">
          <cell r="K97">
            <v>548</v>
          </cell>
          <cell r="L97" t="str">
            <v>TT</v>
          </cell>
          <cell r="M97" t="str">
            <v>Terms of trade, goods &amp; services</v>
          </cell>
          <cell r="N97">
            <v>112.63740460820462</v>
          </cell>
          <cell r="O97">
            <v>105.61909690251609</v>
          </cell>
          <cell r="P97">
            <v>100.57806008369808</v>
          </cell>
          <cell r="Q97">
            <v>100.49965936979174</v>
          </cell>
          <cell r="R97">
            <v>107.59294731695957</v>
          </cell>
          <cell r="S97">
            <v>98.646919629042699</v>
          </cell>
          <cell r="T97">
            <v>83.612045726523704</v>
          </cell>
          <cell r="U97">
            <v>90.799897632284257</v>
          </cell>
          <cell r="V97">
            <v>93.244710865731079</v>
          </cell>
          <cell r="W97">
            <v>94.447634263861076</v>
          </cell>
          <cell r="X97">
            <v>92.48836602588662</v>
          </cell>
          <cell r="Y97">
            <v>92.033095903743998</v>
          </cell>
          <cell r="Z97">
            <v>93.655409394827643</v>
          </cell>
          <cell r="AA97">
            <v>93.790896671142804</v>
          </cell>
          <cell r="AB97">
            <v>94.455078497428744</v>
          </cell>
          <cell r="AC97">
            <v>95.404372906146207</v>
          </cell>
          <cell r="AD97">
            <v>97.369304336593331</v>
          </cell>
          <cell r="AE97">
            <v>97.626766891859006</v>
          </cell>
          <cell r="AF97">
            <v>96.812825228919237</v>
          </cell>
          <cell r="AG97">
            <v>98.148936545201948</v>
          </cell>
          <cell r="AH97">
            <v>100.00000000965777</v>
          </cell>
          <cell r="AI97">
            <v>98.307480122536532</v>
          </cell>
          <cell r="AJ97">
            <v>99.656109289213717</v>
          </cell>
          <cell r="AK97">
            <v>100.52718095209042</v>
          </cell>
          <cell r="AL97">
            <v>104.24240546894923</v>
          </cell>
        </row>
        <row r="98">
          <cell r="K98">
            <v>556</v>
          </cell>
          <cell r="L98" t="str">
            <v>TT</v>
          </cell>
          <cell r="M98" t="str">
            <v>Terms of trade, goods &amp; services</v>
          </cell>
          <cell r="N98">
            <v>69.831406777108256</v>
          </cell>
          <cell r="O98">
            <v>76.192244328314942</v>
          </cell>
          <cell r="P98">
            <v>75.090265556524457</v>
          </cell>
          <cell r="Q98">
            <v>77.479125680314382</v>
          </cell>
          <cell r="R98">
            <v>76.495313443302791</v>
          </cell>
          <cell r="S98">
            <v>76.03159995045462</v>
          </cell>
          <cell r="T98">
            <v>68.913642812949092</v>
          </cell>
          <cell r="U98">
            <v>107.29100703205864</v>
          </cell>
          <cell r="V98">
            <v>120.11753311445644</v>
          </cell>
          <cell r="W98">
            <v>112.49043295952745</v>
          </cell>
          <cell r="X98">
            <v>96.955591537752582</v>
          </cell>
          <cell r="Y98">
            <v>109.85183707476595</v>
          </cell>
          <cell r="Z98">
            <v>102.29132547317019</v>
          </cell>
          <cell r="AA98">
            <v>102.17449781407745</v>
          </cell>
          <cell r="AB98">
            <v>104.33988372698211</v>
          </cell>
          <cell r="AC98">
            <v>102.76543386962258</v>
          </cell>
          <cell r="AD98">
            <v>102.12802199821883</v>
          </cell>
          <cell r="AE98">
            <v>108.35929212879698</v>
          </cell>
          <cell r="AF98">
            <v>106.56304893138302</v>
          </cell>
          <cell r="AG98">
            <v>105.22676878965345</v>
          </cell>
          <cell r="AH98">
            <v>99.999999856205093</v>
          </cell>
          <cell r="AI98">
            <v>101.79244133276188</v>
          </cell>
          <cell r="AJ98">
            <v>101.81740014443797</v>
          </cell>
          <cell r="AK98">
            <v>78.837108540586215</v>
          </cell>
          <cell r="AL98">
            <v>82.359509694536541</v>
          </cell>
        </row>
        <row r="99">
          <cell r="K99">
            <v>678</v>
          </cell>
          <cell r="L99" t="str">
            <v>TT</v>
          </cell>
          <cell r="M99" t="str">
            <v>Terms of trade, goods &amp; services</v>
          </cell>
          <cell r="N99">
            <v>121.5120576407384</v>
          </cell>
          <cell r="O99">
            <v>113.45950015173474</v>
          </cell>
          <cell r="P99">
            <v>118.36113858270375</v>
          </cell>
          <cell r="Q99">
            <v>123.93996444688138</v>
          </cell>
          <cell r="R99">
            <v>136.24281875617584</v>
          </cell>
          <cell r="S99">
            <v>131.5959932359105</v>
          </cell>
          <cell r="T99">
            <v>131.56880825975389</v>
          </cell>
          <cell r="U99">
            <v>131.60667229623724</v>
          </cell>
          <cell r="V99">
            <v>131.59505498169412</v>
          </cell>
          <cell r="W99">
            <v>114.061841019483</v>
          </cell>
          <cell r="X99">
            <v>133.07686099170809</v>
          </cell>
          <cell r="Y99">
            <v>129.06676631798547</v>
          </cell>
          <cell r="Z99">
            <v>117.58079584016315</v>
          </cell>
          <cell r="AA99">
            <v>109.4207247288067</v>
          </cell>
          <cell r="AB99">
            <v>107.20128725298754</v>
          </cell>
          <cell r="AC99">
            <v>121.59763488596673</v>
          </cell>
          <cell r="AD99">
            <v>112.21000127415344</v>
          </cell>
          <cell r="AE99">
            <v>113.55407798267427</v>
          </cell>
          <cell r="AF99">
            <v>115.7765640541423</v>
          </cell>
          <cell r="AG99">
            <v>96.913067397757587</v>
          </cell>
          <cell r="AH99">
            <v>100.00000019630535</v>
          </cell>
          <cell r="AI99">
            <v>104.91281020512662</v>
          </cell>
          <cell r="AJ99">
            <v>92.795864756875034</v>
          </cell>
          <cell r="AK99">
            <v>87.131541798609334</v>
          </cell>
          <cell r="AL99">
            <v>88.711661451028533</v>
          </cell>
        </row>
        <row r="100">
          <cell r="K100">
            <v>181</v>
          </cell>
          <cell r="L100" t="str">
            <v>TT</v>
          </cell>
          <cell r="M100" t="str">
            <v>Terms of trade, goods &amp; services</v>
          </cell>
          <cell r="N100">
            <v>95.521831338356463</v>
          </cell>
          <cell r="O100">
            <v>98.077515198311332</v>
          </cell>
          <cell r="P100">
            <v>100.4019373816454</v>
          </cell>
          <cell r="Q100">
            <v>96.423842696953315</v>
          </cell>
          <cell r="R100">
            <v>96.459501207141628</v>
          </cell>
          <cell r="S100">
            <v>97.993809018446811</v>
          </cell>
          <cell r="T100">
            <v>98.083760087426185</v>
          </cell>
          <cell r="U100">
            <v>99.544340640412472</v>
          </cell>
          <cell r="V100">
            <v>104.37467428205815</v>
          </cell>
          <cell r="W100">
            <v>103.13094697585863</v>
          </cell>
          <cell r="X100">
            <v>103.00101686178675</v>
          </cell>
          <cell r="Y100">
            <v>103.92128722363027</v>
          </cell>
          <cell r="Z100">
            <v>102.18638338841899</v>
          </cell>
          <cell r="AA100">
            <v>99.506216957809784</v>
          </cell>
          <cell r="AB100">
            <v>99.836090832214353</v>
          </cell>
          <cell r="AC100">
            <v>101.26533450287469</v>
          </cell>
          <cell r="AD100">
            <v>99.988085853387943</v>
          </cell>
          <cell r="AE100">
            <v>99.765638655497199</v>
          </cell>
          <cell r="AF100">
            <v>97.770125890626105</v>
          </cell>
          <cell r="AG100">
            <v>99.676756095969878</v>
          </cell>
          <cell r="AH100">
            <v>99.999999967849647</v>
          </cell>
          <cell r="AI100">
            <v>100.77513913446741</v>
          </cell>
          <cell r="AJ100">
            <v>104.3571204086812</v>
          </cell>
          <cell r="AK100">
            <v>98.761322113211563</v>
          </cell>
          <cell r="AL100">
            <v>97.475002483273457</v>
          </cell>
        </row>
        <row r="101">
          <cell r="K101">
            <v>682</v>
          </cell>
          <cell r="L101" t="str">
            <v>TT</v>
          </cell>
          <cell r="M101" t="str">
            <v>Terms of trade, goods &amp; services</v>
          </cell>
          <cell r="N101">
            <v>92.400736678390828</v>
          </cell>
          <cell r="O101">
            <v>97.608484730981218</v>
          </cell>
          <cell r="P101">
            <v>95.078147075940279</v>
          </cell>
          <cell r="Q101">
            <v>91.918247345599283</v>
          </cell>
          <cell r="R101">
            <v>116.61846675788752</v>
          </cell>
          <cell r="S101">
            <v>114.3642993319628</v>
          </cell>
          <cell r="T101">
            <v>115.68313578351257</v>
          </cell>
          <cell r="U101">
            <v>100.8391278476938</v>
          </cell>
          <cell r="V101">
            <v>102.25323749986171</v>
          </cell>
          <cell r="W101">
            <v>104.59414066735123</v>
          </cell>
          <cell r="X101">
            <v>96.250898220631385</v>
          </cell>
          <cell r="Y101">
            <v>99.437551239126407</v>
          </cell>
          <cell r="Z101">
            <v>110.75104280787119</v>
          </cell>
          <cell r="AA101">
            <v>89.969894676634269</v>
          </cell>
          <cell r="AB101">
            <v>81.344035863857343</v>
          </cell>
          <cell r="AC101">
            <v>110.05924429336191</v>
          </cell>
          <cell r="AD101">
            <v>104.79612813145924</v>
          </cell>
          <cell r="AE101">
            <v>118.82511192484098</v>
          </cell>
          <cell r="AF101">
            <v>123.41757278853633</v>
          </cell>
          <cell r="AG101">
            <v>103.84865582085934</v>
          </cell>
          <cell r="AH101">
            <v>100.00000004618295</v>
          </cell>
          <cell r="AI101">
            <v>130.94544841625915</v>
          </cell>
          <cell r="AJ101">
            <v>148.13240906953962</v>
          </cell>
          <cell r="AK101">
            <v>138.18055923299403</v>
          </cell>
          <cell r="AL101">
            <v>131.8390211550925</v>
          </cell>
        </row>
        <row r="102">
          <cell r="K102">
            <v>684</v>
          </cell>
          <cell r="L102" t="str">
            <v>TT</v>
          </cell>
          <cell r="M102" t="str">
            <v>Terms of trade, goods &amp; services</v>
          </cell>
          <cell r="N102">
            <v>96.469014486721051</v>
          </cell>
          <cell r="O102">
            <v>79.269764093303962</v>
          </cell>
          <cell r="P102">
            <v>88.238585746232616</v>
          </cell>
          <cell r="Q102">
            <v>80.357664733250516</v>
          </cell>
          <cell r="R102">
            <v>88.242584748909763</v>
          </cell>
          <cell r="S102">
            <v>103.86734295632914</v>
          </cell>
          <cell r="T102">
            <v>103.86734422128619</v>
          </cell>
          <cell r="U102">
            <v>103.8673467098171</v>
          </cell>
          <cell r="V102">
            <v>103.8673385773554</v>
          </cell>
          <cell r="W102">
            <v>103.86734417614842</v>
          </cell>
          <cell r="X102">
            <v>103.86734886453748</v>
          </cell>
          <cell r="Y102">
            <v>103.86735001994714</v>
          </cell>
          <cell r="Z102">
            <v>103.86733529310015</v>
          </cell>
          <cell r="AA102">
            <v>103.86734548183779</v>
          </cell>
          <cell r="AB102">
            <v>105.49283598646527</v>
          </cell>
          <cell r="AC102">
            <v>97.922513624107026</v>
          </cell>
          <cell r="AD102">
            <v>101.78163260108255</v>
          </cell>
          <cell r="AE102">
            <v>106.54650713390406</v>
          </cell>
          <cell r="AF102">
            <v>103.54437693051901</v>
          </cell>
          <cell r="AG102">
            <v>108.32874050417902</v>
          </cell>
          <cell r="AH102">
            <v>99.999999612559179</v>
          </cell>
          <cell r="AI102">
            <v>96.879378054359506</v>
          </cell>
          <cell r="AJ102">
            <v>102.17035204546126</v>
          </cell>
          <cell r="AK102">
            <v>108.54153381553692</v>
          </cell>
          <cell r="AL102">
            <v>108.20406716197104</v>
          </cell>
        </row>
        <row r="103">
          <cell r="K103">
            <v>273</v>
          </cell>
          <cell r="L103" t="str">
            <v>TT</v>
          </cell>
          <cell r="M103" t="str">
            <v>Terms of trade, goods &amp; services</v>
          </cell>
          <cell r="N103">
            <v>280.62401872239383</v>
          </cell>
          <cell r="O103">
            <v>252.74677769980252</v>
          </cell>
          <cell r="P103">
            <v>163.29831287245244</v>
          </cell>
          <cell r="Q103">
            <v>154.02285765983291</v>
          </cell>
          <cell r="R103">
            <v>147.60051562616937</v>
          </cell>
          <cell r="S103">
            <v>137.66170615502739</v>
          </cell>
          <cell r="T103">
            <v>108.40773733865063</v>
          </cell>
          <cell r="U103">
            <v>123.4272040714923</v>
          </cell>
          <cell r="V103">
            <v>117.22850305223804</v>
          </cell>
          <cell r="W103">
            <v>118.83858020181417</v>
          </cell>
          <cell r="X103">
            <v>126.18183743529534</v>
          </cell>
          <cell r="Y103">
            <v>120.91046224279782</v>
          </cell>
          <cell r="Z103">
            <v>117.44742549387584</v>
          </cell>
          <cell r="AA103">
            <v>108.7304440279442</v>
          </cell>
          <cell r="AB103">
            <v>111.76342323770876</v>
          </cell>
          <cell r="AC103">
            <v>118.64543791505682</v>
          </cell>
          <cell r="AD103">
            <v>119.37535923378091</v>
          </cell>
          <cell r="AE103">
            <v>107.90404460380825</v>
          </cell>
          <cell r="AF103">
            <v>98.349536315351756</v>
          </cell>
          <cell r="AG103">
            <v>101.74559965610308</v>
          </cell>
          <cell r="AH103">
            <v>99.999999948787476</v>
          </cell>
          <cell r="AI103">
            <v>92.890304897943338</v>
          </cell>
          <cell r="AJ103">
            <v>97.095297835724693</v>
          </cell>
          <cell r="AK103">
            <v>101.51051464482346</v>
          </cell>
          <cell r="AL103">
            <v>99.96573262458999</v>
          </cell>
        </row>
        <row r="104">
          <cell r="K104">
            <v>921</v>
          </cell>
          <cell r="L104" t="str">
            <v>TT</v>
          </cell>
          <cell r="M104" t="str">
            <v>Terms of trade, goods &amp; services</v>
          </cell>
          <cell r="N104">
            <v>109.64566002285548</v>
          </cell>
          <cell r="O104">
            <v>109.48661568186708</v>
          </cell>
          <cell r="P104">
            <v>109.28570944731364</v>
          </cell>
          <cell r="Q104">
            <v>109.23357809824252</v>
          </cell>
          <cell r="R104">
            <v>106.95630573834048</v>
          </cell>
          <cell r="S104">
            <v>107.23748734035064</v>
          </cell>
          <cell r="T104">
            <v>107.15380125828008</v>
          </cell>
          <cell r="U104">
            <v>107.19644933084595</v>
          </cell>
          <cell r="V104">
            <v>107.27907207687262</v>
          </cell>
          <cell r="W104">
            <v>107.05374704837456</v>
          </cell>
          <cell r="X104">
            <v>106.84067599837456</v>
          </cell>
          <cell r="Y104">
            <v>106.83149295627739</v>
          </cell>
          <cell r="Z104">
            <v>112.74991453236041</v>
          </cell>
          <cell r="AA104">
            <v>121.25733102079876</v>
          </cell>
          <cell r="AB104">
            <v>119.09431095492391</v>
          </cell>
          <cell r="AC104">
            <v>129.54877305194088</v>
          </cell>
          <cell r="AD104">
            <v>111.12006960392708</v>
          </cell>
          <cell r="AE104">
            <v>105.71923924701704</v>
          </cell>
          <cell r="AF104">
            <v>91.636168647827986</v>
          </cell>
          <cell r="AG104">
            <v>91.019633601594634</v>
          </cell>
          <cell r="AH104">
            <v>99.999999934794772</v>
          </cell>
          <cell r="AI104">
            <v>97.174268144408344</v>
          </cell>
          <cell r="AJ104">
            <v>99.847069031211916</v>
          </cell>
          <cell r="AK104">
            <v>101.25303651822482</v>
          </cell>
          <cell r="AL104">
            <v>101.37075749203777</v>
          </cell>
        </row>
        <row r="105">
          <cell r="K105">
            <v>948</v>
          </cell>
          <cell r="L105" t="str">
            <v>TT</v>
          </cell>
          <cell r="M105" t="str">
            <v>Terms of trade, goods &amp; services</v>
          </cell>
          <cell r="N105">
            <v>52.878502557073517</v>
          </cell>
          <cell r="O105">
            <v>40.176836657184033</v>
          </cell>
          <cell r="P105">
            <v>43.746262347027596</v>
          </cell>
          <cell r="Q105">
            <v>46.80322244006657</v>
          </cell>
          <cell r="R105">
            <v>51.665597754546653</v>
          </cell>
          <cell r="S105">
            <v>48.746390989061325</v>
          </cell>
          <cell r="T105">
            <v>47.034644065084137</v>
          </cell>
          <cell r="U105">
            <v>51.61639759256628</v>
          </cell>
          <cell r="V105">
            <v>51.586639664168978</v>
          </cell>
          <cell r="W105">
            <v>44.330708476170173</v>
          </cell>
          <cell r="X105">
            <v>46.521615654300703</v>
          </cell>
          <cell r="Y105">
            <v>77.951656966602627</v>
          </cell>
          <cell r="Z105">
            <v>92.866316296624632</v>
          </cell>
          <cell r="AA105">
            <v>102.27000112746489</v>
          </cell>
          <cell r="AB105">
            <v>102.91637801845577</v>
          </cell>
          <cell r="AC105">
            <v>117.53972846553353</v>
          </cell>
          <cell r="AD105">
            <v>103.74821346034271</v>
          </cell>
          <cell r="AE105">
            <v>127.80671517984092</v>
          </cell>
          <cell r="AF105">
            <v>99.251783223627811</v>
          </cell>
          <cell r="AG105">
            <v>100.93122291309791</v>
          </cell>
          <cell r="AH105">
            <v>99.999999291283899</v>
          </cell>
          <cell r="AI105">
            <v>94.324401385550118</v>
          </cell>
          <cell r="AJ105">
            <v>91.017014133460165</v>
          </cell>
          <cell r="AK105">
            <v>93.426992691751408</v>
          </cell>
          <cell r="AL105">
            <v>97.074819295381744</v>
          </cell>
        </row>
        <row r="106">
          <cell r="K106">
            <v>686</v>
          </cell>
          <cell r="L106" t="str">
            <v>TT</v>
          </cell>
          <cell r="M106" t="str">
            <v>Terms of trade, goods &amp; services</v>
          </cell>
          <cell r="N106">
            <v>120.65907586359342</v>
          </cell>
          <cell r="O106">
            <v>125.92915764093861</v>
          </cell>
          <cell r="P106">
            <v>133.34198157290911</v>
          </cell>
          <cell r="Q106">
            <v>115.0236789600124</v>
          </cell>
          <cell r="R106">
            <v>126.42053184538737</v>
          </cell>
          <cell r="S106">
            <v>106.76811203899339</v>
          </cell>
          <cell r="T106">
            <v>104.53432451716228</v>
          </cell>
          <cell r="U106">
            <v>98.08957540954944</v>
          </cell>
          <cell r="V106">
            <v>90.338987868402725</v>
          </cell>
          <cell r="W106">
            <v>90.022128428158979</v>
          </cell>
          <cell r="X106">
            <v>88.262704423463006</v>
          </cell>
          <cell r="Y106">
            <v>93.289365853392525</v>
          </cell>
          <cell r="Z106">
            <v>96.450943961756167</v>
          </cell>
          <cell r="AA106">
            <v>96.839607608043892</v>
          </cell>
          <cell r="AB106">
            <v>93.195525686063519</v>
          </cell>
          <cell r="AC106">
            <v>101.74211160829292</v>
          </cell>
          <cell r="AD106">
            <v>102.02602944049789</v>
          </cell>
          <cell r="AE106">
            <v>102.35521429006931</v>
          </cell>
          <cell r="AF106">
            <v>112.09232298000431</v>
          </cell>
          <cell r="AG106">
            <v>109.64693406245796</v>
          </cell>
          <cell r="AH106">
            <v>99.99999993445671</v>
          </cell>
          <cell r="AI106">
            <v>99.888806977272367</v>
          </cell>
          <cell r="AJ106">
            <v>103.920166800487</v>
          </cell>
          <cell r="AK106">
            <v>103.45299336747284</v>
          </cell>
          <cell r="AL106">
            <v>98.416111233874688</v>
          </cell>
        </row>
        <row r="107">
          <cell r="K107">
            <v>688</v>
          </cell>
          <cell r="L107" t="str">
            <v>TT</v>
          </cell>
          <cell r="M107" t="str">
            <v>Terms of trade, goods &amp; services</v>
          </cell>
          <cell r="N107">
            <v>109.62460797112601</v>
          </cell>
          <cell r="O107">
            <v>120.30549690674938</v>
          </cell>
          <cell r="P107">
            <v>99.241460330984211</v>
          </cell>
          <cell r="Q107">
            <v>118.10756957528534</v>
          </cell>
          <cell r="R107">
            <v>142.21422679921801</v>
          </cell>
          <cell r="S107">
            <v>140.21162447119912</v>
          </cell>
          <cell r="T107">
            <v>167.86207103015812</v>
          </cell>
          <cell r="U107">
            <v>198.85091122124726</v>
          </cell>
          <cell r="V107">
            <v>170.93847815715895</v>
          </cell>
          <cell r="W107">
            <v>146.24540779726766</v>
          </cell>
          <cell r="X107">
            <v>136.81643811342678</v>
          </cell>
          <cell r="Y107">
            <v>129.62471448880905</v>
          </cell>
          <cell r="Z107">
            <v>114.54016364265465</v>
          </cell>
          <cell r="AA107">
            <v>119.27787615347576</v>
          </cell>
          <cell r="AB107">
            <v>119.08540050392504</v>
          </cell>
          <cell r="AC107">
            <v>119.56774064964193</v>
          </cell>
          <cell r="AD107">
            <v>120.05414319650876</v>
          </cell>
          <cell r="AE107">
            <v>132.16507780518629</v>
          </cell>
          <cell r="AF107">
            <v>113.63638433360173</v>
          </cell>
          <cell r="AG107">
            <v>98.22822751487746</v>
          </cell>
          <cell r="AH107">
            <v>100.0000000577499</v>
          </cell>
          <cell r="AI107">
            <v>98.399505422712636</v>
          </cell>
          <cell r="AJ107">
            <v>106.91777592265888</v>
          </cell>
          <cell r="AK107">
            <v>111.69653938896606</v>
          </cell>
          <cell r="AL107">
            <v>114.70151727691578</v>
          </cell>
        </row>
        <row r="108">
          <cell r="K108">
            <v>518</v>
          </cell>
          <cell r="L108" t="str">
            <v>TT</v>
          </cell>
          <cell r="M108" t="str">
            <v>Terms of trade, goods &amp; services</v>
          </cell>
          <cell r="N108">
            <v>154.22871846890118</v>
          </cell>
          <cell r="O108">
            <v>156.17488324367031</v>
          </cell>
          <cell r="P108">
            <v>132.05311297881028</v>
          </cell>
          <cell r="Q108">
            <v>137.28889315339893</v>
          </cell>
          <cell r="R108">
            <v>164.553640933899</v>
          </cell>
          <cell r="S108">
            <v>132.08715706253528</v>
          </cell>
          <cell r="T108">
            <v>129.65670412808575</v>
          </cell>
          <cell r="U108">
            <v>147.32427437339558</v>
          </cell>
          <cell r="V108">
            <v>125.4613035589266</v>
          </cell>
          <cell r="W108">
            <v>128.77651574350551</v>
          </cell>
          <cell r="X108">
            <v>91.133884676174276</v>
          </cell>
          <cell r="Y108">
            <v>106.56440042453032</v>
          </cell>
          <cell r="Z108">
            <v>88.610496738568628</v>
          </cell>
          <cell r="AA108">
            <v>98.797152400646269</v>
          </cell>
          <cell r="AB108">
            <v>117.70389769025303</v>
          </cell>
          <cell r="AC108">
            <v>110.31877593235619</v>
          </cell>
          <cell r="AD108">
            <v>121.21690385122569</v>
          </cell>
          <cell r="AE108">
            <v>106.09488999250391</v>
          </cell>
          <cell r="AF108">
            <v>87.646209672994189</v>
          </cell>
          <cell r="AG108">
            <v>71.902634785606779</v>
          </cell>
          <cell r="AH108">
            <v>99.999999775823554</v>
          </cell>
          <cell r="AI108">
            <v>82.736844601374528</v>
          </cell>
          <cell r="AJ108">
            <v>97.748216828274622</v>
          </cell>
          <cell r="AK108">
            <v>97.824140819482196</v>
          </cell>
          <cell r="AL108">
            <v>100.31948340805754</v>
          </cell>
        </row>
        <row r="109">
          <cell r="K109">
            <v>728</v>
          </cell>
          <cell r="L109" t="str">
            <v>TT</v>
          </cell>
          <cell r="M109" t="str">
            <v>Terms of trade, goods &amp; services</v>
          </cell>
          <cell r="N109">
            <v>154.10345772131237</v>
          </cell>
          <cell r="O109">
            <v>111.87854831786535</v>
          </cell>
          <cell r="P109">
            <v>85.693849273928862</v>
          </cell>
          <cell r="Q109">
            <v>84.396413856112488</v>
          </cell>
          <cell r="R109">
            <v>85.501761107050626</v>
          </cell>
          <cell r="S109">
            <v>105.03585428942996</v>
          </cell>
          <cell r="T109">
            <v>95.988314493177654</v>
          </cell>
          <cell r="U109">
            <v>87.614258423073409</v>
          </cell>
          <cell r="V109">
            <v>101.74787734834385</v>
          </cell>
          <cell r="W109">
            <v>108.82943985161255</v>
          </cell>
          <cell r="X109">
            <v>91.834406595700827</v>
          </cell>
          <cell r="Y109">
            <v>74.467261512061029</v>
          </cell>
          <cell r="Z109">
            <v>73.462635976335235</v>
          </cell>
          <cell r="AA109">
            <v>69.374709016349684</v>
          </cell>
          <cell r="AB109">
            <v>74.5906714820281</v>
          </cell>
          <cell r="AC109">
            <v>78.202511447593693</v>
          </cell>
          <cell r="AD109">
            <v>83.772015674737474</v>
          </cell>
          <cell r="AE109">
            <v>85.658747945799618</v>
          </cell>
          <cell r="AF109">
            <v>91.152646878534213</v>
          </cell>
          <cell r="AG109">
            <v>94.004548530257054</v>
          </cell>
          <cell r="AH109">
            <v>100.00000010799181</v>
          </cell>
          <cell r="AI109">
            <v>102.70357435511109</v>
          </cell>
          <cell r="AJ109">
            <v>140.68244758379552</v>
          </cell>
          <cell r="AK109">
            <v>204.42729024254311</v>
          </cell>
          <cell r="AL109">
            <v>216.04370774895213</v>
          </cell>
        </row>
        <row r="110">
          <cell r="K110">
            <v>558</v>
          </cell>
          <cell r="L110" t="str">
            <v>TT</v>
          </cell>
          <cell r="M110" t="str">
            <v>Terms of trade, goods &amp; services</v>
          </cell>
          <cell r="N110">
            <v>150.90332870309206</v>
          </cell>
          <cell r="O110">
            <v>148.03063793652018</v>
          </cell>
          <cell r="P110">
            <v>159.72434921842392</v>
          </cell>
          <cell r="Q110">
            <v>159.62591790610924</v>
          </cell>
          <cell r="R110">
            <v>157.49653977668166</v>
          </cell>
          <cell r="S110">
            <v>159.24868257428338</v>
          </cell>
          <cell r="T110">
            <v>128.25488040343265</v>
          </cell>
          <cell r="U110">
            <v>122.2237643785475</v>
          </cell>
          <cell r="V110">
            <v>128.74197244742339</v>
          </cell>
          <cell r="W110">
            <v>135.34063399649105</v>
          </cell>
          <cell r="X110">
            <v>124.8979272964402</v>
          </cell>
          <cell r="Y110">
            <v>123.35860078891731</v>
          </cell>
          <cell r="Z110">
            <v>124.88970669737336</v>
          </cell>
          <cell r="AA110">
            <v>121.16523350014083</v>
          </cell>
          <cell r="AB110">
            <v>116.48464775782186</v>
          </cell>
          <cell r="AC110">
            <v>121.13472158955703</v>
          </cell>
          <cell r="AD110">
            <v>115.6547599191222</v>
          </cell>
          <cell r="AE110">
            <v>125.96486889278815</v>
          </cell>
          <cell r="AF110">
            <v>117.49820237081813</v>
          </cell>
          <cell r="AG110">
            <v>103.34967714473808</v>
          </cell>
          <cell r="AH110">
            <v>100.00000020234819</v>
          </cell>
          <cell r="AI110">
            <v>115.86825171311806</v>
          </cell>
          <cell r="AJ110">
            <v>134.76841935556087</v>
          </cell>
          <cell r="AK110">
            <v>123.05562104378032</v>
          </cell>
          <cell r="AL110">
            <v>116.81422604867211</v>
          </cell>
        </row>
        <row r="111">
          <cell r="K111">
            <v>138</v>
          </cell>
          <cell r="L111" t="str">
            <v>TT</v>
          </cell>
          <cell r="M111" t="str">
            <v>Terms of trade, goods &amp; services</v>
          </cell>
          <cell r="N111">
            <v>101.30299045181725</v>
          </cell>
          <cell r="O111">
            <v>100.77113528962363</v>
          </cell>
          <cell r="P111">
            <v>102.85591061190009</v>
          </cell>
          <cell r="Q111">
            <v>102.75198458656338</v>
          </cell>
          <cell r="R111">
            <v>102.1698581429298</v>
          </cell>
          <cell r="S111">
            <v>102.37096428455254</v>
          </cell>
          <cell r="T111">
            <v>103.47829872656813</v>
          </cell>
          <cell r="U111">
            <v>101.34450187702468</v>
          </cell>
          <cell r="V111">
            <v>101.65324358159053</v>
          </cell>
          <cell r="W111">
            <v>101.05882526741435</v>
          </cell>
          <cell r="X111">
            <v>101.51787506302557</v>
          </cell>
          <cell r="Y111">
            <v>101.33868069305645</v>
          </cell>
          <cell r="Z111">
            <v>100.42224251860841</v>
          </cell>
          <cell r="AA111">
            <v>100.34972691017039</v>
          </cell>
          <cell r="AB111">
            <v>100.70495650864891</v>
          </cell>
          <cell r="AC111">
            <v>101.41790480631076</v>
          </cell>
          <cell r="AD111">
            <v>100.74509151053761</v>
          </cell>
          <cell r="AE111">
            <v>101.16494581819164</v>
          </cell>
          <cell r="AF111">
            <v>101.32815916219002</v>
          </cell>
          <cell r="AG111">
            <v>100.13275898805544</v>
          </cell>
          <cell r="AH111">
            <v>99.999999877479695</v>
          </cell>
          <cell r="AI111">
            <v>101.02079924858198</v>
          </cell>
          <cell r="AJ111">
            <v>101.00114954423726</v>
          </cell>
          <cell r="AK111">
            <v>101.74490496575032</v>
          </cell>
          <cell r="AL111">
            <v>101.37799352354916</v>
          </cell>
        </row>
        <row r="112">
          <cell r="K112">
            <v>353</v>
          </cell>
          <cell r="L112" t="str">
            <v>TT</v>
          </cell>
          <cell r="M112" t="str">
            <v>Terms of trade, goods &amp; services</v>
          </cell>
          <cell r="N112">
            <v>178.23930514408772</v>
          </cell>
          <cell r="O112">
            <v>199.56521226753188</v>
          </cell>
          <cell r="P112">
            <v>194.3891360895598</v>
          </cell>
          <cell r="Q112">
            <v>190.28213496914793</v>
          </cell>
          <cell r="R112">
            <v>199.04096171879965</v>
          </cell>
          <cell r="S112">
            <v>207.20587379590776</v>
          </cell>
          <cell r="T112">
            <v>202.35865021955902</v>
          </cell>
          <cell r="U112">
            <v>170.93713997523685</v>
          </cell>
          <cell r="V112">
            <v>187.55520378488555</v>
          </cell>
          <cell r="W112">
            <v>175.41417072114353</v>
          </cell>
          <cell r="X112">
            <v>171.5586031958899</v>
          </cell>
          <cell r="Y112">
            <v>180.54299330566468</v>
          </cell>
          <cell r="Z112">
            <v>184.86191964885649</v>
          </cell>
          <cell r="AA112">
            <v>184.41838519634939</v>
          </cell>
          <cell r="AB112">
            <v>179.0072094985116</v>
          </cell>
          <cell r="AC112">
            <v>152.83784176586954</v>
          </cell>
          <cell r="AD112">
            <v>94.643336638980387</v>
          </cell>
          <cell r="AE112">
            <v>109.59172885912069</v>
          </cell>
          <cell r="AF112">
            <v>109.14674439990392</v>
          </cell>
          <cell r="AG112">
            <v>100.06836372795871</v>
          </cell>
          <cell r="AH112">
            <v>99.999999666769995</v>
          </cell>
          <cell r="AI112">
            <v>100.84601020178788</v>
          </cell>
          <cell r="AJ112">
            <v>111.98652393181636</v>
          </cell>
          <cell r="AK112">
            <v>114.76413394956752</v>
          </cell>
          <cell r="AL112">
            <v>108.03322435851416</v>
          </cell>
        </row>
        <row r="113">
          <cell r="K113">
            <v>196</v>
          </cell>
          <cell r="L113" t="str">
            <v>TT</v>
          </cell>
          <cell r="M113" t="str">
            <v>Terms of trade, goods &amp; services</v>
          </cell>
          <cell r="N113">
            <v>86.497467225188601</v>
          </cell>
          <cell r="O113">
            <v>92.678501577894593</v>
          </cell>
          <cell r="P113">
            <v>84.950074642748348</v>
          </cell>
          <cell r="Q113">
            <v>88.460670449511341</v>
          </cell>
          <cell r="R113">
            <v>86.954252038491731</v>
          </cell>
          <cell r="S113">
            <v>87.263215834407831</v>
          </cell>
          <cell r="T113">
            <v>89.539813530278863</v>
          </cell>
          <cell r="U113">
            <v>96.303686720607431</v>
          </cell>
          <cell r="V113">
            <v>102.24889644686384</v>
          </cell>
          <cell r="W113">
            <v>103.18873421701767</v>
          </cell>
          <cell r="X113">
            <v>101.14655687336558</v>
          </cell>
          <cell r="Y113">
            <v>95.594197487966255</v>
          </cell>
          <cell r="Z113">
            <v>94.88282277753315</v>
          </cell>
          <cell r="AA113">
            <v>98.255863273522095</v>
          </cell>
          <cell r="AB113">
            <v>99.635967945679866</v>
          </cell>
          <cell r="AC113">
            <v>101.07111005021699</v>
          </cell>
          <cell r="AD113">
            <v>102.52602402807413</v>
          </cell>
          <cell r="AE113">
            <v>100.76243325527612</v>
          </cell>
          <cell r="AF113">
            <v>100.22387631497836</v>
          </cell>
          <cell r="AG113">
            <v>99.299586047672548</v>
          </cell>
          <cell r="AH113">
            <v>100.00000001327427</v>
          </cell>
          <cell r="AI113">
            <v>105.14442574879708</v>
          </cell>
          <cell r="AJ113">
            <v>102.64044595479602</v>
          </cell>
          <cell r="AK113">
            <v>107.47212928446078</v>
          </cell>
          <cell r="AL113">
            <v>114.23530346344775</v>
          </cell>
        </row>
        <row r="114">
          <cell r="K114">
            <v>278</v>
          </cell>
          <cell r="L114" t="str">
            <v>TT</v>
          </cell>
          <cell r="M114" t="str">
            <v>Terms of trade, goods &amp; services</v>
          </cell>
          <cell r="N114">
            <v>137.57997247148754</v>
          </cell>
          <cell r="O114">
            <v>111.98986775582161</v>
          </cell>
          <cell r="P114">
            <v>89.738899160637374</v>
          </cell>
          <cell r="Q114">
            <v>103.95884763240333</v>
          </cell>
          <cell r="R114">
            <v>117.81324938449853</v>
          </cell>
          <cell r="S114">
            <v>98.292200560188761</v>
          </cell>
          <cell r="T114">
            <v>91.836686076823085</v>
          </cell>
          <cell r="U114">
            <v>100.88051668175856</v>
          </cell>
          <cell r="V114">
            <v>104.57353515835844</v>
          </cell>
          <cell r="W114">
            <v>94.553235666821905</v>
          </cell>
          <cell r="X114">
            <v>79.815374272156276</v>
          </cell>
          <cell r="Y114">
            <v>70.638247696582397</v>
          </cell>
          <cell r="Z114">
            <v>69.389118088177497</v>
          </cell>
          <cell r="AA114">
            <v>75.50520766926374</v>
          </cell>
          <cell r="AB114">
            <v>72.380082174830704</v>
          </cell>
          <cell r="AC114">
            <v>96.537581477695639</v>
          </cell>
          <cell r="AD114">
            <v>110.78018036456965</v>
          </cell>
          <cell r="AE114">
            <v>143.29016432495331</v>
          </cell>
          <cell r="AF114">
            <v>111.00070689813799</v>
          </cell>
          <cell r="AG114">
            <v>103.8124995040135</v>
          </cell>
          <cell r="AH114">
            <v>99.999999812110374</v>
          </cell>
          <cell r="AI114">
            <v>96.339604457171532</v>
          </cell>
          <cell r="AJ114">
            <v>84.511341656645598</v>
          </cell>
          <cell r="AK114">
            <v>81.391224813981353</v>
          </cell>
          <cell r="AL114">
            <v>74.764775381300751</v>
          </cell>
        </row>
        <row r="115">
          <cell r="K115">
            <v>692</v>
          </cell>
          <cell r="L115" t="str">
            <v>TT</v>
          </cell>
          <cell r="M115" t="str">
            <v>Terms of trade, goods &amp; services</v>
          </cell>
          <cell r="N115">
            <v>215.61007545307004</v>
          </cell>
          <cell r="O115">
            <v>173.67525721314414</v>
          </cell>
          <cell r="P115">
            <v>205.6633132466954</v>
          </cell>
          <cell r="Q115">
            <v>237.96099950340584</v>
          </cell>
          <cell r="R115">
            <v>210.30024230922163</v>
          </cell>
          <cell r="S115">
            <v>189.41217568504879</v>
          </cell>
          <cell r="T115">
            <v>209.26323263152105</v>
          </cell>
          <cell r="U115">
            <v>209.26322953590608</v>
          </cell>
          <cell r="V115">
            <v>187.99906544287376</v>
          </cell>
          <cell r="W115">
            <v>170.64530653424754</v>
          </cell>
          <cell r="X115">
            <v>153.86176539413236</v>
          </cell>
          <cell r="Y115">
            <v>162.47825019389649</v>
          </cell>
          <cell r="Z115">
            <v>125.54589385989424</v>
          </cell>
          <cell r="AA115">
            <v>137.49432419847469</v>
          </cell>
          <cell r="AB115">
            <v>160.42766483751265</v>
          </cell>
          <cell r="AC115">
            <v>116.76857636356132</v>
          </cell>
          <cell r="AD115">
            <v>92.570509112728487</v>
          </cell>
          <cell r="AE115">
            <v>96.42919057108935</v>
          </cell>
          <cell r="AF115">
            <v>105.13524559733112</v>
          </cell>
          <cell r="AG115">
            <v>115.10211469591962</v>
          </cell>
          <cell r="AH115">
            <v>99.999999923159692</v>
          </cell>
          <cell r="AI115">
            <v>110.53337077816433</v>
          </cell>
          <cell r="AJ115">
            <v>108.38385088866649</v>
          </cell>
          <cell r="AK115">
            <v>67.201089663630469</v>
          </cell>
          <cell r="AL115">
            <v>44.858697598564454</v>
          </cell>
        </row>
        <row r="116">
          <cell r="K116">
            <v>694</v>
          </cell>
          <cell r="L116" t="str">
            <v>TT</v>
          </cell>
          <cell r="M116" t="str">
            <v>Terms of trade, goods &amp; services</v>
          </cell>
          <cell r="N116">
            <v>99.338562331876034</v>
          </cell>
          <cell r="O116">
            <v>100.45824438324793</v>
          </cell>
          <cell r="P116">
            <v>97.119266527692332</v>
          </cell>
          <cell r="Q116">
            <v>95.234997701124655</v>
          </cell>
          <cell r="R116">
            <v>126.32240624473188</v>
          </cell>
          <cell r="S116">
            <v>120.6367530054346</v>
          </cell>
          <cell r="T116">
            <v>55.271879934424184</v>
          </cell>
          <cell r="U116">
            <v>63.306090563430814</v>
          </cell>
          <cell r="V116">
            <v>48.077809862285214</v>
          </cell>
          <cell r="W116">
            <v>64.020897318870723</v>
          </cell>
          <cell r="X116">
            <v>81.174004768003826</v>
          </cell>
          <cell r="Y116">
            <v>68.030522187787284</v>
          </cell>
          <cell r="Z116">
            <v>65.395362308087641</v>
          </cell>
          <cell r="AA116">
            <v>60.303533109395005</v>
          </cell>
          <cell r="AB116">
            <v>57.003144046012423</v>
          </cell>
          <cell r="AC116">
            <v>56.224496535659405</v>
          </cell>
          <cell r="AD116">
            <v>66.573378624973316</v>
          </cell>
          <cell r="AE116">
            <v>69.600065479096372</v>
          </cell>
          <cell r="AF116">
            <v>48.311855365084305</v>
          </cell>
          <cell r="AG116">
            <v>65.271744275267565</v>
          </cell>
          <cell r="AH116">
            <v>99.999999774406817</v>
          </cell>
          <cell r="AI116">
            <v>89.562697824689323</v>
          </cell>
          <cell r="AJ116">
            <v>89.10181683739286</v>
          </cell>
          <cell r="AK116">
            <v>88.966898798024047</v>
          </cell>
          <cell r="AL116">
            <v>109.71132634081759</v>
          </cell>
        </row>
        <row r="117">
          <cell r="K117">
            <v>142</v>
          </cell>
          <cell r="L117" t="str">
            <v>TT</v>
          </cell>
          <cell r="M117" t="str">
            <v>Terms of trade, goods &amp; services</v>
          </cell>
          <cell r="N117">
            <v>100.17898020496183</v>
          </cell>
          <cell r="O117">
            <v>103.30388513667945</v>
          </cell>
          <cell r="P117">
            <v>102.95073051202148</v>
          </cell>
          <cell r="Q117">
            <v>100.79180323838348</v>
          </cell>
          <cell r="R117">
            <v>101.07208350145589</v>
          </cell>
          <cell r="S117">
            <v>98.256633045375708</v>
          </cell>
          <cell r="T117">
            <v>80.703588413683448</v>
          </cell>
          <cell r="U117">
            <v>76.894539979238985</v>
          </cell>
          <cell r="V117">
            <v>74.153050210240579</v>
          </cell>
          <cell r="W117">
            <v>76.692890580784635</v>
          </cell>
          <cell r="X117">
            <v>78.035314625908356</v>
          </cell>
          <cell r="Y117">
            <v>77.451517543989084</v>
          </cell>
          <cell r="Z117">
            <v>73.341648040628101</v>
          </cell>
          <cell r="AA117">
            <v>73.713790505956851</v>
          </cell>
          <cell r="AB117">
            <v>71.084733928445289</v>
          </cell>
          <cell r="AC117">
            <v>71.818338990006382</v>
          </cell>
          <cell r="AD117">
            <v>76.016594913176149</v>
          </cell>
          <cell r="AE117">
            <v>77.268528426281165</v>
          </cell>
          <cell r="AF117">
            <v>70.179930677678712</v>
          </cell>
          <cell r="AG117">
            <v>78.60678620953486</v>
          </cell>
          <cell r="AH117">
            <v>100.00000033566721</v>
          </cell>
          <cell r="AI117">
            <v>96.462035692619125</v>
          </cell>
          <cell r="AJ117">
            <v>91.923513199359405</v>
          </cell>
          <cell r="AK117">
            <v>91.930226246693493</v>
          </cell>
          <cell r="AL117">
            <v>98.322727778124431</v>
          </cell>
        </row>
        <row r="118">
          <cell r="K118">
            <v>449</v>
          </cell>
          <cell r="L118" t="str">
            <v>TT</v>
          </cell>
          <cell r="M118" t="str">
            <v>Terms of trade, goods &amp; services</v>
          </cell>
          <cell r="N118">
            <v>177.51952898171527</v>
          </cell>
          <cell r="O118">
            <v>188.79139131843053</v>
          </cell>
          <cell r="P118">
            <v>182.23356358495511</v>
          </cell>
          <cell r="Q118">
            <v>156.62200253200805</v>
          </cell>
          <cell r="R118">
            <v>157.20849714020144</v>
          </cell>
          <cell r="S118">
            <v>150.18013016795567</v>
          </cell>
          <cell r="T118">
            <v>65.639820909878665</v>
          </cell>
          <cell r="U118">
            <v>76.495532528586423</v>
          </cell>
          <cell r="V118">
            <v>55.384046886684402</v>
          </cell>
          <cell r="W118">
            <v>66.093771702225794</v>
          </cell>
          <cell r="X118">
            <v>76.55802015269515</v>
          </cell>
          <cell r="Y118">
            <v>68.29088402459972</v>
          </cell>
          <cell r="Z118">
            <v>65.881888441882424</v>
          </cell>
          <cell r="AA118">
            <v>62.347409072755191</v>
          </cell>
          <cell r="AB118">
            <v>58.549769388683174</v>
          </cell>
          <cell r="AC118">
            <v>57.838247860896864</v>
          </cell>
          <cell r="AD118">
            <v>67.023658293079905</v>
          </cell>
          <cell r="AE118">
            <v>67.680862872436222</v>
          </cell>
          <cell r="AF118">
            <v>52.612574401351139</v>
          </cell>
          <cell r="AG118">
            <v>67.762919285566056</v>
          </cell>
          <cell r="AH118">
            <v>100.0000003196607</v>
          </cell>
          <cell r="AI118">
            <v>88.62562580124289</v>
          </cell>
          <cell r="AJ118">
            <v>89.521169411438308</v>
          </cell>
          <cell r="AK118">
            <v>92.467314218126802</v>
          </cell>
          <cell r="AL118">
            <v>104.31832134886857</v>
          </cell>
        </row>
        <row r="119">
          <cell r="K119">
            <v>564</v>
          </cell>
          <cell r="L119" t="str">
            <v>TT</v>
          </cell>
          <cell r="M119" t="str">
            <v>Terms of trade, goods &amp; services</v>
          </cell>
          <cell r="N119">
            <v>127.76155343257265</v>
          </cell>
          <cell r="O119">
            <v>113.03948063666442</v>
          </cell>
          <cell r="P119">
            <v>111.1545953728654</v>
          </cell>
          <cell r="Q119">
            <v>107.41284448653199</v>
          </cell>
          <cell r="R119">
            <v>113.24596138959726</v>
          </cell>
          <cell r="S119">
            <v>139.0022613884457</v>
          </cell>
          <cell r="T119">
            <v>117.35223874086466</v>
          </cell>
          <cell r="U119">
            <v>110.56370680894977</v>
          </cell>
          <cell r="V119">
            <v>113.1179126965592</v>
          </cell>
          <cell r="W119">
            <v>112.39694041598003</v>
          </cell>
          <cell r="X119">
            <v>112.39516088257608</v>
          </cell>
          <cell r="Y119">
            <v>89.226443841776387</v>
          </cell>
          <cell r="Z119">
            <v>101.9318955671397</v>
          </cell>
          <cell r="AA119">
            <v>103.97329445087911</v>
          </cell>
          <cell r="AB119">
            <v>109.47125256703956</v>
          </cell>
          <cell r="AC119">
            <v>107.90727015896525</v>
          </cell>
          <cell r="AD119">
            <v>107.28959985816597</v>
          </cell>
          <cell r="AE119">
            <v>110.39345617613023</v>
          </cell>
          <cell r="AF119">
            <v>112.0907680750646</v>
          </cell>
          <cell r="AG119">
            <v>105.73955867953082</v>
          </cell>
          <cell r="AH119">
            <v>100.00000007722365</v>
          </cell>
          <cell r="AI119">
            <v>100.0449502559491</v>
          </cell>
          <cell r="AJ119">
            <v>100.80494342308231</v>
          </cell>
          <cell r="AK119">
            <v>97.661097664377138</v>
          </cell>
          <cell r="AL119">
            <v>95.555440812089614</v>
          </cell>
        </row>
        <row r="120">
          <cell r="K120">
            <v>283</v>
          </cell>
          <cell r="L120" t="str">
            <v>TT</v>
          </cell>
          <cell r="M120" t="str">
            <v>Terms of trade, goods &amp; services</v>
          </cell>
          <cell r="N120">
            <v>100.6103641088572</v>
          </cell>
          <cell r="O120">
            <v>100.40206330739908</v>
          </cell>
          <cell r="P120">
            <v>103.214762301083</v>
          </cell>
          <cell r="Q120">
            <v>103.90177219374881</v>
          </cell>
          <cell r="R120">
            <v>111.44527952570769</v>
          </cell>
          <cell r="S120">
            <v>118.50985443103849</v>
          </cell>
          <cell r="T120">
            <v>130.42545388267709</v>
          </cell>
          <cell r="U120">
            <v>126.54344255482258</v>
          </cell>
          <cell r="V120">
            <v>125.88547609987704</v>
          </cell>
          <cell r="W120">
            <v>122.53555847105547</v>
          </cell>
          <cell r="X120">
            <v>121.6428026023391</v>
          </cell>
          <cell r="Y120">
            <v>119.50993733795899</v>
          </cell>
          <cell r="Z120">
            <v>118.5980300665442</v>
          </cell>
          <cell r="AA120">
            <v>117.68218210709038</v>
          </cell>
          <cell r="AB120">
            <v>117.18740708567974</v>
          </cell>
          <cell r="AC120">
            <v>117.19812034771519</v>
          </cell>
          <cell r="AD120">
            <v>86.945272241474399</v>
          </cell>
          <cell r="AE120">
            <v>87.410020293830016</v>
          </cell>
          <cell r="AF120">
            <v>100.32827446251554</v>
          </cell>
          <cell r="AG120">
            <v>98.319743213723115</v>
          </cell>
          <cell r="AH120">
            <v>100.00000007457479</v>
          </cell>
          <cell r="AI120">
            <v>102.03469412150719</v>
          </cell>
          <cell r="AJ120">
            <v>106.56668612745194</v>
          </cell>
          <cell r="AK120">
            <v>106.93897323875572</v>
          </cell>
          <cell r="AL120">
            <v>105.31228823165219</v>
          </cell>
        </row>
        <row r="121">
          <cell r="K121">
            <v>853</v>
          </cell>
          <cell r="L121" t="str">
            <v>TT</v>
          </cell>
          <cell r="M121" t="str">
            <v>Terms of trade, goods &amp; services</v>
          </cell>
          <cell r="N121">
            <v>94.992858811517749</v>
          </cell>
          <cell r="O121">
            <v>75.705012295221891</v>
          </cell>
          <cell r="P121">
            <v>70.787775814098111</v>
          </cell>
          <cell r="Q121">
            <v>76.867301433323703</v>
          </cell>
          <cell r="R121">
            <v>79.362113519562328</v>
          </cell>
          <cell r="S121">
            <v>79.374179272626591</v>
          </cell>
          <cell r="T121">
            <v>75.200902211678027</v>
          </cell>
          <cell r="U121">
            <v>75.481892210276001</v>
          </cell>
          <cell r="V121">
            <v>82.910424974060888</v>
          </cell>
          <cell r="W121">
            <v>72.784628983262905</v>
          </cell>
          <cell r="X121">
            <v>54.751525402317426</v>
          </cell>
          <cell r="Y121">
            <v>71.512504297908464</v>
          </cell>
          <cell r="Z121">
            <v>54.484275596824872</v>
          </cell>
          <cell r="AA121">
            <v>48.390507829066436</v>
          </cell>
          <cell r="AB121">
            <v>45.704208600358413</v>
          </cell>
          <cell r="AC121">
            <v>55.828972920515753</v>
          </cell>
          <cell r="AD121">
            <v>82.75124795631244</v>
          </cell>
          <cell r="AE121">
            <v>81.116514614295781</v>
          </cell>
          <cell r="AF121">
            <v>78.523267108066733</v>
          </cell>
          <cell r="AG121">
            <v>91.541789880506457</v>
          </cell>
          <cell r="AH121">
            <v>100.00000016832735</v>
          </cell>
          <cell r="AI121">
            <v>73.094715822597323</v>
          </cell>
          <cell r="AJ121">
            <v>68.25869904519935</v>
          </cell>
          <cell r="AK121">
            <v>81.888274937690909</v>
          </cell>
          <cell r="AL121">
            <v>86.134921433057073</v>
          </cell>
        </row>
        <row r="122">
          <cell r="K122">
            <v>288</v>
          </cell>
          <cell r="L122" t="str">
            <v>TT</v>
          </cell>
          <cell r="M122" t="str">
            <v>Terms of trade, goods &amp; services</v>
          </cell>
          <cell r="N122">
            <v>61.95824179801027</v>
          </cell>
          <cell r="O122">
            <v>72.79375507684982</v>
          </cell>
          <cell r="P122">
            <v>65.672570190524112</v>
          </cell>
          <cell r="Q122">
            <v>73.233199797364932</v>
          </cell>
          <cell r="R122">
            <v>69.397299832206187</v>
          </cell>
          <cell r="S122">
            <v>65.912752766614119</v>
          </cell>
          <cell r="T122">
            <v>63.258540210815809</v>
          </cell>
          <cell r="U122">
            <v>65.20701830476419</v>
          </cell>
          <cell r="V122">
            <v>70.649437601090199</v>
          </cell>
          <cell r="W122">
            <v>76.445100089522256</v>
          </cell>
          <cell r="X122">
            <v>103.4710473093092</v>
          </cell>
          <cell r="Y122">
            <v>93.041494381489855</v>
          </cell>
          <cell r="Z122">
            <v>95.249997242124564</v>
          </cell>
          <cell r="AA122">
            <v>91.203396280424158</v>
          </cell>
          <cell r="AB122">
            <v>100.142245658927</v>
          </cell>
          <cell r="AC122">
            <v>97.747793394292998</v>
          </cell>
          <cell r="AD122">
            <v>100.77194804190842</v>
          </cell>
          <cell r="AE122">
            <v>98.32645188974395</v>
          </cell>
          <cell r="AF122">
            <v>96.508307275274106</v>
          </cell>
          <cell r="AG122">
            <v>101.89131929176662</v>
          </cell>
          <cell r="AH122">
            <v>99.999999984107035</v>
          </cell>
          <cell r="AI122">
            <v>102.02931286889118</v>
          </cell>
          <cell r="AJ122">
            <v>108.67256596690289</v>
          </cell>
          <cell r="AK122">
            <v>121.08943730016426</v>
          </cell>
          <cell r="AL122">
            <v>122.67253803150922</v>
          </cell>
        </row>
        <row r="123">
          <cell r="K123">
            <v>293</v>
          </cell>
          <cell r="L123" t="str">
            <v>TT</v>
          </cell>
          <cell r="M123" t="str">
            <v>Terms of trade, goods &amp; services</v>
          </cell>
          <cell r="N123">
            <v>42.37418630925783</v>
          </cell>
          <cell r="O123">
            <v>71.495272374043878</v>
          </cell>
          <cell r="P123">
            <v>79.251403111804962</v>
          </cell>
          <cell r="Q123">
            <v>87.713365163542548</v>
          </cell>
          <cell r="R123">
            <v>97.47484351471941</v>
          </cell>
          <cell r="S123">
            <v>85.526147910180242</v>
          </cell>
          <cell r="T123">
            <v>81.473465934779384</v>
          </cell>
          <cell r="U123">
            <v>90.295871147292075</v>
          </cell>
          <cell r="V123">
            <v>90.832793659490207</v>
          </cell>
          <cell r="W123">
            <v>88.930134958241936</v>
          </cell>
          <cell r="X123">
            <v>116.50815471307592</v>
          </cell>
          <cell r="Y123">
            <v>112.2665101480347</v>
          </cell>
          <cell r="Z123">
            <v>109.68961445641392</v>
          </cell>
          <cell r="AA123">
            <v>101.09941875543444</v>
          </cell>
          <cell r="AB123">
            <v>109.94366186031861</v>
          </cell>
          <cell r="AC123">
            <v>117.06275496478737</v>
          </cell>
          <cell r="AD123">
            <v>114.3074129738924</v>
          </cell>
          <cell r="AE123">
            <v>119.55970690238986</v>
          </cell>
          <cell r="AF123">
            <v>106.29870951370368</v>
          </cell>
          <cell r="AG123">
            <v>100.89086461674546</v>
          </cell>
          <cell r="AH123">
            <v>100.00000001451978</v>
          </cell>
          <cell r="AI123">
            <v>96.929639912661258</v>
          </cell>
          <cell r="AJ123">
            <v>98.062794630935798</v>
          </cell>
          <cell r="AK123">
            <v>100.58595813651847</v>
          </cell>
          <cell r="AL123">
            <v>115.66332674672744</v>
          </cell>
        </row>
        <row r="124">
          <cell r="K124">
            <v>566</v>
          </cell>
          <cell r="L124" t="str">
            <v>TT</v>
          </cell>
          <cell r="M124" t="str">
            <v>Terms of trade, goods &amp; services</v>
          </cell>
          <cell r="N124">
            <v>115.84073590447763</v>
          </cell>
          <cell r="O124">
            <v>109.43833937970862</v>
          </cell>
          <cell r="P124">
            <v>113.89933248064325</v>
          </cell>
          <cell r="Q124">
            <v>109.99516595183553</v>
          </cell>
          <cell r="R124">
            <v>106.60237775714133</v>
          </cell>
          <cell r="S124">
            <v>121.17785913632146</v>
          </cell>
          <cell r="T124">
            <v>124.73363258815999</v>
          </cell>
          <cell r="U124">
            <v>130.05864237439334</v>
          </cell>
          <cell r="V124">
            <v>134.32539829781447</v>
          </cell>
          <cell r="W124">
            <v>126.31481367790272</v>
          </cell>
          <cell r="X124">
            <v>129.98914492034416</v>
          </cell>
          <cell r="Y124">
            <v>135.20501740506239</v>
          </cell>
          <cell r="Z124">
            <v>134.49299532685879</v>
          </cell>
          <cell r="AA124">
            <v>126.50921670862101</v>
          </cell>
          <cell r="AB124">
            <v>120.98585523161243</v>
          </cell>
          <cell r="AC124">
            <v>120.97916298179719</v>
          </cell>
          <cell r="AD124">
            <v>114.99859430707772</v>
          </cell>
          <cell r="AE124">
            <v>121.48835096088703</v>
          </cell>
          <cell r="AF124">
            <v>109.92991697177598</v>
          </cell>
          <cell r="AG124">
            <v>104.51911611483182</v>
          </cell>
          <cell r="AH124">
            <v>99.999999886109123</v>
          </cell>
          <cell r="AI124">
            <v>101.06917963815832</v>
          </cell>
          <cell r="AJ124">
            <v>101.72759888809395</v>
          </cell>
          <cell r="AK124">
            <v>101.7537148147297</v>
          </cell>
          <cell r="AL124">
            <v>101.23541229429955</v>
          </cell>
        </row>
        <row r="125">
          <cell r="K125">
            <v>964</v>
          </cell>
          <cell r="L125" t="str">
            <v>TT</v>
          </cell>
          <cell r="M125" t="str">
            <v>Terms of trade, goods &amp; services</v>
          </cell>
          <cell r="N125">
            <v>76.844248393179143</v>
          </cell>
          <cell r="O125">
            <v>76.471036603884272</v>
          </cell>
          <cell r="P125">
            <v>74.633781081375858</v>
          </cell>
          <cell r="Q125">
            <v>72.091054154037806</v>
          </cell>
          <cell r="R125">
            <v>69.478733624770939</v>
          </cell>
          <cell r="S125">
            <v>70.455046357396313</v>
          </cell>
          <cell r="T125">
            <v>73.154996894657486</v>
          </cell>
          <cell r="U125">
            <v>72.231137960539513</v>
          </cell>
          <cell r="V125">
            <v>71.93668194218769</v>
          </cell>
          <cell r="W125">
            <v>107.32273189606775</v>
          </cell>
          <cell r="X125">
            <v>88.15521003177021</v>
          </cell>
          <cell r="Y125">
            <v>113.20345259421035</v>
          </cell>
          <cell r="Z125">
            <v>105.31477414723891</v>
          </cell>
          <cell r="AA125">
            <v>99.359242634784366</v>
          </cell>
          <cell r="AB125">
            <v>94.928674777114139</v>
          </cell>
          <cell r="AC125">
            <v>98.166854714791512</v>
          </cell>
          <cell r="AD125">
            <v>101.15249749481666</v>
          </cell>
          <cell r="AE125">
            <v>101.39909408765178</v>
          </cell>
          <cell r="AF125">
            <v>104.87529021673967</v>
          </cell>
          <cell r="AG125">
            <v>100.2498835051934</v>
          </cell>
          <cell r="AH125">
            <v>100.0000000120457</v>
          </cell>
          <cell r="AI125">
            <v>105.69349602818778</v>
          </cell>
          <cell r="AJ125">
            <v>104.95812514607871</v>
          </cell>
          <cell r="AK125">
            <v>101.42350776024007</v>
          </cell>
          <cell r="AL125">
            <v>100.92303216449012</v>
          </cell>
        </row>
        <row r="126">
          <cell r="K126">
            <v>182</v>
          </cell>
          <cell r="L126" t="str">
            <v>TT</v>
          </cell>
          <cell r="M126" t="str">
            <v>Terms of trade, goods &amp; services</v>
          </cell>
          <cell r="N126">
            <v>82.964787075770602</v>
          </cell>
          <cell r="O126">
            <v>64.857055458922474</v>
          </cell>
          <cell r="P126">
            <v>75.062856444891565</v>
          </cell>
          <cell r="Q126">
            <v>72.805924513099313</v>
          </cell>
          <cell r="R126">
            <v>73.112940355436336</v>
          </cell>
          <cell r="S126">
            <v>79.445916855896186</v>
          </cell>
          <cell r="T126">
            <v>89.085401989607803</v>
          </cell>
          <cell r="U126">
            <v>92.689955291357478</v>
          </cell>
          <cell r="V126">
            <v>94.342656489297326</v>
          </cell>
          <cell r="W126">
            <v>92.77296633143078</v>
          </cell>
          <cell r="X126">
            <v>92.93648091132971</v>
          </cell>
          <cell r="Y126">
            <v>95.800507260034223</v>
          </cell>
          <cell r="Z126">
            <v>97.619228220165638</v>
          </cell>
          <cell r="AA126">
            <v>99.875608309016599</v>
          </cell>
          <cell r="AB126">
            <v>101.20792693421328</v>
          </cell>
          <cell r="AC126">
            <v>101.63024465700359</v>
          </cell>
          <cell r="AD126">
            <v>99.413670040193409</v>
          </cell>
          <cell r="AE126">
            <v>99.518010547832318</v>
          </cell>
          <cell r="AF126">
            <v>101.11731105104383</v>
          </cell>
          <cell r="AG126">
            <v>102.61148108346556</v>
          </cell>
          <cell r="AH126">
            <v>100.00000005735157</v>
          </cell>
          <cell r="AI126">
            <v>102.45781879131839</v>
          </cell>
          <cell r="AJ126">
            <v>104.49526599505323</v>
          </cell>
          <cell r="AK126">
            <v>103.33765653190467</v>
          </cell>
          <cell r="AL126">
            <v>102.99475776708242</v>
          </cell>
        </row>
        <row r="127">
          <cell r="K127">
            <v>453</v>
          </cell>
          <cell r="L127" t="str">
            <v>TT</v>
          </cell>
          <cell r="M127" t="str">
            <v>Terms of trade, goods &amp; services</v>
          </cell>
          <cell r="N127">
            <v>445.93211141766812</v>
          </cell>
          <cell r="O127">
            <v>509.00169266535011</v>
          </cell>
          <cell r="P127">
            <v>457.37241420609786</v>
          </cell>
          <cell r="Q127">
            <v>366.46502838620972</v>
          </cell>
          <cell r="R127">
            <v>367.22560222459066</v>
          </cell>
          <cell r="S127">
            <v>350.19529585832237</v>
          </cell>
          <cell r="T127">
            <v>164.40394528336358</v>
          </cell>
          <cell r="U127">
            <v>194.2912083417898</v>
          </cell>
          <cell r="V127">
            <v>145.35071463115386</v>
          </cell>
          <cell r="W127">
            <v>168.02474696657782</v>
          </cell>
          <cell r="X127">
            <v>139.91427900800119</v>
          </cell>
          <cell r="Y127">
            <v>112.83734770417465</v>
          </cell>
          <cell r="Z127">
            <v>99.613465538136097</v>
          </cell>
          <cell r="AA127">
            <v>92.41589474008228</v>
          </cell>
          <cell r="AB127">
            <v>88.74042297647496</v>
          </cell>
          <cell r="AC127">
            <v>84.321522745048568</v>
          </cell>
          <cell r="AD127">
            <v>89.945651022851564</v>
          </cell>
          <cell r="AE127">
            <v>91.275439103922807</v>
          </cell>
          <cell r="AF127">
            <v>77.236269993903804</v>
          </cell>
          <cell r="AG127">
            <v>80.382784991844375</v>
          </cell>
          <cell r="AH127">
            <v>99.999999864575813</v>
          </cell>
          <cell r="AI127">
            <v>95.734629521165346</v>
          </cell>
          <cell r="AJ127">
            <v>99.317143820512314</v>
          </cell>
          <cell r="AK127">
            <v>106.25068613562709</v>
          </cell>
          <cell r="AL127">
            <v>121.4160451318042</v>
          </cell>
        </row>
        <row r="128">
          <cell r="K128">
            <v>968</v>
          </cell>
          <cell r="L128" t="str">
            <v>TT</v>
          </cell>
          <cell r="M128" t="str">
            <v>Terms of trade, goods &amp; services</v>
          </cell>
          <cell r="N128">
            <v>71.442701350957421</v>
          </cell>
          <cell r="O128">
            <v>76.781942358007598</v>
          </cell>
          <cell r="P128">
            <v>78.65200504740119</v>
          </cell>
          <cell r="Q128">
            <v>78.374749746675789</v>
          </cell>
          <cell r="R128">
            <v>77.974721304172377</v>
          </cell>
          <cell r="S128">
            <v>78.784072128402599</v>
          </cell>
          <cell r="T128">
            <v>76.29831782522028</v>
          </cell>
          <cell r="U128">
            <v>79.289559189073714</v>
          </cell>
          <cell r="V128">
            <v>86.256031494989159</v>
          </cell>
          <cell r="W128">
            <v>102.57922005901196</v>
          </cell>
          <cell r="X128">
            <v>100.23152809821487</v>
          </cell>
          <cell r="Y128">
            <v>99.835507085868443</v>
          </cell>
          <cell r="Z128">
            <v>107.37071428041223</v>
          </cell>
          <cell r="AA128">
            <v>107.52294465666439</v>
          </cell>
          <cell r="AB128">
            <v>104.77455213030653</v>
          </cell>
          <cell r="AC128">
            <v>107.87662155169528</v>
          </cell>
          <cell r="AD128">
            <v>110.43334049646252</v>
          </cell>
          <cell r="AE128">
            <v>118.91648396189692</v>
          </cell>
          <cell r="AF128">
            <v>111.34040358928897</v>
          </cell>
          <cell r="AG128">
            <v>110.78674454150502</v>
          </cell>
          <cell r="AH128">
            <v>99.999999866247322</v>
          </cell>
          <cell r="AI128">
            <v>121.03789690488533</v>
          </cell>
          <cell r="AJ128">
            <v>122.69991955289426</v>
          </cell>
          <cell r="AK128">
            <v>124.35452896829133</v>
          </cell>
          <cell r="AL128">
            <v>118.50958296418111</v>
          </cell>
        </row>
        <row r="129">
          <cell r="K129">
            <v>922</v>
          </cell>
          <cell r="L129" t="str">
            <v>TT</v>
          </cell>
          <cell r="M129" t="str">
            <v>Terms of trade, goods &amp; services</v>
          </cell>
          <cell r="N129">
            <v>130.54011082358977</v>
          </cell>
          <cell r="O129">
            <v>124.15367657554408</v>
          </cell>
          <cell r="P129">
            <v>121.91458538622555</v>
          </cell>
          <cell r="Q129">
            <v>123.09389296001467</v>
          </cell>
          <cell r="R129">
            <v>125.73526142674658</v>
          </cell>
          <cell r="S129">
            <v>121.12642502490738</v>
          </cell>
          <cell r="T129">
            <v>97.043203402056193</v>
          </cell>
          <cell r="U129">
            <v>101.16634855066673</v>
          </cell>
          <cell r="V129">
            <v>99.880305565509303</v>
          </cell>
          <cell r="W129">
            <v>105.06686391176952</v>
          </cell>
          <cell r="X129">
            <v>104.92025252200381</v>
          </cell>
          <cell r="Y129">
            <v>96.722946842404824</v>
          </cell>
          <cell r="Z129">
            <v>72.464038849504789</v>
          </cell>
          <cell r="AA129">
            <v>68.905703769865525</v>
          </cell>
          <cell r="AB129">
            <v>78.662889569691458</v>
          </cell>
          <cell r="AC129">
            <v>77.086005647398252</v>
          </cell>
          <cell r="AD129">
            <v>86.866569617356632</v>
          </cell>
          <cell r="AE129">
            <v>94.622385548680768</v>
          </cell>
          <cell r="AF129">
            <v>80.435216965859297</v>
          </cell>
          <cell r="AG129">
            <v>77.41942650548836</v>
          </cell>
          <cell r="AH129">
            <v>99.999999751770446</v>
          </cell>
          <cell r="AI129">
            <v>99.002437988826415</v>
          </cell>
          <cell r="AJ129">
            <v>96.651302038839376</v>
          </cell>
          <cell r="AK129">
            <v>97.263488031826455</v>
          </cell>
          <cell r="AL129">
            <v>117.32210142739197</v>
          </cell>
        </row>
        <row r="130">
          <cell r="K130">
            <v>714</v>
          </cell>
          <cell r="L130" t="str">
            <v>TT</v>
          </cell>
          <cell r="M130" t="str">
            <v>Terms of trade, goods &amp; services</v>
          </cell>
          <cell r="N130">
            <v>203.29549078239842</v>
          </cell>
          <cell r="O130">
            <v>179.92819396805345</v>
          </cell>
          <cell r="P130">
            <v>125.87905122539111</v>
          </cell>
          <cell r="Q130">
            <v>126.52491462019127</v>
          </cell>
          <cell r="R130">
            <v>153.51323173518955</v>
          </cell>
          <cell r="S130">
            <v>152.14588234637171</v>
          </cell>
          <cell r="T130">
            <v>187.93180254004434</v>
          </cell>
          <cell r="U130">
            <v>98.232699736272465</v>
          </cell>
          <cell r="V130">
            <v>107.95721669959737</v>
          </cell>
          <cell r="W130">
            <v>93.54014568390194</v>
          </cell>
          <cell r="X130">
            <v>74.627703828588295</v>
          </cell>
          <cell r="Y130">
            <v>92.811748188666314</v>
          </cell>
          <cell r="Z130">
            <v>69.839611279502805</v>
          </cell>
          <cell r="AA130">
            <v>76.503799216299655</v>
          </cell>
          <cell r="AB130">
            <v>95.147128430012742</v>
          </cell>
          <cell r="AC130">
            <v>80.667020289083524</v>
          </cell>
          <cell r="AD130">
            <v>70.983419791314731</v>
          </cell>
          <cell r="AE130">
            <v>118.24598901539638</v>
          </cell>
          <cell r="AF130">
            <v>107.07810691803333</v>
          </cell>
          <cell r="AG130">
            <v>96.993871392361584</v>
          </cell>
          <cell r="AH130">
            <v>99.99999949219081</v>
          </cell>
          <cell r="AI130">
            <v>101.46112982064071</v>
          </cell>
          <cell r="AJ130">
            <v>99.790059751540738</v>
          </cell>
          <cell r="AK130">
            <v>89.68605497059724</v>
          </cell>
          <cell r="AL130">
            <v>103.91430528500516</v>
          </cell>
        </row>
        <row r="131">
          <cell r="K131">
            <v>862</v>
          </cell>
          <cell r="L131" t="str">
            <v>TT</v>
          </cell>
          <cell r="M131" t="str">
            <v>Terms of trade, goods &amp; services</v>
          </cell>
          <cell r="N131">
            <v>62.123729806398089</v>
          </cell>
          <cell r="O131">
            <v>43.480428520686395</v>
          </cell>
          <cell r="P131">
            <v>59.512387380219565</v>
          </cell>
          <cell r="Q131">
            <v>73.813295391542638</v>
          </cell>
          <cell r="R131">
            <v>74.008228739833115</v>
          </cell>
          <cell r="S131">
            <v>75.084876865236851</v>
          </cell>
          <cell r="T131">
            <v>73.65585733013161</v>
          </cell>
          <cell r="U131">
            <v>69.160781994619285</v>
          </cell>
          <cell r="V131">
            <v>87.115991598533483</v>
          </cell>
          <cell r="W131">
            <v>88.682737987372136</v>
          </cell>
          <cell r="X131">
            <v>94.466697588685221</v>
          </cell>
          <cell r="Y131">
            <v>69.311191019468097</v>
          </cell>
          <cell r="Z131">
            <v>63.787653757015846</v>
          </cell>
          <cell r="AA131">
            <v>64.772416236418678</v>
          </cell>
          <cell r="AB131">
            <v>78.531856426886918</v>
          </cell>
          <cell r="AC131">
            <v>100</v>
          </cell>
          <cell r="AD131">
            <v>106.23003166584155</v>
          </cell>
          <cell r="AE131">
            <v>104.87916004578707</v>
          </cell>
          <cell r="AF131">
            <v>108.9391429442141</v>
          </cell>
          <cell r="AG131">
            <v>98.517226250819888</v>
          </cell>
          <cell r="AH131">
            <v>99.221380293213443</v>
          </cell>
          <cell r="AI131">
            <v>91.86430956415623</v>
          </cell>
          <cell r="AJ131">
            <v>92.640444538509627</v>
          </cell>
          <cell r="AK131">
            <v>92.344412193896446</v>
          </cell>
          <cell r="AL131">
            <v>94.187562923109709</v>
          </cell>
        </row>
        <row r="132">
          <cell r="K132">
            <v>716</v>
          </cell>
          <cell r="L132" t="str">
            <v>TT</v>
          </cell>
          <cell r="M132" t="str">
            <v>Terms of trade, goods &amp; services</v>
          </cell>
          <cell r="N132">
            <v>250.62164524837164</v>
          </cell>
          <cell r="O132">
            <v>142.26573332755731</v>
          </cell>
          <cell r="P132">
            <v>125.15927630143824</v>
          </cell>
          <cell r="Q132">
            <v>175.80867189402548</v>
          </cell>
          <cell r="R132">
            <v>180.48537352926147</v>
          </cell>
          <cell r="S132">
            <v>127.62998778671721</v>
          </cell>
          <cell r="T132">
            <v>162.84843683523633</v>
          </cell>
          <cell r="U132">
            <v>169.24262137961941</v>
          </cell>
          <cell r="V132">
            <v>155.1691554948535</v>
          </cell>
          <cell r="W132">
            <v>109.19567897242484</v>
          </cell>
          <cell r="X132">
            <v>86.235684274225363</v>
          </cell>
          <cell r="Y132">
            <v>85.828005039695384</v>
          </cell>
          <cell r="Z132">
            <v>85.138593159004444</v>
          </cell>
          <cell r="AA132">
            <v>85.658720722709177</v>
          </cell>
          <cell r="AB132">
            <v>88.219518817968094</v>
          </cell>
          <cell r="AC132">
            <v>80.908864361691855</v>
          </cell>
          <cell r="AD132">
            <v>84.519174206807392</v>
          </cell>
          <cell r="AE132">
            <v>88.939365574945711</v>
          </cell>
          <cell r="AF132">
            <v>92.447353155106015</v>
          </cell>
          <cell r="AG132">
            <v>107.41682775254151</v>
          </cell>
          <cell r="AH132">
            <v>99.999999903544577</v>
          </cell>
          <cell r="AI132">
            <v>96.074743543327273</v>
          </cell>
          <cell r="AJ132">
            <v>115.32653188358428</v>
          </cell>
          <cell r="AK132">
            <v>122.99620302372367</v>
          </cell>
          <cell r="AL132">
            <v>130.44124613284151</v>
          </cell>
        </row>
        <row r="133">
          <cell r="K133">
            <v>456</v>
          </cell>
          <cell r="L133" t="str">
            <v>TT</v>
          </cell>
          <cell r="M133" t="str">
            <v>Terms of trade, goods &amp; services</v>
          </cell>
          <cell r="N133">
            <v>134.93300029906808</v>
          </cell>
          <cell r="O133">
            <v>138.16048273793973</v>
          </cell>
          <cell r="P133">
            <v>150.07646907770297</v>
          </cell>
          <cell r="Q133">
            <v>154.3558859142864</v>
          </cell>
          <cell r="R133">
            <v>183.92412534685897</v>
          </cell>
          <cell r="S133">
            <v>128.24895546424656</v>
          </cell>
          <cell r="T133">
            <v>84.246847423394257</v>
          </cell>
          <cell r="U133">
            <v>90.318463349154399</v>
          </cell>
          <cell r="V133">
            <v>54.496885991757274</v>
          </cell>
          <cell r="W133">
            <v>58.379660480582828</v>
          </cell>
          <cell r="X133">
            <v>67.756497557231185</v>
          </cell>
          <cell r="Y133">
            <v>57.988472456347949</v>
          </cell>
          <cell r="Z133">
            <v>54.881195897381076</v>
          </cell>
          <cell r="AA133">
            <v>49.737115456377957</v>
          </cell>
          <cell r="AB133">
            <v>48.449289969403203</v>
          </cell>
          <cell r="AC133">
            <v>50.47546227828331</v>
          </cell>
          <cell r="AD133">
            <v>62.969914063469133</v>
          </cell>
          <cell r="AE133">
            <v>67.24117269157496</v>
          </cell>
          <cell r="AF133">
            <v>44.754304656995139</v>
          </cell>
          <cell r="AG133">
            <v>64.196505961383949</v>
          </cell>
          <cell r="AH133">
            <v>100.00000028268079</v>
          </cell>
          <cell r="AI133">
            <v>88.877135749331103</v>
          </cell>
          <cell r="AJ133">
            <v>90.656418337420348</v>
          </cell>
          <cell r="AK133">
            <v>93.836104360962892</v>
          </cell>
          <cell r="AL133">
            <v>113.5199591671403</v>
          </cell>
        </row>
        <row r="134">
          <cell r="K134">
            <v>722</v>
          </cell>
          <cell r="L134" t="str">
            <v>TT</v>
          </cell>
          <cell r="M134" t="str">
            <v>Terms of trade, goods &amp; services</v>
          </cell>
          <cell r="N134">
            <v>94.88785844495186</v>
          </cell>
          <cell r="O134">
            <v>99.834659880405297</v>
          </cell>
          <cell r="P134">
            <v>95.437195459089935</v>
          </cell>
          <cell r="Q134">
            <v>96.389435834963962</v>
          </cell>
          <cell r="R134">
            <v>106.48481141943817</v>
          </cell>
          <cell r="S134">
            <v>127.02466830191992</v>
          </cell>
          <cell r="T134">
            <v>119.95429188852211</v>
          </cell>
          <cell r="U134">
            <v>120.73661191875078</v>
          </cell>
          <cell r="V134">
            <v>107.619854727355</v>
          </cell>
          <cell r="W134">
            <v>111.39161740086175</v>
          </cell>
          <cell r="X134">
            <v>111.40173975907017</v>
          </cell>
          <cell r="Y134">
            <v>100.60358608963982</v>
          </cell>
          <cell r="Z134">
            <v>100.15182624674273</v>
          </cell>
          <cell r="AA134">
            <v>98.891994020371243</v>
          </cell>
          <cell r="AB134">
            <v>102.53686358568413</v>
          </cell>
          <cell r="AC134">
            <v>101.25636141324735</v>
          </cell>
          <cell r="AD134">
            <v>101.0688121087739</v>
          </cell>
          <cell r="AE134">
            <v>98.726328242430299</v>
          </cell>
          <cell r="AF134">
            <v>109.53112835254602</v>
          </cell>
          <cell r="AG134">
            <v>103.79452251356997</v>
          </cell>
          <cell r="AH134">
            <v>99.9999996582807</v>
          </cell>
          <cell r="AI134">
            <v>102.95018317418246</v>
          </cell>
          <cell r="AJ134">
            <v>103.41043130228391</v>
          </cell>
          <cell r="AK134">
            <v>103.20809360741707</v>
          </cell>
          <cell r="AL134">
            <v>102.74033191382368</v>
          </cell>
        </row>
        <row r="135">
          <cell r="K135">
            <v>718</v>
          </cell>
          <cell r="L135" t="str">
            <v>TT</v>
          </cell>
          <cell r="M135" t="str">
            <v>Terms of trade, goods &amp; services</v>
          </cell>
          <cell r="N135">
            <v>1555.1555029636677</v>
          </cell>
          <cell r="O135">
            <v>1575.9739568503041</v>
          </cell>
          <cell r="P135">
            <v>1651.3760207987857</v>
          </cell>
          <cell r="Q135">
            <v>1723.4357114146792</v>
          </cell>
          <cell r="R135">
            <v>2990.9249383182359</v>
          </cell>
          <cell r="S135">
            <v>3468.1581004707423</v>
          </cell>
          <cell r="T135">
            <v>3598.9566716147033</v>
          </cell>
          <cell r="U135">
            <v>587.35733762744439</v>
          </cell>
          <cell r="V135">
            <v>381.64650770736057</v>
          </cell>
          <cell r="W135">
            <v>397.25980237088993</v>
          </cell>
          <cell r="X135">
            <v>473.28166667376718</v>
          </cell>
          <cell r="Y135">
            <v>335.9795922266203</v>
          </cell>
          <cell r="Z135">
            <v>404.54638621779412</v>
          </cell>
          <cell r="AA135">
            <v>569.63036187494413</v>
          </cell>
          <cell r="AB135">
            <v>324.44151112489095</v>
          </cell>
          <cell r="AC135">
            <v>419.80109648984057</v>
          </cell>
          <cell r="AD135">
            <v>361.80595631353373</v>
          </cell>
          <cell r="AE135">
            <v>197.94688404557087</v>
          </cell>
          <cell r="AF135">
            <v>238.05904429899272</v>
          </cell>
          <cell r="AG135">
            <v>148.83225317693166</v>
          </cell>
          <cell r="AH135">
            <v>99.99999990557518</v>
          </cell>
          <cell r="AI135">
            <v>120.70211362734872</v>
          </cell>
          <cell r="AJ135">
            <v>118.73436636688794</v>
          </cell>
          <cell r="AK135">
            <v>136.28210085348729</v>
          </cell>
          <cell r="AL135">
            <v>142.22381304251508</v>
          </cell>
        </row>
        <row r="136">
          <cell r="K136">
            <v>724</v>
          </cell>
          <cell r="L136" t="str">
            <v>TT</v>
          </cell>
          <cell r="M136" t="str">
            <v>Terms of trade, goods &amp; services</v>
          </cell>
          <cell r="N136">
            <v>113.08020022495194</v>
          </cell>
          <cell r="O136">
            <v>113.08020143829273</v>
          </cell>
          <cell r="P136">
            <v>113.08019186215787</v>
          </cell>
          <cell r="Q136">
            <v>113.08019723451916</v>
          </cell>
          <cell r="R136">
            <v>113.08020054629301</v>
          </cell>
          <cell r="S136">
            <v>113.08019429184645</v>
          </cell>
          <cell r="T136">
            <v>113.08019202661626</v>
          </cell>
          <cell r="U136">
            <v>113.08020105129732</v>
          </cell>
          <cell r="V136">
            <v>113.08019754709888</v>
          </cell>
          <cell r="W136">
            <v>113.08020156669016</v>
          </cell>
          <cell r="X136">
            <v>108.99277844472483</v>
          </cell>
          <cell r="Y136">
            <v>111.34031531416078</v>
          </cell>
          <cell r="Z136">
            <v>112.42656232180055</v>
          </cell>
          <cell r="AA136">
            <v>113.50990174003097</v>
          </cell>
          <cell r="AB136">
            <v>114.17434977710204</v>
          </cell>
          <cell r="AC136">
            <v>114.38212844238728</v>
          </cell>
          <cell r="AD136">
            <v>110.72555687955699</v>
          </cell>
          <cell r="AE136">
            <v>110.12833245167133</v>
          </cell>
          <cell r="AF136">
            <v>115.62889749965282</v>
          </cell>
          <cell r="AG136">
            <v>109.95317686626368</v>
          </cell>
          <cell r="AH136">
            <v>100.00000008520277</v>
          </cell>
          <cell r="AI136">
            <v>102.35017712311361</v>
          </cell>
          <cell r="AJ136">
            <v>102.3135735133546</v>
          </cell>
          <cell r="AK136">
            <v>100.38681653392283</v>
          </cell>
          <cell r="AL136">
            <v>95.732078497989164</v>
          </cell>
        </row>
        <row r="137">
          <cell r="K137">
            <v>576</v>
          </cell>
          <cell r="L137" t="str">
            <v>TT</v>
          </cell>
          <cell r="M137" t="str">
            <v>Terms of trade, goods &amp; services</v>
          </cell>
          <cell r="N137">
            <v>97.011709607625676</v>
          </cell>
          <cell r="O137">
            <v>97.093696623967958</v>
          </cell>
          <cell r="P137">
            <v>98.866626090999901</v>
          </cell>
          <cell r="Q137">
            <v>99.330376220061595</v>
          </cell>
          <cell r="R137">
            <v>98.464212877452994</v>
          </cell>
          <cell r="S137">
            <v>97.765479641277935</v>
          </cell>
          <cell r="T137">
            <v>96.797543764210076</v>
          </cell>
          <cell r="U137">
            <v>95.472330110532013</v>
          </cell>
          <cell r="V137">
            <v>95.998221571633778</v>
          </cell>
          <cell r="W137">
            <v>96.545169225662477</v>
          </cell>
          <cell r="X137">
            <v>97.162330543656338</v>
          </cell>
          <cell r="Y137">
            <v>98.044565059439591</v>
          </cell>
          <cell r="Z137">
            <v>98.204687695889007</v>
          </cell>
          <cell r="AA137">
            <v>98.159016788961935</v>
          </cell>
          <cell r="AB137">
            <v>99.497687791359297</v>
          </cell>
          <cell r="AC137">
            <v>100.51334711554232</v>
          </cell>
          <cell r="AD137">
            <v>101.28226001648295</v>
          </cell>
          <cell r="AE137">
            <v>101.38185554944835</v>
          </cell>
          <cell r="AF137">
            <v>101.15952617134869</v>
          </cell>
          <cell r="AG137">
            <v>98.492443840089109</v>
          </cell>
          <cell r="AH137">
            <v>100.00000009221677</v>
          </cell>
          <cell r="AI137">
            <v>99.303557581338723</v>
          </cell>
          <cell r="AJ137">
            <v>99.798313141926116</v>
          </cell>
          <cell r="AK137">
            <v>100.82167026591075</v>
          </cell>
          <cell r="AL137">
            <v>101.12999341645535</v>
          </cell>
        </row>
        <row r="138">
          <cell r="K138">
            <v>961</v>
          </cell>
          <cell r="L138" t="str">
            <v>TT</v>
          </cell>
          <cell r="M138" t="str">
            <v>Terms of trade, goods &amp; services</v>
          </cell>
          <cell r="N138">
            <v>82.716660542281971</v>
          </cell>
          <cell r="O138">
            <v>84.782353971920429</v>
          </cell>
          <cell r="P138">
            <v>85.488453953677308</v>
          </cell>
          <cell r="Q138">
            <v>80.772332514194417</v>
          </cell>
          <cell r="R138">
            <v>80.519921585524258</v>
          </cell>
          <cell r="S138">
            <v>80.361067464589851</v>
          </cell>
          <cell r="T138">
            <v>82.81598091832592</v>
          </cell>
          <cell r="U138">
            <v>84.884852822836521</v>
          </cell>
          <cell r="V138">
            <v>84.790510078206438</v>
          </cell>
          <cell r="W138">
            <v>87.047659416808614</v>
          </cell>
          <cell r="X138">
            <v>85.002320401132465</v>
          </cell>
          <cell r="Y138">
            <v>101.9662798173018</v>
          </cell>
          <cell r="Z138">
            <v>94.280811762054626</v>
          </cell>
          <cell r="AA138">
            <v>96.090368253699481</v>
          </cell>
          <cell r="AB138">
            <v>96.682790871091768</v>
          </cell>
          <cell r="AC138">
            <v>98.937579171750585</v>
          </cell>
          <cell r="AD138">
            <v>99.998333433706605</v>
          </cell>
          <cell r="AE138">
            <v>100.83313772311853</v>
          </cell>
          <cell r="AF138">
            <v>102.35279267445563</v>
          </cell>
          <cell r="AG138">
            <v>103.1025961019445</v>
          </cell>
          <cell r="AH138">
            <v>99.99999953080443</v>
          </cell>
          <cell r="AI138">
            <v>101.80008502214808</v>
          </cell>
          <cell r="AJ138">
            <v>104.27343725190028</v>
          </cell>
          <cell r="AK138">
            <v>104.19004848114837</v>
          </cell>
          <cell r="AL138">
            <v>104.25206958127889</v>
          </cell>
        </row>
        <row r="139">
          <cell r="K139">
            <v>813</v>
          </cell>
          <cell r="L139" t="str">
            <v>TT</v>
          </cell>
          <cell r="M139" t="str">
            <v>Terms of trade, goods &amp; services</v>
          </cell>
          <cell r="N139">
            <v>96.39448720563631</v>
          </cell>
          <cell r="O139">
            <v>89.366160017325413</v>
          </cell>
          <cell r="P139">
            <v>108.56753921592733</v>
          </cell>
          <cell r="Q139">
            <v>101.2614732773208</v>
          </cell>
          <cell r="R139">
            <v>125.10930022349729</v>
          </cell>
          <cell r="S139">
            <v>80.4569266543255</v>
          </cell>
          <cell r="T139">
            <v>79.194732050094856</v>
          </cell>
          <cell r="U139">
            <v>77.881966600800041</v>
          </cell>
          <cell r="V139">
            <v>79.017186668071233</v>
          </cell>
          <cell r="W139">
            <v>78.832234694237044</v>
          </cell>
          <cell r="X139">
            <v>82.774781407998233</v>
          </cell>
          <cell r="Y139">
            <v>64.621005130970161</v>
          </cell>
          <cell r="Z139">
            <v>65.486504146406446</v>
          </cell>
          <cell r="AA139">
            <v>86.750616901983051</v>
          </cell>
          <cell r="AB139">
            <v>91.175561094743301</v>
          </cell>
          <cell r="AC139">
            <v>85.683873470659222</v>
          </cell>
          <cell r="AD139">
            <v>87.909121005093667</v>
          </cell>
          <cell r="AE139">
            <v>92.463091157654048</v>
          </cell>
          <cell r="AF139">
            <v>49.115087507473206</v>
          </cell>
          <cell r="AG139">
            <v>72.15684848742498</v>
          </cell>
          <cell r="AH139">
            <v>99.999999429577201</v>
          </cell>
          <cell r="AI139">
            <v>100.56981846780523</v>
          </cell>
          <cell r="AJ139">
            <v>91.832318586284742</v>
          </cell>
          <cell r="AK139">
            <v>83.356219836629748</v>
          </cell>
          <cell r="AL139">
            <v>85.223943033926574</v>
          </cell>
        </row>
        <row r="140">
          <cell r="K140">
            <v>199</v>
          </cell>
          <cell r="L140" t="str">
            <v>TT</v>
          </cell>
          <cell r="M140" t="str">
            <v>Terms of trade, goods &amp; services</v>
          </cell>
          <cell r="N140">
            <v>130.48956515048965</v>
          </cell>
          <cell r="O140">
            <v>112.98237582182857</v>
          </cell>
          <cell r="P140">
            <v>104.16731142926108</v>
          </cell>
          <cell r="Q140">
            <v>106.13191954530348</v>
          </cell>
          <cell r="R140">
            <v>111.91298352716998</v>
          </cell>
          <cell r="S140">
            <v>116.15710948003621</v>
          </cell>
          <cell r="T140">
            <v>121.69428673749837</v>
          </cell>
          <cell r="U140">
            <v>126.62091082624217</v>
          </cell>
          <cell r="V140">
            <v>120.90092798601961</v>
          </cell>
          <cell r="W140">
            <v>114.17386746875</v>
          </cell>
          <cell r="X140">
            <v>112.01716332001084</v>
          </cell>
          <cell r="Y140">
            <v>108.8075362006774</v>
          </cell>
          <cell r="Z140">
            <v>107.26600115873531</v>
          </cell>
          <cell r="AA140">
            <v>107.54458188803071</v>
          </cell>
          <cell r="AB140">
            <v>106.97303508112374</v>
          </cell>
          <cell r="AC140">
            <v>104.28090251486661</v>
          </cell>
          <cell r="AD140">
            <v>108.93692587120039</v>
          </cell>
          <cell r="AE140">
            <v>109.43030162581557</v>
          </cell>
          <cell r="AF140">
            <v>106.2833435787512</v>
          </cell>
          <cell r="AG140">
            <v>110.41335579891822</v>
          </cell>
          <cell r="AH140">
            <v>100.00000027400023</v>
          </cell>
          <cell r="AI140">
            <v>101.29459461136526</v>
          </cell>
          <cell r="AJ140">
            <v>103.54943617608558</v>
          </cell>
          <cell r="AK140">
            <v>107.50819577494779</v>
          </cell>
          <cell r="AL140">
            <v>107.73910411642038</v>
          </cell>
        </row>
        <row r="141">
          <cell r="K141">
            <v>184</v>
          </cell>
          <cell r="L141" t="str">
            <v>TT</v>
          </cell>
          <cell r="M141" t="str">
            <v>Terms of trade, goods &amp; services</v>
          </cell>
          <cell r="N141">
            <v>86.124527618692568</v>
          </cell>
          <cell r="O141">
            <v>78.401086172455948</v>
          </cell>
          <cell r="P141">
            <v>78.611432278142431</v>
          </cell>
          <cell r="Q141">
            <v>76.339808136090682</v>
          </cell>
          <cell r="R141">
            <v>76.923092699837255</v>
          </cell>
          <cell r="S141">
            <v>79.041421614451039</v>
          </cell>
          <cell r="T141">
            <v>91.273048447412933</v>
          </cell>
          <cell r="U141">
            <v>92.95070311097777</v>
          </cell>
          <cell r="V141">
            <v>94.378707981639565</v>
          </cell>
          <cell r="W141">
            <v>96.617143783917598</v>
          </cell>
          <cell r="X141">
            <v>99.559057433471949</v>
          </cell>
          <cell r="Y141">
            <v>100.75893827089742</v>
          </cell>
          <cell r="Z141">
            <v>102.64384667630779</v>
          </cell>
          <cell r="AA141">
            <v>101.73613795532582</v>
          </cell>
          <cell r="AB141">
            <v>100.62164825672906</v>
          </cell>
          <cell r="AC141">
            <v>101.36555545045904</v>
          </cell>
          <cell r="AD141">
            <v>102.39778470397391</v>
          </cell>
          <cell r="AE141">
            <v>102.13993653887397</v>
          </cell>
          <cell r="AF141">
            <v>103.10056602996485</v>
          </cell>
          <cell r="AG141">
            <v>102.23655689791163</v>
          </cell>
          <cell r="AH141">
            <v>100.00000014246746</v>
          </cell>
          <cell r="AI141">
            <v>102.81178433736883</v>
          </cell>
          <cell r="AJ141">
            <v>105.42303285777193</v>
          </cell>
          <cell r="AK141">
            <v>106.5045585581102</v>
          </cell>
          <cell r="AL141">
            <v>103.90636529201285</v>
          </cell>
        </row>
        <row r="142">
          <cell r="K142">
            <v>524</v>
          </cell>
          <cell r="L142" t="str">
            <v>TT</v>
          </cell>
          <cell r="M142" t="str">
            <v>Terms of trade, goods &amp; services</v>
          </cell>
          <cell r="N142">
            <v>81.223662285713175</v>
          </cell>
          <cell r="O142">
            <v>78.112405415613409</v>
          </cell>
          <cell r="P142">
            <v>67.407380447876932</v>
          </cell>
          <cell r="Q142">
            <v>91.25323899563594</v>
          </cell>
          <cell r="R142">
            <v>103.2429521381554</v>
          </cell>
          <cell r="S142">
            <v>86.237592078515064</v>
          </cell>
          <cell r="T142">
            <v>78.303459902925752</v>
          </cell>
          <cell r="U142">
            <v>83.923101990522312</v>
          </cell>
          <cell r="V142">
            <v>81.249224003097424</v>
          </cell>
          <cell r="W142">
            <v>77.482827345915993</v>
          </cell>
          <cell r="X142">
            <v>79.654355500859268</v>
          </cell>
          <cell r="Y142">
            <v>83.133470659390369</v>
          </cell>
          <cell r="Z142">
            <v>96.875667063169686</v>
          </cell>
          <cell r="AA142">
            <v>100.10970724991959</v>
          </cell>
          <cell r="AB142">
            <v>97.543646441502602</v>
          </cell>
          <cell r="AC142">
            <v>97.569409819869691</v>
          </cell>
          <cell r="AD142">
            <v>99.447450408278186</v>
          </cell>
          <cell r="AE142">
            <v>106.23604995407487</v>
          </cell>
          <cell r="AF142">
            <v>119.79264532426261</v>
          </cell>
          <cell r="AG142">
            <v>109.24660188244304</v>
          </cell>
          <cell r="AH142">
            <v>99.999999974004567</v>
          </cell>
          <cell r="AI142">
            <v>106.67476876060233</v>
          </cell>
          <cell r="AJ142">
            <v>108.34740216630894</v>
          </cell>
          <cell r="AK142">
            <v>104.78252470102693</v>
          </cell>
          <cell r="AL142">
            <v>101.30325310979336</v>
          </cell>
        </row>
        <row r="143">
          <cell r="K143">
            <v>361</v>
          </cell>
          <cell r="L143" t="str">
            <v>TT</v>
          </cell>
          <cell r="M143" t="str">
            <v>Terms of trade, goods &amp; services</v>
          </cell>
          <cell r="N143">
            <v>65.550269449963565</v>
          </cell>
          <cell r="O143">
            <v>65.889062423702683</v>
          </cell>
          <cell r="P143">
            <v>66.443139881503356</v>
          </cell>
          <cell r="Q143">
            <v>72.724544122332006</v>
          </cell>
          <cell r="R143">
            <v>76.190498165699125</v>
          </cell>
          <cell r="S143">
            <v>75.159141114136503</v>
          </cell>
          <cell r="T143">
            <v>81.918594930624351</v>
          </cell>
          <cell r="U143">
            <v>87.621128477545724</v>
          </cell>
          <cell r="V143">
            <v>86.352336006017623</v>
          </cell>
          <cell r="W143">
            <v>85.835116961366026</v>
          </cell>
          <cell r="X143">
            <v>87.926091199787564</v>
          </cell>
          <cell r="Y143">
            <v>89.678149178194133</v>
          </cell>
          <cell r="Z143">
            <v>89.042838024370639</v>
          </cell>
          <cell r="AA143">
            <v>90.716094169656074</v>
          </cell>
          <cell r="AB143">
            <v>93.547337196013444</v>
          </cell>
          <cell r="AC143">
            <v>92.510542918106253</v>
          </cell>
          <cell r="AD143">
            <v>93.620551422788452</v>
          </cell>
          <cell r="AE143">
            <v>94.626764956107692</v>
          </cell>
          <cell r="AF143">
            <v>94.54241836254549</v>
          </cell>
          <cell r="AG143">
            <v>95.938663570972309</v>
          </cell>
          <cell r="AH143">
            <v>99.999999911047453</v>
          </cell>
          <cell r="AI143">
            <v>100.79822284133573</v>
          </cell>
          <cell r="AJ143">
            <v>98.193803908488547</v>
          </cell>
          <cell r="AK143">
            <v>93.993923184810882</v>
          </cell>
          <cell r="AL143">
            <v>87.856157653180759</v>
          </cell>
        </row>
        <row r="144">
          <cell r="K144">
            <v>362</v>
          </cell>
          <cell r="L144" t="str">
            <v>TT</v>
          </cell>
          <cell r="M144" t="str">
            <v>Terms of trade, goods &amp; services</v>
          </cell>
          <cell r="N144">
            <v>121.84989196887707</v>
          </cell>
          <cell r="O144">
            <v>117.4117140918222</v>
          </cell>
          <cell r="P144">
            <v>132.38279659472809</v>
          </cell>
          <cell r="Q144">
            <v>136.81592976109326</v>
          </cell>
          <cell r="R144">
            <v>140.41835784943683</v>
          </cell>
          <cell r="S144">
            <v>145.44952956399999</v>
          </cell>
          <cell r="T144">
            <v>149.93048537279623</v>
          </cell>
          <cell r="U144">
            <v>150.57615558111158</v>
          </cell>
          <cell r="V144">
            <v>147.75616836714684</v>
          </cell>
          <cell r="W144">
            <v>145.82777454593327</v>
          </cell>
          <cell r="X144">
            <v>171.71837081927981</v>
          </cell>
          <cell r="Y144">
            <v>166.10219054859334</v>
          </cell>
          <cell r="Z144">
            <v>160.78443751461268</v>
          </cell>
          <cell r="AA144">
            <v>160.78830160761291</v>
          </cell>
          <cell r="AB144">
            <v>166.70481004755672</v>
          </cell>
          <cell r="AC144">
            <v>158.93431589244773</v>
          </cell>
          <cell r="AD144">
            <v>126.01620010164491</v>
          </cell>
          <cell r="AE144">
            <v>121.175232270961</v>
          </cell>
          <cell r="AF144">
            <v>108.03713092096197</v>
          </cell>
          <cell r="AG144">
            <v>107.48026583320555</v>
          </cell>
          <cell r="AH144">
            <v>99.999999616840839</v>
          </cell>
          <cell r="AI144">
            <v>79.424111145631699</v>
          </cell>
          <cell r="AJ144">
            <v>68.955956300102088</v>
          </cell>
          <cell r="AK144">
            <v>61.549790728303165</v>
          </cell>
          <cell r="AL144">
            <v>76.683325273834384</v>
          </cell>
        </row>
        <row r="145">
          <cell r="K145">
            <v>364</v>
          </cell>
          <cell r="L145" t="str">
            <v>TT</v>
          </cell>
          <cell r="M145" t="str">
            <v>Terms of trade, goods &amp; services</v>
          </cell>
          <cell r="N145">
            <v>130.14851637689205</v>
          </cell>
          <cell r="O145">
            <v>135.3656387386867</v>
          </cell>
          <cell r="P145">
            <v>140.44637360972371</v>
          </cell>
          <cell r="Q145">
            <v>142.74020741042526</v>
          </cell>
          <cell r="R145">
            <v>142.17724305681102</v>
          </cell>
          <cell r="S145">
            <v>142.90425072791481</v>
          </cell>
          <cell r="T145">
            <v>143.30682209478005</v>
          </cell>
          <cell r="U145">
            <v>142.98889719844493</v>
          </cell>
          <cell r="V145">
            <v>146.11651119336625</v>
          </cell>
          <cell r="W145">
            <v>143.23978687441792</v>
          </cell>
          <cell r="X145">
            <v>143.32427800531744</v>
          </cell>
          <cell r="Y145">
            <v>143.67982423946694</v>
          </cell>
          <cell r="Z145">
            <v>136.96683346424544</v>
          </cell>
          <cell r="AA145">
            <v>129.94794871308554</v>
          </cell>
          <cell r="AB145">
            <v>135.27909059075881</v>
          </cell>
          <cell r="AC145">
            <v>122.33541491302059</v>
          </cell>
          <cell r="AD145">
            <v>115.61736736070351</v>
          </cell>
          <cell r="AE145">
            <v>121.10869322164407</v>
          </cell>
          <cell r="AF145">
            <v>117.51492660265106</v>
          </cell>
          <cell r="AG145">
            <v>104.91118058497887</v>
          </cell>
          <cell r="AH145">
            <v>99.999999887743499</v>
          </cell>
          <cell r="AI145">
            <v>102.79792732862178</v>
          </cell>
          <cell r="AJ145">
            <v>104.09160891594624</v>
          </cell>
          <cell r="AK145">
            <v>104.49080967679447</v>
          </cell>
          <cell r="AL145">
            <v>107.1595336498566</v>
          </cell>
        </row>
        <row r="146">
          <cell r="K146">
            <v>732</v>
          </cell>
          <cell r="L146" t="str">
            <v>TT</v>
          </cell>
          <cell r="M146" t="str">
            <v>Terms of trade, goods &amp; services</v>
          </cell>
          <cell r="N146">
            <v>86.294964311775928</v>
          </cell>
          <cell r="O146">
            <v>80.971561999729857</v>
          </cell>
          <cell r="P146">
            <v>82.582791431500027</v>
          </cell>
          <cell r="Q146">
            <v>89.807756200745075</v>
          </cell>
          <cell r="R146">
            <v>89.75559737636064</v>
          </cell>
          <cell r="S146">
            <v>89.960642150545695</v>
          </cell>
          <cell r="T146">
            <v>115.07091103836773</v>
          </cell>
          <cell r="U146">
            <v>120.14738065995564</v>
          </cell>
          <cell r="V146">
            <v>131.64515955619095</v>
          </cell>
          <cell r="W146">
            <v>120.98184654072988</v>
          </cell>
          <cell r="X146">
            <v>113.18695518181046</v>
          </cell>
          <cell r="Y146">
            <v>110.4190246826887</v>
          </cell>
          <cell r="Z146">
            <v>107.083067966996</v>
          </cell>
          <cell r="AA146">
            <v>100.21705637822969</v>
          </cell>
          <cell r="AB146">
            <v>118.25040533023613</v>
          </cell>
          <cell r="AC146">
            <v>126.9089299894468</v>
          </cell>
          <cell r="AD146">
            <v>129.60629309614313</v>
          </cell>
          <cell r="AE146">
            <v>123.58766209882492</v>
          </cell>
          <cell r="AF146">
            <v>123.84847702174646</v>
          </cell>
          <cell r="AG146">
            <v>99.409297272681599</v>
          </cell>
          <cell r="AH146">
            <v>100.00000011284946</v>
          </cell>
          <cell r="AI146">
            <v>93.46429057417528</v>
          </cell>
          <cell r="AJ146">
            <v>92.893857523352352</v>
          </cell>
          <cell r="AK146">
            <v>101.85285900755979</v>
          </cell>
          <cell r="AL146">
            <v>118.90565132595728</v>
          </cell>
        </row>
        <row r="147">
          <cell r="K147">
            <v>366</v>
          </cell>
          <cell r="L147" t="str">
            <v>TT</v>
          </cell>
          <cell r="M147" t="str">
            <v>Terms of trade, goods &amp; services</v>
          </cell>
          <cell r="N147">
            <v>123.69002601410719</v>
          </cell>
          <cell r="O147">
            <v>127.16672907128819</v>
          </cell>
          <cell r="P147">
            <v>119.88087378320272</v>
          </cell>
          <cell r="Q147">
            <v>115.53939439625604</v>
          </cell>
          <cell r="R147">
            <v>116.64190768708535</v>
          </cell>
          <cell r="S147">
            <v>96.333431786259396</v>
          </cell>
          <cell r="T147">
            <v>98.781555999781716</v>
          </cell>
          <cell r="U147">
            <v>102.22210189574889</v>
          </cell>
          <cell r="V147">
            <v>115.66498915539083</v>
          </cell>
          <cell r="W147">
            <v>150.1569985704443</v>
          </cell>
          <cell r="X147">
            <v>124.33984503212044</v>
          </cell>
          <cell r="Y147">
            <v>108.82749358244013</v>
          </cell>
          <cell r="Z147">
            <v>104.53864046606904</v>
          </cell>
          <cell r="AA147">
            <v>106.25361343923274</v>
          </cell>
          <cell r="AB147">
            <v>103.24717637424325</v>
          </cell>
          <cell r="AC147">
            <v>99.76658324850554</v>
          </cell>
          <cell r="AD147">
            <v>99.585839098979719</v>
          </cell>
          <cell r="AE147">
            <v>99.283663656308576</v>
          </cell>
          <cell r="AF147">
            <v>98.59323543329144</v>
          </cell>
          <cell r="AG147">
            <v>98.604885058679926</v>
          </cell>
          <cell r="AH147">
            <v>100.00000042624021</v>
          </cell>
          <cell r="AI147">
            <v>99.755233536585692</v>
          </cell>
          <cell r="AJ147">
            <v>99.461376879260769</v>
          </cell>
          <cell r="AK147">
            <v>99.999808542109676</v>
          </cell>
          <cell r="AL147">
            <v>99.089143159121576</v>
          </cell>
        </row>
        <row r="148">
          <cell r="K148">
            <v>734</v>
          </cell>
          <cell r="L148" t="str">
            <v>TT</v>
          </cell>
          <cell r="M148" t="str">
            <v>Terms of trade, goods &amp; services</v>
          </cell>
          <cell r="N148">
            <v>102.24425804547272</v>
          </cell>
          <cell r="O148">
            <v>101.54616169511974</v>
          </cell>
          <cell r="P148">
            <v>101.66449546551955</v>
          </cell>
          <cell r="Q148">
            <v>103.0338815194936</v>
          </cell>
          <cell r="R148">
            <v>103.07981715545675</v>
          </cell>
          <cell r="S148">
            <v>102.71643970945266</v>
          </cell>
          <cell r="T148">
            <v>106.76971073283698</v>
          </cell>
          <cell r="U148">
            <v>105.9307280929428</v>
          </cell>
          <cell r="V148">
            <v>109.73976260646492</v>
          </cell>
          <cell r="W148">
            <v>107.57938933357856</v>
          </cell>
          <cell r="X148">
            <v>105.06756836688621</v>
          </cell>
          <cell r="Y148">
            <v>105.85396476774565</v>
          </cell>
          <cell r="Z148">
            <v>106.05946031477819</v>
          </cell>
          <cell r="AA148">
            <v>107.06961500442776</v>
          </cell>
          <cell r="AB148">
            <v>108.45639045580565</v>
          </cell>
          <cell r="AC148">
            <v>108.71911235571881</v>
          </cell>
          <cell r="AD148">
            <v>106.08083258650854</v>
          </cell>
          <cell r="AE148">
            <v>106.88187446155924</v>
          </cell>
          <cell r="AF148">
            <v>106.65470788076409</v>
          </cell>
          <cell r="AG148">
            <v>103.16649643539773</v>
          </cell>
          <cell r="AH148">
            <v>99.999999992997317</v>
          </cell>
          <cell r="AI148">
            <v>99.999999989849755</v>
          </cell>
          <cell r="AJ148">
            <v>99.316406262328087</v>
          </cell>
          <cell r="AK148">
            <v>98.239805589903654</v>
          </cell>
          <cell r="AL148">
            <v>100.00283298784053</v>
          </cell>
        </row>
        <row r="149">
          <cell r="K149">
            <v>144</v>
          </cell>
          <cell r="L149" t="str">
            <v>TT</v>
          </cell>
          <cell r="M149" t="str">
            <v>Terms of trade, goods &amp; services</v>
          </cell>
          <cell r="N149">
            <v>101.28956097527053</v>
          </cell>
          <cell r="O149">
            <v>100.72755061466485</v>
          </cell>
          <cell r="P149">
            <v>98.528922520425482</v>
          </cell>
          <cell r="Q149">
            <v>97.005965324313948</v>
          </cell>
          <cell r="R149">
            <v>100.11531573244187</v>
          </cell>
          <cell r="S149">
            <v>100.3311704574167</v>
          </cell>
          <cell r="T149">
            <v>107.58250952669989</v>
          </cell>
          <cell r="U149">
            <v>106.48861476409115</v>
          </cell>
          <cell r="V149">
            <v>108.33930260647671</v>
          </cell>
          <cell r="W149">
            <v>110.24193121195714</v>
          </cell>
          <cell r="X149">
            <v>109.41549430369119</v>
          </cell>
          <cell r="Y149">
            <v>112.91642769127172</v>
          </cell>
          <cell r="Z149">
            <v>112.98323663052636</v>
          </cell>
          <cell r="AA149">
            <v>104.96213756550858</v>
          </cell>
          <cell r="AB149">
            <v>103.28110391384004</v>
          </cell>
          <cell r="AC149">
            <v>103.74090138118251</v>
          </cell>
          <cell r="AD149">
            <v>104.11441911764238</v>
          </cell>
          <cell r="AE149">
            <v>104.49589291338349</v>
          </cell>
          <cell r="AF149">
            <v>104.05405307267404</v>
          </cell>
          <cell r="AG149">
            <v>102.38944678121061</v>
          </cell>
          <cell r="AH149">
            <v>99.99999987371811</v>
          </cell>
          <cell r="AI149">
            <v>100.33182949345725</v>
          </cell>
          <cell r="AJ149">
            <v>97.862566364000912</v>
          </cell>
          <cell r="AK149">
            <v>97.52822856506107</v>
          </cell>
          <cell r="AL149">
            <v>96.137289506634986</v>
          </cell>
        </row>
        <row r="150">
          <cell r="K150">
            <v>146</v>
          </cell>
          <cell r="L150" t="str">
            <v>TT</v>
          </cell>
          <cell r="M150" t="str">
            <v>Terms of trade, goods &amp; services</v>
          </cell>
          <cell r="N150">
            <v>78.707558752897484</v>
          </cell>
          <cell r="O150">
            <v>77.907808571547875</v>
          </cell>
          <cell r="P150">
            <v>82.493122299620836</v>
          </cell>
          <cell r="Q150">
            <v>83.899655591584008</v>
          </cell>
          <cell r="R150">
            <v>83.785254047863546</v>
          </cell>
          <cell r="S150">
            <v>82.08109917580181</v>
          </cell>
          <cell r="T150">
            <v>90.124528010474521</v>
          </cell>
          <cell r="U150">
            <v>93.717977663428897</v>
          </cell>
          <cell r="V150">
            <v>91.668871503504064</v>
          </cell>
          <cell r="W150">
            <v>89.803713275984819</v>
          </cell>
          <cell r="X150">
            <v>93.521736260990338</v>
          </cell>
          <cell r="Y150">
            <v>95.475000035200864</v>
          </cell>
          <cell r="Z150">
            <v>94.945981023753106</v>
          </cell>
          <cell r="AA150">
            <v>98.209972859302539</v>
          </cell>
          <cell r="AB150">
            <v>102.13156306981742</v>
          </cell>
          <cell r="AC150">
            <v>104.42203721851591</v>
          </cell>
          <cell r="AD150">
            <v>103.86112167028223</v>
          </cell>
          <cell r="AE150">
            <v>101.22108364651261</v>
          </cell>
          <cell r="AF150">
            <v>103.22155583852937</v>
          </cell>
          <cell r="AG150">
            <v>103.99362167368037</v>
          </cell>
          <cell r="AH150">
            <v>99.999999910958735</v>
          </cell>
          <cell r="AI150">
            <v>100.32019774320331</v>
          </cell>
          <cell r="AJ150">
            <v>103.87861465587129</v>
          </cell>
          <cell r="AK150">
            <v>105.51389923675491</v>
          </cell>
          <cell r="AL150">
            <v>103.07411044225232</v>
          </cell>
        </row>
        <row r="151">
          <cell r="K151">
            <v>463</v>
          </cell>
          <cell r="L151" t="str">
            <v>TT</v>
          </cell>
          <cell r="M151" t="str">
            <v>Terms of trade, goods &amp; services</v>
          </cell>
          <cell r="N151">
            <v>32.837506453196433</v>
          </cell>
          <cell r="O151">
            <v>28.768459481798487</v>
          </cell>
          <cell r="P151">
            <v>27.356558607621785</v>
          </cell>
          <cell r="Q151">
            <v>23.168564404095861</v>
          </cell>
          <cell r="R151">
            <v>23.636501150965252</v>
          </cell>
          <cell r="S151">
            <v>29.342623874575853</v>
          </cell>
          <cell r="T151">
            <v>29.014419772732985</v>
          </cell>
          <cell r="U151">
            <v>37.385138335891192</v>
          </cell>
          <cell r="V151">
            <v>36.660944979406722</v>
          </cell>
          <cell r="W151">
            <v>62.557235558831522</v>
          </cell>
          <cell r="X151">
            <v>92.532867369083831</v>
          </cell>
          <cell r="Y151">
            <v>80.692274185925001</v>
          </cell>
          <cell r="Z151">
            <v>72.857052118629895</v>
          </cell>
          <cell r="AA151">
            <v>68.106301380717241</v>
          </cell>
          <cell r="AB151">
            <v>64.508650192700401</v>
          </cell>
          <cell r="AC151">
            <v>61.528600517377377</v>
          </cell>
          <cell r="AD151">
            <v>66.809053367577604</v>
          </cell>
          <cell r="AE151">
            <v>74.565553766695018</v>
          </cell>
          <cell r="AF151">
            <v>63.433780102955474</v>
          </cell>
          <cell r="AG151">
            <v>71.382172901082896</v>
          </cell>
          <cell r="AH151">
            <v>99.999999989130515</v>
          </cell>
          <cell r="AI151">
            <v>91.071423834341914</v>
          </cell>
          <cell r="AJ151">
            <v>89.971029015834731</v>
          </cell>
          <cell r="AK151">
            <v>90.278242650330682</v>
          </cell>
          <cell r="AL151">
            <v>75.955476263670434</v>
          </cell>
        </row>
        <row r="152">
          <cell r="K152">
            <v>528</v>
          </cell>
          <cell r="L152" t="str">
            <v>TT</v>
          </cell>
          <cell r="M152" t="str">
            <v>Terms of trade, goods &amp; services</v>
          </cell>
          <cell r="N152">
            <v>95.939049058511969</v>
          </cell>
          <cell r="O152">
            <v>95.115679539554364</v>
          </cell>
          <cell r="P152">
            <v>98.252991939734443</v>
          </cell>
          <cell r="Q152">
            <v>99.285224041341777</v>
          </cell>
          <cell r="R152">
            <v>100.21590110002253</v>
          </cell>
          <cell r="S152">
            <v>101.72196995223344</v>
          </cell>
          <cell r="T152">
            <v>106.51932791923129</v>
          </cell>
          <cell r="U152">
            <v>107.1798899316727</v>
          </cell>
          <cell r="V152">
            <v>106.21985529078736</v>
          </cell>
          <cell r="W152">
            <v>106.41757993754514</v>
          </cell>
          <cell r="X152">
            <v>106.77042993831374</v>
          </cell>
          <cell r="Y152">
            <v>107.32863069957956</v>
          </cell>
          <cell r="Z152">
            <v>106.72031980213423</v>
          </cell>
          <cell r="AA152">
            <v>106.90065731256844</v>
          </cell>
          <cell r="AB152">
            <v>105.15295011614567</v>
          </cell>
          <cell r="AC152">
            <v>102.22753697159683</v>
          </cell>
          <cell r="AD152">
            <v>105.53252720553141</v>
          </cell>
          <cell r="AE152">
            <v>106.72770689656168</v>
          </cell>
          <cell r="AF152">
            <v>108.46989094777322</v>
          </cell>
          <cell r="AG152">
            <v>104.77048918298226</v>
          </cell>
          <cell r="AH152">
            <v>100.00000002248919</v>
          </cell>
          <cell r="AI152">
            <v>101.00520018523179</v>
          </cell>
          <cell r="AJ152">
            <v>100.18281999289498</v>
          </cell>
          <cell r="AK152">
            <v>95.824264423233089</v>
          </cell>
          <cell r="AL152">
            <v>87.828840143789932</v>
          </cell>
        </row>
        <row r="153">
          <cell r="K153">
            <v>923</v>
          </cell>
          <cell r="L153" t="str">
            <v>TT</v>
          </cell>
          <cell r="M153" t="str">
            <v>Terms of trade, goods &amp; services</v>
          </cell>
          <cell r="N153">
            <v>25.846019915605979</v>
          </cell>
          <cell r="O153">
            <v>36.915508857967197</v>
          </cell>
          <cell r="P153">
            <v>46.57452736901994</v>
          </cell>
          <cell r="Q153">
            <v>53.451661591808389</v>
          </cell>
          <cell r="R153">
            <v>57.80071410002089</v>
          </cell>
          <cell r="S153">
            <v>53.992220384510993</v>
          </cell>
          <cell r="T153">
            <v>53.816192799511718</v>
          </cell>
          <cell r="U153">
            <v>98.288865854292084</v>
          </cell>
          <cell r="V153">
            <v>104.35159623802998</v>
          </cell>
          <cell r="W153">
            <v>98.889477214512993</v>
          </cell>
          <cell r="X153">
            <v>41.515122210663506</v>
          </cell>
          <cell r="Y153">
            <v>45.75611772051105</v>
          </cell>
          <cell r="Z153">
            <v>1.6512909703771446</v>
          </cell>
          <cell r="AA153">
            <v>31.244181935884757</v>
          </cell>
          <cell r="AB153">
            <v>44.751850677920572</v>
          </cell>
          <cell r="AC153">
            <v>80.697572333183913</v>
          </cell>
          <cell r="AD153">
            <v>81.175906565237085</v>
          </cell>
          <cell r="AE153">
            <v>92.3288584309025</v>
          </cell>
          <cell r="AF153">
            <v>68.037849309451317</v>
          </cell>
          <cell r="AG153">
            <v>79.081815147074593</v>
          </cell>
          <cell r="AH153">
            <v>99.999999852994307</v>
          </cell>
          <cell r="AI153">
            <v>98.324176299702231</v>
          </cell>
          <cell r="AJ153">
            <v>89.910632855771325</v>
          </cell>
          <cell r="AK153">
            <v>94.502466782901678</v>
          </cell>
          <cell r="AL153">
            <v>93.154827371272347</v>
          </cell>
        </row>
        <row r="154">
          <cell r="K154">
            <v>738</v>
          </cell>
          <cell r="L154" t="str">
            <v>TT</v>
          </cell>
          <cell r="M154" t="str">
            <v>Terms of trade, goods &amp; services</v>
          </cell>
          <cell r="N154">
            <v>98.310832238217458</v>
          </cell>
          <cell r="O154">
            <v>98.311327944877135</v>
          </cell>
          <cell r="P154">
            <v>98.328196097930473</v>
          </cell>
          <cell r="Q154">
            <v>98.342565929168018</v>
          </cell>
          <cell r="R154">
            <v>98.377578098440225</v>
          </cell>
          <cell r="S154">
            <v>98.326455955309783</v>
          </cell>
          <cell r="T154">
            <v>132.68159131198715</v>
          </cell>
          <cell r="U154">
            <v>132.67899846792298</v>
          </cell>
          <cell r="V154">
            <v>146.97509565361617</v>
          </cell>
          <cell r="W154">
            <v>144.54875061221838</v>
          </cell>
          <cell r="X154">
            <v>132.58462873269409</v>
          </cell>
          <cell r="Y154">
            <v>134.5429875599321</v>
          </cell>
          <cell r="Z154">
            <v>100.91985724980459</v>
          </cell>
          <cell r="AA154">
            <v>86.941563214712176</v>
          </cell>
          <cell r="AB154">
            <v>74.261926688425845</v>
          </cell>
          <cell r="AC154">
            <v>61.757924112857353</v>
          </cell>
          <cell r="AD154">
            <v>61.403268054785599</v>
          </cell>
          <cell r="AE154">
            <v>62.02351946080671</v>
          </cell>
          <cell r="AF154">
            <v>72.736114813674419</v>
          </cell>
          <cell r="AG154">
            <v>106.81524021435686</v>
          </cell>
          <cell r="AH154">
            <v>99.999999985506307</v>
          </cell>
          <cell r="AI154">
            <v>88.26510751567659</v>
          </cell>
          <cell r="AJ154">
            <v>69.234137837203974</v>
          </cell>
          <cell r="AK154">
            <v>76.645907297475475</v>
          </cell>
          <cell r="AL154">
            <v>52.830556925353555</v>
          </cell>
        </row>
        <row r="155">
          <cell r="K155">
            <v>578</v>
          </cell>
          <cell r="L155" t="str">
            <v>TT</v>
          </cell>
          <cell r="M155" t="str">
            <v>Terms of trade, goods &amp; services</v>
          </cell>
          <cell r="N155">
            <v>119.50849350151556</v>
          </cell>
          <cell r="O155">
            <v>121.11820275051559</v>
          </cell>
          <cell r="P155">
            <v>103.94336715933699</v>
          </cell>
          <cell r="Q155">
            <v>108.86597742796754</v>
          </cell>
          <cell r="R155">
            <v>111.29021973443116</v>
          </cell>
          <cell r="S155">
            <v>104.79664460315799</v>
          </cell>
          <cell r="T155">
            <v>115.97777777223241</v>
          </cell>
          <cell r="U155">
            <v>114.35448535074737</v>
          </cell>
          <cell r="V155">
            <v>112.89806511817575</v>
          </cell>
          <cell r="W155">
            <v>110.26911058104668</v>
          </cell>
          <cell r="X155">
            <v>106.61456133698253</v>
          </cell>
          <cell r="Y155">
            <v>106.72103389571804</v>
          </cell>
          <cell r="Z155">
            <v>108.40478481806575</v>
          </cell>
          <cell r="AA155">
            <v>107.92325506212576</v>
          </cell>
          <cell r="AB155">
            <v>108.03579298343473</v>
          </cell>
          <cell r="AC155">
            <v>108.78679375440019</v>
          </cell>
          <cell r="AD155">
            <v>114.53913877239772</v>
          </cell>
          <cell r="AE155">
            <v>110.0405586591056</v>
          </cell>
          <cell r="AF155">
            <v>108.46944264743954</v>
          </cell>
          <cell r="AG155">
            <v>102.50928541959222</v>
          </cell>
          <cell r="AH155">
            <v>99.999999912706301</v>
          </cell>
          <cell r="AI155">
            <v>95.000577143330545</v>
          </cell>
          <cell r="AJ155">
            <v>96.670921355568566</v>
          </cell>
          <cell r="AK155">
            <v>97.405430636600343</v>
          </cell>
          <cell r="AL155">
            <v>97.865910170100733</v>
          </cell>
        </row>
        <row r="156">
          <cell r="K156">
            <v>742</v>
          </cell>
          <cell r="L156" t="str">
            <v>TT</v>
          </cell>
          <cell r="M156" t="str">
            <v>Terms of trade, goods &amp; services</v>
          </cell>
          <cell r="N156">
            <v>189.81274405203698</v>
          </cell>
          <cell r="O156">
            <v>202.70972566434776</v>
          </cell>
          <cell r="P156">
            <v>186.36735027606014</v>
          </cell>
          <cell r="Q156">
            <v>191.41080245930817</v>
          </cell>
          <cell r="R156">
            <v>207.33277582738859</v>
          </cell>
          <cell r="S156">
            <v>209.12542238388556</v>
          </cell>
          <cell r="T156">
            <v>184.86235538976098</v>
          </cell>
          <cell r="U156">
            <v>177.58406812936911</v>
          </cell>
          <cell r="V156">
            <v>193.98922717367165</v>
          </cell>
          <cell r="W156">
            <v>172.11249931763447</v>
          </cell>
          <cell r="X156">
            <v>159.64040901909735</v>
          </cell>
          <cell r="Y156">
            <v>152.3828933365495</v>
          </cell>
          <cell r="Z156">
            <v>118.5645590012422</v>
          </cell>
          <cell r="AA156">
            <v>110.90527648875306</v>
          </cell>
          <cell r="AB156">
            <v>111.37180728691574</v>
          </cell>
          <cell r="AC156">
            <v>132.45337245930577</v>
          </cell>
          <cell r="AD156">
            <v>123.84209460898407</v>
          </cell>
          <cell r="AE156">
            <v>118.19562906018399</v>
          </cell>
          <cell r="AF156">
            <v>113.58233060641987</v>
          </cell>
          <cell r="AG156">
            <v>106.92541635728946</v>
          </cell>
          <cell r="AH156">
            <v>100.00000024082951</v>
          </cell>
          <cell r="AI156">
            <v>101.89409868890198</v>
          </cell>
          <cell r="AJ156">
            <v>100.50855858827504</v>
          </cell>
          <cell r="AK156">
            <v>102.10176411056726</v>
          </cell>
          <cell r="AL156">
            <v>104.27305906896184</v>
          </cell>
        </row>
        <row r="157">
          <cell r="K157">
            <v>866</v>
          </cell>
          <cell r="L157" t="str">
            <v>TT</v>
          </cell>
          <cell r="M157" t="str">
            <v>Terms of trade, goods &amp; services</v>
          </cell>
          <cell r="N157">
            <v>115.82725862328343</v>
          </cell>
          <cell r="O157">
            <v>118.55162088979199</v>
          </cell>
          <cell r="P157">
            <v>116.49652920032665</v>
          </cell>
          <cell r="Q157">
            <v>120.91680087095513</v>
          </cell>
          <cell r="R157">
            <v>127.91732098952096</v>
          </cell>
          <cell r="S157">
            <v>130.30662192469012</v>
          </cell>
          <cell r="T157">
            <v>121.39096864130904</v>
          </cell>
          <cell r="U157">
            <v>113.72246101292514</v>
          </cell>
          <cell r="V157">
            <v>113.07371446369513</v>
          </cell>
          <cell r="W157">
            <v>120.83907395976206</v>
          </cell>
          <cell r="X157">
            <v>115.22902816321545</v>
          </cell>
          <cell r="Y157">
            <v>126.3071294275572</v>
          </cell>
          <cell r="Z157">
            <v>129.47502151921353</v>
          </cell>
          <cell r="AA157">
            <v>139.26544671989859</v>
          </cell>
          <cell r="AB157">
            <v>148.13855990966923</v>
          </cell>
          <cell r="AC157">
            <v>191.85303088454197</v>
          </cell>
          <cell r="AD157">
            <v>138.73445904767692</v>
          </cell>
          <cell r="AE157">
            <v>148.46403877280346</v>
          </cell>
          <cell r="AF157">
            <v>135.43340146611226</v>
          </cell>
          <cell r="AG157">
            <v>121.48278252281006</v>
          </cell>
          <cell r="AH157">
            <v>99.999999672427592</v>
          </cell>
          <cell r="AI157">
            <v>76.496501703677168</v>
          </cell>
          <cell r="AJ157">
            <v>141.68795739757837</v>
          </cell>
          <cell r="AK157">
            <v>138.46866931958903</v>
          </cell>
          <cell r="AL157">
            <v>102.90549764563066</v>
          </cell>
        </row>
        <row r="158">
          <cell r="K158">
            <v>369</v>
          </cell>
          <cell r="L158" t="str">
            <v>TT</v>
          </cell>
          <cell r="M158" t="str">
            <v>Terms of trade, goods &amp; services</v>
          </cell>
          <cell r="N158">
            <v>122.81490381311728</v>
          </cell>
          <cell r="O158">
            <v>143.80872859776065</v>
          </cell>
          <cell r="P158">
            <v>114.0062760751984</v>
          </cell>
          <cell r="Q158">
            <v>106.74698341524034</v>
          </cell>
          <cell r="R158">
            <v>109.99367734651221</v>
          </cell>
          <cell r="S158">
            <v>125.18785468225353</v>
          </cell>
          <cell r="T158">
            <v>107.43349741215023</v>
          </cell>
          <cell r="U158">
            <v>95.871280368261736</v>
          </cell>
          <cell r="V158">
            <v>83.374872029468165</v>
          </cell>
          <cell r="W158">
            <v>98.444433588989284</v>
          </cell>
          <cell r="X158">
            <v>83.562082865368467</v>
          </cell>
          <cell r="Y158">
            <v>73.964653587427151</v>
          </cell>
          <cell r="Z158">
            <v>74.360401914433339</v>
          </cell>
          <cell r="AA158">
            <v>81.292498371173167</v>
          </cell>
          <cell r="AB158">
            <v>92.243044338225801</v>
          </cell>
          <cell r="AC158">
            <v>88.309057435911669</v>
          </cell>
          <cell r="AD158">
            <v>83.306050913089365</v>
          </cell>
          <cell r="AE158">
            <v>78.667512357348699</v>
          </cell>
          <cell r="AF158">
            <v>75.805662598365004</v>
          </cell>
          <cell r="AG158">
            <v>84.533972231540545</v>
          </cell>
          <cell r="AH158">
            <v>99.99999997285731</v>
          </cell>
          <cell r="AI158">
            <v>96.135370426314665</v>
          </cell>
          <cell r="AJ158">
            <v>95.911207238959989</v>
          </cell>
          <cell r="AK158">
            <v>96.959751517414034</v>
          </cell>
          <cell r="AL158">
            <v>102.91659491457088</v>
          </cell>
        </row>
        <row r="159">
          <cell r="K159">
            <v>744</v>
          </cell>
          <cell r="L159" t="str">
            <v>TT</v>
          </cell>
          <cell r="M159" t="str">
            <v>Terms of trade, goods &amp; services</v>
          </cell>
          <cell r="N159">
            <v>114.95376473171814</v>
          </cell>
          <cell r="O159">
            <v>126.19066278275568</v>
          </cell>
          <cell r="P159">
            <v>127.09912552593001</v>
          </cell>
          <cell r="Q159">
            <v>127.41088945973505</v>
          </cell>
          <cell r="R159">
            <v>121.0460683014747</v>
          </cell>
          <cell r="S159">
            <v>120.94488386521363</v>
          </cell>
          <cell r="T159">
            <v>108.14402225285811</v>
          </cell>
          <cell r="U159">
            <v>110.73295068467533</v>
          </cell>
          <cell r="V159">
            <v>109.84517038279806</v>
          </cell>
          <cell r="W159">
            <v>110.26838219162481</v>
          </cell>
          <cell r="X159">
            <v>107.07731784800565</v>
          </cell>
          <cell r="Y159">
            <v>104.86287899783675</v>
          </cell>
          <cell r="Z159">
            <v>103.70142316410008</v>
          </cell>
          <cell r="AA159">
            <v>104.46487337719708</v>
          </cell>
          <cell r="AB159">
            <v>100.12080686518917</v>
          </cell>
          <cell r="AC159">
            <v>100.14436451973549</v>
          </cell>
          <cell r="AD159">
            <v>101.6754975185554</v>
          </cell>
          <cell r="AE159">
            <v>103.95345532609268</v>
          </cell>
          <cell r="AF159">
            <v>102.40720748843344</v>
          </cell>
          <cell r="AG159">
            <v>102.91560878308069</v>
          </cell>
          <cell r="AH159">
            <v>99.9999999616293</v>
          </cell>
          <cell r="AI159">
            <v>100.19656916082323</v>
          </cell>
          <cell r="AJ159">
            <v>99.760256803784884</v>
          </cell>
          <cell r="AK159">
            <v>97.709094827899179</v>
          </cell>
          <cell r="AL159">
            <v>98.779016950962301</v>
          </cell>
        </row>
        <row r="160">
          <cell r="K160">
            <v>186</v>
          </cell>
          <cell r="L160" t="str">
            <v>TT</v>
          </cell>
          <cell r="M160" t="str">
            <v>Terms of trade, goods &amp; services</v>
          </cell>
          <cell r="N160">
            <v>107.61904266121137</v>
          </cell>
          <cell r="O160">
            <v>130.65969950808201</v>
          </cell>
          <cell r="P160">
            <v>115.78084650492109</v>
          </cell>
          <cell r="Q160">
            <v>120.73655163403852</v>
          </cell>
          <cell r="R160">
            <v>119.97059690425009</v>
          </cell>
          <cell r="S160">
            <v>127.32983377027583</v>
          </cell>
          <cell r="T160">
            <v>142.3750823388288</v>
          </cell>
          <cell r="U160">
            <v>143.00699674137368</v>
          </cell>
          <cell r="V160">
            <v>145.62542809784284</v>
          </cell>
          <cell r="W160">
            <v>138.68100622752033</v>
          </cell>
          <cell r="X160">
            <v>108.12169783212713</v>
          </cell>
          <cell r="Y160">
            <v>109.75822697250403</v>
          </cell>
          <cell r="Z160">
            <v>110.52547061874721</v>
          </cell>
          <cell r="AA160">
            <v>111.3103628471558</v>
          </cell>
          <cell r="AB160">
            <v>110.520504755288</v>
          </cell>
          <cell r="AC160">
            <v>111.69763260391549</v>
          </cell>
          <cell r="AD160">
            <v>109.42562983748618</v>
          </cell>
          <cell r="AE160">
            <v>109.26468329410288</v>
          </cell>
          <cell r="AF160">
            <v>113.95298945313168</v>
          </cell>
          <cell r="AG160">
            <v>106.77146372674102</v>
          </cell>
          <cell r="AH160">
            <v>99.9999999142767</v>
          </cell>
          <cell r="AI160">
            <v>101.60516728845161</v>
          </cell>
          <cell r="AJ160">
            <v>100.67738285345109</v>
          </cell>
          <cell r="AK160">
            <v>99.370533311466573</v>
          </cell>
          <cell r="AL160">
            <v>97.395010602720689</v>
          </cell>
        </row>
        <row r="161">
          <cell r="K161">
            <v>746</v>
          </cell>
          <cell r="L161" t="str">
            <v>TT</v>
          </cell>
          <cell r="M161" t="str">
            <v>Terms of trade, goods &amp; services</v>
          </cell>
          <cell r="N161">
            <v>255.21588217449903</v>
          </cell>
          <cell r="O161">
            <v>58.10720782468136</v>
          </cell>
          <cell r="P161">
            <v>66.748029655189043</v>
          </cell>
          <cell r="Q161">
            <v>115.34572377596615</v>
          </cell>
          <cell r="R161">
            <v>160.62501782302436</v>
          </cell>
          <cell r="S161">
            <v>242.79569762435722</v>
          </cell>
          <cell r="T161">
            <v>219.05968226296056</v>
          </cell>
          <cell r="U161">
            <v>234.17079813504077</v>
          </cell>
          <cell r="V161">
            <v>141.61404898373354</v>
          </cell>
          <cell r="W161">
            <v>99.264546812526277</v>
          </cell>
          <cell r="X161">
            <v>68.325134417882737</v>
          </cell>
          <cell r="Y161">
            <v>69.599904589134482</v>
          </cell>
          <cell r="Z161">
            <v>65.80337523762141</v>
          </cell>
          <cell r="AA161">
            <v>86.42963991207921</v>
          </cell>
          <cell r="AB161">
            <v>82.743002950748888</v>
          </cell>
          <cell r="AC161">
            <v>134.04444891895696</v>
          </cell>
          <cell r="AD161">
            <v>122.55199949630583</v>
          </cell>
          <cell r="AE161">
            <v>114.46973150913588</v>
          </cell>
          <cell r="AF161">
            <v>122.24666983226828</v>
          </cell>
          <cell r="AG161">
            <v>111.48879199672149</v>
          </cell>
          <cell r="AH161">
            <v>99.999999706486946</v>
          </cell>
          <cell r="AI161">
            <v>92.064031555138598</v>
          </cell>
          <cell r="AJ161">
            <v>93.292562100393539</v>
          </cell>
          <cell r="AK161">
            <v>94.754374547035354</v>
          </cell>
          <cell r="AL161">
            <v>99.619857323019133</v>
          </cell>
        </row>
        <row r="162">
          <cell r="K162">
            <v>926</v>
          </cell>
          <cell r="L162" t="str">
            <v>TT</v>
          </cell>
          <cell r="M162" t="str">
            <v>Terms of trade, goods &amp; services</v>
          </cell>
          <cell r="N162">
            <v>132.69772779969529</v>
          </cell>
          <cell r="O162">
            <v>132.1136352823039</v>
          </cell>
          <cell r="P162">
            <v>131.64116319400151</v>
          </cell>
          <cell r="Q162">
            <v>133.04543227378142</v>
          </cell>
          <cell r="R162">
            <v>134.26506834836843</v>
          </cell>
          <cell r="S162">
            <v>135.02176289744102</v>
          </cell>
          <cell r="T162">
            <v>132.75559209963021</v>
          </cell>
          <cell r="U162">
            <v>131.45443505703548</v>
          </cell>
          <cell r="V162">
            <v>132.01730559430598</v>
          </cell>
          <cell r="W162">
            <v>131.75437099585869</v>
          </cell>
          <cell r="X162">
            <v>131.76990805121127</v>
          </cell>
          <cell r="Y162">
            <v>131.74025575369498</v>
          </cell>
          <cell r="Z162">
            <v>131.78800926360788</v>
          </cell>
          <cell r="AA162">
            <v>134.11300348115662</v>
          </cell>
          <cell r="AB162">
            <v>118.39689076916355</v>
          </cell>
          <cell r="AC162">
            <v>105.93910265451403</v>
          </cell>
          <cell r="AD162">
            <v>105.64290838336359</v>
          </cell>
          <cell r="AE162">
            <v>102.19667618772218</v>
          </cell>
          <cell r="AF162">
            <v>101.46625442599493</v>
          </cell>
          <cell r="AG162">
            <v>110.2394848468669</v>
          </cell>
          <cell r="AH162">
            <v>99.99999953670283</v>
          </cell>
          <cell r="AI162">
            <v>99.706582298204921</v>
          </cell>
          <cell r="AJ162">
            <v>104.01613984935074</v>
          </cell>
          <cell r="AK162">
            <v>114.43875860596606</v>
          </cell>
          <cell r="AL162">
            <v>125.25063249464246</v>
          </cell>
        </row>
        <row r="163">
          <cell r="K163">
            <v>466</v>
          </cell>
          <cell r="L163" t="str">
            <v>TT</v>
          </cell>
          <cell r="M163" t="str">
            <v>Terms of trade, goods &amp; services</v>
          </cell>
          <cell r="N163">
            <v>155.83628448251312</v>
          </cell>
          <cell r="O163">
            <v>155.10944668771717</v>
          </cell>
          <cell r="P163">
            <v>150.32493938312143</v>
          </cell>
          <cell r="Q163">
            <v>138.27699001694941</v>
          </cell>
          <cell r="R163">
            <v>139.40339852611839</v>
          </cell>
          <cell r="S163">
            <v>133.04276178585121</v>
          </cell>
          <cell r="T163">
            <v>86.682943066519343</v>
          </cell>
          <cell r="U163">
            <v>90.946567506659832</v>
          </cell>
          <cell r="V163">
            <v>77.714677352041747</v>
          </cell>
          <cell r="W163">
            <v>84.843239618109806</v>
          </cell>
          <cell r="X163">
            <v>76.270165688414167</v>
          </cell>
          <cell r="Y163">
            <v>66.756492228480454</v>
          </cell>
          <cell r="Z163">
            <v>66.401949273605439</v>
          </cell>
          <cell r="AA163">
            <v>64.372684538642062</v>
          </cell>
          <cell r="AB163">
            <v>62.550293685096115</v>
          </cell>
          <cell r="AC163">
            <v>60.978012460113163</v>
          </cell>
          <cell r="AD163">
            <v>68.999556744701835</v>
          </cell>
          <cell r="AE163">
            <v>69.902607518417682</v>
          </cell>
          <cell r="AF163">
            <v>61.817010289428595</v>
          </cell>
          <cell r="AG163">
            <v>74.831151375914047</v>
          </cell>
          <cell r="AH163">
            <v>100.00000023014756</v>
          </cell>
          <cell r="AI163">
            <v>94.915356909019806</v>
          </cell>
          <cell r="AJ163">
            <v>95.460607631923665</v>
          </cell>
          <cell r="AK163">
            <v>95.993207606715998</v>
          </cell>
          <cell r="AL163">
            <v>110.04882131849354</v>
          </cell>
        </row>
        <row r="164">
          <cell r="K164">
            <v>112</v>
          </cell>
          <cell r="L164" t="str">
            <v>TT</v>
          </cell>
          <cell r="M164" t="str">
            <v>Terms of trade, goods &amp; services</v>
          </cell>
          <cell r="N164">
            <v>94.46403831820686</v>
          </cell>
          <cell r="O164">
            <v>95.057767151785981</v>
          </cell>
          <cell r="P164">
            <v>94.983730078571085</v>
          </cell>
          <cell r="Q164">
            <v>95.45128430356155</v>
          </cell>
          <cell r="R164">
            <v>94.413922819798117</v>
          </cell>
          <cell r="S164">
            <v>95.403680340652016</v>
          </cell>
          <cell r="T164">
            <v>91.559365959421697</v>
          </cell>
          <cell r="U164">
            <v>91.96461830000878</v>
          </cell>
          <cell r="V164">
            <v>93.011147391902782</v>
          </cell>
          <cell r="W164">
            <v>94.429730786597304</v>
          </cell>
          <cell r="X164">
            <v>95.394706803951252</v>
          </cell>
          <cell r="Y164">
            <v>96.617261290989106</v>
          </cell>
          <cell r="Z164">
            <v>98.209950122758087</v>
          </cell>
          <cell r="AA164">
            <v>98.386810958132315</v>
          </cell>
          <cell r="AB164">
            <v>96.510546212967967</v>
          </cell>
          <cell r="AC164">
            <v>94.056549644752252</v>
          </cell>
          <cell r="AD164">
            <v>95.177181405533034</v>
          </cell>
          <cell r="AE164">
            <v>98.295433167362589</v>
          </cell>
          <cell r="AF164">
            <v>100.32132687158746</v>
          </cell>
          <cell r="AG164">
            <v>100.90420768937607</v>
          </cell>
          <cell r="AH164">
            <v>99.999999996503746</v>
          </cell>
          <cell r="AI164">
            <v>99.426994310729825</v>
          </cell>
          <cell r="AJ164">
            <v>102.15992735160262</v>
          </cell>
          <cell r="AK164">
            <v>103.11341261841926</v>
          </cell>
          <cell r="AL164">
            <v>103.37638713841379</v>
          </cell>
        </row>
        <row r="165">
          <cell r="K165">
            <v>111</v>
          </cell>
          <cell r="L165" t="str">
            <v>TT</v>
          </cell>
          <cell r="M165" t="str">
            <v>Terms of trade, goods &amp; services</v>
          </cell>
          <cell r="N165">
            <v>90.175849117457361</v>
          </cell>
          <cell r="O165">
            <v>92.851479372632681</v>
          </cell>
          <cell r="P165">
            <v>96.269593330263135</v>
          </cell>
          <cell r="Q165">
            <v>99.453543905608171</v>
          </cell>
          <cell r="R165">
            <v>101.23405919340109</v>
          </cell>
          <cell r="S165">
            <v>101.18559071465387</v>
          </cell>
          <cell r="T165">
            <v>100.21140449892627</v>
          </cell>
          <cell r="U165">
            <v>96.588183090013018</v>
          </cell>
          <cell r="V165">
            <v>98.069739628325721</v>
          </cell>
          <cell r="W165">
            <v>97.55633723406882</v>
          </cell>
          <cell r="X165">
            <v>95.971244419505226</v>
          </cell>
          <cell r="Y165">
            <v>97.754551540528695</v>
          </cell>
          <cell r="Z165">
            <v>96.929211204594907</v>
          </cell>
          <cell r="AA165">
            <v>97.8969613522017</v>
          </cell>
          <cell r="AB165">
            <v>98.10701691926063</v>
          </cell>
          <cell r="AC165">
            <v>97.844822677912489</v>
          </cell>
          <cell r="AD165">
            <v>98.052745619248512</v>
          </cell>
          <cell r="AE165">
            <v>100.0901896844899</v>
          </cell>
          <cell r="AF165">
            <v>103.4535377432879</v>
          </cell>
          <cell r="AG165">
            <v>102.22457732951776</v>
          </cell>
          <cell r="AH165">
            <v>100.00000007423324</v>
          </cell>
          <cell r="AI165">
            <v>102.35350931878295</v>
          </cell>
          <cell r="AJ165">
            <v>102.92594123628793</v>
          </cell>
          <cell r="AK165">
            <v>101.61009930431901</v>
          </cell>
          <cell r="AL165">
            <v>99.474454917343678</v>
          </cell>
        </row>
        <row r="166">
          <cell r="K166">
            <v>298</v>
          </cell>
          <cell r="L166" t="str">
            <v>TT</v>
          </cell>
          <cell r="M166" t="str">
            <v>Terms of trade, goods &amp; services</v>
          </cell>
          <cell r="N166">
            <v>88.575992856988179</v>
          </cell>
          <cell r="O166">
            <v>85.658592256232566</v>
          </cell>
          <cell r="P166">
            <v>87.318034532313362</v>
          </cell>
          <cell r="Q166">
            <v>86.927118035144076</v>
          </cell>
          <cell r="R166">
            <v>84.272795875211827</v>
          </cell>
          <cell r="S166">
            <v>80.905349225949891</v>
          </cell>
          <cell r="T166">
            <v>97.429885200666007</v>
          </cell>
          <cell r="U166">
            <v>106.50184058236107</v>
          </cell>
          <cell r="V166">
            <v>107.77909915945432</v>
          </cell>
          <cell r="W166">
            <v>105.38880051616999</v>
          </cell>
          <cell r="X166">
            <v>94.791179709829095</v>
          </cell>
          <cell r="Y166">
            <v>94.641942989165429</v>
          </cell>
          <cell r="Z166">
            <v>98.037321002370973</v>
          </cell>
          <cell r="AA166">
            <v>101.89285567081809</v>
          </cell>
          <cell r="AB166">
            <v>100.54963042520546</v>
          </cell>
          <cell r="AC166">
            <v>106.57620775051848</v>
          </cell>
          <cell r="AD166">
            <v>106.19881198718863</v>
          </cell>
          <cell r="AE166">
            <v>105.94895286793162</v>
          </cell>
          <cell r="AF166">
            <v>108.89994717228117</v>
          </cell>
          <cell r="AG166">
            <v>106.49660405955434</v>
          </cell>
          <cell r="AH166">
            <v>99.999999972463627</v>
          </cell>
          <cell r="AI166">
            <v>98.908047946779803</v>
          </cell>
          <cell r="AJ166">
            <v>92.367983827044213</v>
          </cell>
          <cell r="AK166">
            <v>92.27325183918893</v>
          </cell>
          <cell r="AL166">
            <v>89.901087891887883</v>
          </cell>
        </row>
        <row r="167">
          <cell r="K167">
            <v>927</v>
          </cell>
          <cell r="L167" t="str">
            <v>TT</v>
          </cell>
          <cell r="M167" t="str">
            <v>Terms of trade, goods &amp; services</v>
          </cell>
          <cell r="N167">
            <v>97.770419823962413</v>
          </cell>
          <cell r="O167">
            <v>97.353822665292441</v>
          </cell>
          <cell r="P167">
            <v>97.060309470406153</v>
          </cell>
          <cell r="Q167">
            <v>96.898527565430228</v>
          </cell>
          <cell r="R167">
            <v>96.7930878058974</v>
          </cell>
          <cell r="S167">
            <v>96.752440158708666</v>
          </cell>
          <cell r="T167">
            <v>96.651971805298899</v>
          </cell>
          <cell r="U167">
            <v>96.839881721731146</v>
          </cell>
          <cell r="V167">
            <v>96.860261453108492</v>
          </cell>
          <cell r="W167">
            <v>96.91445617574216</v>
          </cell>
          <cell r="X167">
            <v>96.902261681825806</v>
          </cell>
          <cell r="Y167">
            <v>97.257027868244109</v>
          </cell>
          <cell r="Z167">
            <v>96.943575680369591</v>
          </cell>
          <cell r="AA167">
            <v>96.794216864335709</v>
          </cell>
          <cell r="AB167">
            <v>96.54864812539752</v>
          </cell>
          <cell r="AC167">
            <v>96.637741840556515</v>
          </cell>
          <cell r="AD167">
            <v>96.729279760457587</v>
          </cell>
          <cell r="AE167">
            <v>97.11520726727322</v>
          </cell>
          <cell r="AF167">
            <v>89.051067250891634</v>
          </cell>
          <cell r="AG167">
            <v>84.019625385783584</v>
          </cell>
          <cell r="AH167">
            <v>99.999999799562218</v>
          </cell>
          <cell r="AI167">
            <v>92.276554680696663</v>
          </cell>
          <cell r="AJ167">
            <v>103.41122927556738</v>
          </cell>
          <cell r="AK167">
            <v>140.83023108560246</v>
          </cell>
          <cell r="AL167">
            <v>126.5597160103685</v>
          </cell>
        </row>
        <row r="168">
          <cell r="K168">
            <v>846</v>
          </cell>
          <cell r="L168" t="str">
            <v>TT</v>
          </cell>
          <cell r="M168" t="str">
            <v>Terms of trade, goods &amp; services</v>
          </cell>
          <cell r="N168">
            <v>107.7228085565519</v>
          </cell>
          <cell r="O168">
            <v>93.711623001132708</v>
          </cell>
          <cell r="P168">
            <v>91.317021352431354</v>
          </cell>
          <cell r="Q168">
            <v>103.66328889777674</v>
          </cell>
          <cell r="R168">
            <v>120.77146444692907</v>
          </cell>
          <cell r="S168">
            <v>111.73700815595353</v>
          </cell>
          <cell r="T168">
            <v>82.579488581383828</v>
          </cell>
          <cell r="U168">
            <v>80.332099875582614</v>
          </cell>
          <cell r="V168">
            <v>85.218824034682996</v>
          </cell>
          <cell r="W168">
            <v>83.424314675568311</v>
          </cell>
          <cell r="X168">
            <v>83.181258721500555</v>
          </cell>
          <cell r="Y168">
            <v>90.662468461795157</v>
          </cell>
          <cell r="Z168">
            <v>100.13827556808674</v>
          </cell>
          <cell r="AA168">
            <v>102.43175063189254</v>
          </cell>
          <cell r="AB168">
            <v>109.03137242350012</v>
          </cell>
          <cell r="AC168">
            <v>103.66597833831104</v>
          </cell>
          <cell r="AD168">
            <v>111.16375152915148</v>
          </cell>
          <cell r="AE168">
            <v>105.64570131431577</v>
          </cell>
          <cell r="AF168">
            <v>102.87872604204911</v>
          </cell>
          <cell r="AG168">
            <v>103.45624420412815</v>
          </cell>
          <cell r="AH168">
            <v>100.00000020523517</v>
          </cell>
          <cell r="AI168">
            <v>98.159492621830751</v>
          </cell>
          <cell r="AJ168">
            <v>92.660434864001601</v>
          </cell>
          <cell r="AK168">
            <v>94.371328136320116</v>
          </cell>
          <cell r="AL168">
            <v>99.23740842332478</v>
          </cell>
        </row>
        <row r="169">
          <cell r="K169">
            <v>299</v>
          </cell>
          <cell r="L169" t="str">
            <v>TT</v>
          </cell>
          <cell r="M169" t="str">
            <v>Terms of trade, goods &amp; services</v>
          </cell>
          <cell r="N169">
            <v>146.77811242561282</v>
          </cell>
          <cell r="O169">
            <v>159.03762970342703</v>
          </cell>
          <cell r="P169">
            <v>152.59619367767777</v>
          </cell>
          <cell r="Q169">
            <v>143.08173026405115</v>
          </cell>
          <cell r="R169">
            <v>140.94377008446446</v>
          </cell>
          <cell r="S169">
            <v>133.77555869973247</v>
          </cell>
          <cell r="T169">
            <v>70.281935055925587</v>
          </cell>
          <cell r="U169">
            <v>81.231516229956853</v>
          </cell>
          <cell r="V169">
            <v>73.43695429475278</v>
          </cell>
          <cell r="W169">
            <v>84.567338533869759</v>
          </cell>
          <cell r="X169">
            <v>94.218198939625609</v>
          </cell>
          <cell r="Y169">
            <v>76.025874058439086</v>
          </cell>
          <cell r="Z169">
            <v>71.02510043309816</v>
          </cell>
          <cell r="AA169">
            <v>67.462668487321423</v>
          </cell>
          <cell r="AB169">
            <v>64.816421170167089</v>
          </cell>
          <cell r="AC169">
            <v>68.404105718773678</v>
          </cell>
          <cell r="AD169">
            <v>78.975513656103885</v>
          </cell>
          <cell r="AE169">
            <v>71.374272805634646</v>
          </cell>
          <cell r="AF169">
            <v>51.844656531194779</v>
          </cell>
          <cell r="AG169">
            <v>70.439825962056602</v>
          </cell>
          <cell r="AH169">
            <v>100.00000032306203</v>
          </cell>
          <cell r="AI169">
            <v>80.586483892560707</v>
          </cell>
          <cell r="AJ169">
            <v>88.146623911124578</v>
          </cell>
          <cell r="AK169">
            <v>98.672989093208272</v>
          </cell>
          <cell r="AL169">
            <v>117.80339154541583</v>
          </cell>
        </row>
        <row r="170">
          <cell r="K170">
            <v>582</v>
          </cell>
          <cell r="L170" t="str">
            <v>TT</v>
          </cell>
          <cell r="M170" t="str">
            <v>Terms of trade, goods &amp; services</v>
          </cell>
          <cell r="N170">
            <v>85.643659003226034</v>
          </cell>
          <cell r="O170">
            <v>86.341165182488467</v>
          </cell>
          <cell r="P170">
            <v>73.972040011847511</v>
          </cell>
          <cell r="Q170">
            <v>78.82108764999019</v>
          </cell>
          <cell r="R170">
            <v>77.812390053360929</v>
          </cell>
          <cell r="S170">
            <v>69.115150820274721</v>
          </cell>
          <cell r="T170">
            <v>54.107777425461315</v>
          </cell>
          <cell r="U170">
            <v>52.946484428061702</v>
          </cell>
          <cell r="V170">
            <v>57.198678636187836</v>
          </cell>
          <cell r="W170">
            <v>177.88843560211242</v>
          </cell>
          <cell r="X170">
            <v>154.27347410445304</v>
          </cell>
          <cell r="Y170">
            <v>97.749882834249917</v>
          </cell>
          <cell r="Z170">
            <v>89.404501436485802</v>
          </cell>
          <cell r="AA170">
            <v>88.008683224660359</v>
          </cell>
          <cell r="AB170">
            <v>90.29931857310315</v>
          </cell>
          <cell r="AC170">
            <v>93.771186742254756</v>
          </cell>
          <cell r="AD170">
            <v>92.74278121056075</v>
          </cell>
          <cell r="AE170">
            <v>91.075899880575648</v>
          </cell>
          <cell r="AF170">
            <v>97.137525452456629</v>
          </cell>
          <cell r="AG170">
            <v>97.803781034956799</v>
          </cell>
          <cell r="AH170">
            <v>99.999999833473325</v>
          </cell>
          <cell r="AI170">
            <v>99.191526969754676</v>
          </cell>
          <cell r="AJ170">
            <v>102.42671669275674</v>
          </cell>
          <cell r="AK170">
            <v>101.17918564476386</v>
          </cell>
          <cell r="AL170">
            <v>93.921429339046796</v>
          </cell>
        </row>
        <row r="171">
          <cell r="K171">
            <v>474</v>
          </cell>
          <cell r="L171" t="str">
            <v>TT</v>
          </cell>
          <cell r="M171" t="str">
            <v>Terms of trade, goods &amp; services</v>
          </cell>
          <cell r="N171">
            <v>61.507506225632092</v>
          </cell>
          <cell r="O171">
            <v>63.029250149524927</v>
          </cell>
          <cell r="P171">
            <v>67.35768107131787</v>
          </cell>
          <cell r="Q171">
            <v>73.375096868741579</v>
          </cell>
          <cell r="R171">
            <v>77.147535408634283</v>
          </cell>
          <cell r="S171">
            <v>80.849185935491903</v>
          </cell>
          <cell r="T171">
            <v>74.325324756970502</v>
          </cell>
          <cell r="U171">
            <v>71.524514548645641</v>
          </cell>
          <cell r="V171">
            <v>64.621618390681277</v>
          </cell>
          <cell r="W171">
            <v>62.963549003642626</v>
          </cell>
          <cell r="X171">
            <v>83.429606104218792</v>
          </cell>
          <cell r="Y171">
            <v>75.089333843074087</v>
          </cell>
          <cell r="Z171">
            <v>73.125253898712216</v>
          </cell>
          <cell r="AA171">
            <v>68.939207660133064</v>
          </cell>
          <cell r="AB171">
            <v>66.0085900591545</v>
          </cell>
          <cell r="AC171">
            <v>64.49761781658529</v>
          </cell>
          <cell r="AD171">
            <v>73.332555957467463</v>
          </cell>
          <cell r="AE171">
            <v>73.272298236043142</v>
          </cell>
          <cell r="AF171">
            <v>58.434407928568866</v>
          </cell>
          <cell r="AG171">
            <v>74.107303623969329</v>
          </cell>
          <cell r="AH171">
            <v>99.999999703312866</v>
          </cell>
          <cell r="AI171">
            <v>91.126661627063385</v>
          </cell>
          <cell r="AJ171">
            <v>74.709700274564995</v>
          </cell>
          <cell r="AK171">
            <v>76.661734119629216</v>
          </cell>
          <cell r="AL171">
            <v>76.389388382186269</v>
          </cell>
        </row>
        <row r="172">
          <cell r="K172">
            <v>754</v>
          </cell>
          <cell r="L172" t="str">
            <v>TT</v>
          </cell>
          <cell r="M172" t="str">
            <v>Terms of trade, goods &amp; services</v>
          </cell>
          <cell r="N172">
            <v>178.50689495831094</v>
          </cell>
          <cell r="O172">
            <v>129.75639677355832</v>
          </cell>
          <cell r="P172">
            <v>77.116210327994665</v>
          </cell>
          <cell r="Q172">
            <v>108.37045142227248</v>
          </cell>
          <cell r="R172">
            <v>107.73397818815175</v>
          </cell>
          <cell r="S172">
            <v>132.30922586660219</v>
          </cell>
          <cell r="T172">
            <v>147.93845341162418</v>
          </cell>
          <cell r="U172">
            <v>183.72346807964391</v>
          </cell>
          <cell r="V172">
            <v>224.26908252236046</v>
          </cell>
          <cell r="W172">
            <v>174.22574542402526</v>
          </cell>
          <cell r="X172">
            <v>147.8643594250436</v>
          </cell>
          <cell r="Y172">
            <v>156.91768512740677</v>
          </cell>
          <cell r="Z172">
            <v>140.65495911579177</v>
          </cell>
          <cell r="AA172">
            <v>119.81728873992398</v>
          </cell>
          <cell r="AB172">
            <v>136.81407925418222</v>
          </cell>
          <cell r="AC172">
            <v>142.91113443600193</v>
          </cell>
          <cell r="AD172">
            <v>118.69743348432911</v>
          </cell>
          <cell r="AE172">
            <v>122.20419524273089</v>
          </cell>
          <cell r="AF172">
            <v>113.91224769246564</v>
          </cell>
          <cell r="AG172">
            <v>102.05125194653566</v>
          </cell>
          <cell r="AH172">
            <v>99.999999700512944</v>
          </cell>
          <cell r="AI172">
            <v>104.33066104884487</v>
          </cell>
          <cell r="AJ172">
            <v>94.704619252897359</v>
          </cell>
          <cell r="AK172">
            <v>101.23896289870804</v>
          </cell>
          <cell r="AL172">
            <v>120.49103895391002</v>
          </cell>
        </row>
        <row r="173">
          <cell r="K173">
            <v>698</v>
          </cell>
          <cell r="L173" t="str">
            <v>TT</v>
          </cell>
          <cell r="M173" t="str">
            <v>Terms of trade, goods &amp; services</v>
          </cell>
          <cell r="N173">
            <v>65.844727211354069</v>
          </cell>
          <cell r="O173">
            <v>56.461015431577145</v>
          </cell>
          <cell r="P173">
            <v>55.766968602847008</v>
          </cell>
          <cell r="Q173">
            <v>62.798616290324219</v>
          </cell>
          <cell r="R173">
            <v>71.266947681127377</v>
          </cell>
          <cell r="S173">
            <v>72.216490205028975</v>
          </cell>
          <cell r="T173">
            <v>68.050241688839861</v>
          </cell>
          <cell r="U173">
            <v>64.799690966834646</v>
          </cell>
          <cell r="V173">
            <v>81.954529824387265</v>
          </cell>
          <cell r="W173">
            <v>85.798787012677153</v>
          </cell>
          <cell r="X173">
            <v>87.908345652376312</v>
          </cell>
          <cell r="Y173">
            <v>96.465114717334117</v>
          </cell>
          <cell r="Z173">
            <v>87.774562353023384</v>
          </cell>
          <cell r="AA173">
            <v>82.874507492016676</v>
          </cell>
          <cell r="AB173">
            <v>85.225385774481722</v>
          </cell>
          <cell r="AC173">
            <v>89.403044123704646</v>
          </cell>
          <cell r="AD173">
            <v>97.943743325589409</v>
          </cell>
          <cell r="AE173">
            <v>98.990149503478222</v>
          </cell>
          <cell r="AF173">
            <v>104.68757200800177</v>
          </cell>
          <cell r="AG173">
            <v>98.21291999358553</v>
          </cell>
          <cell r="AH173">
            <v>99.999999869913438</v>
          </cell>
          <cell r="AI173">
            <v>94.987337375444625</v>
          </cell>
          <cell r="AJ173">
            <v>96.186172365574734</v>
          </cell>
          <cell r="AK173">
            <v>93.235768788071212</v>
          </cell>
          <cell r="AL173">
            <v>85.65248794882767</v>
          </cell>
        </row>
      </sheetData>
      <sheetData sheetId="5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TTT</v>
          </cell>
          <cell r="M2" t="str">
            <v>Terms of trade, goods</v>
          </cell>
          <cell r="N2">
            <v>215.97875737244624</v>
          </cell>
          <cell r="O2">
            <v>189.29992576948277</v>
          </cell>
          <cell r="P2">
            <v>195.55394875984317</v>
          </cell>
          <cell r="Q2">
            <v>194.88309083101791</v>
          </cell>
          <cell r="R2">
            <v>200.5592760771552</v>
          </cell>
          <cell r="S2">
            <v>204.9680435579555</v>
          </cell>
          <cell r="T2">
            <v>240.20082844746523</v>
          </cell>
          <cell r="U2">
            <v>237.92145984623252</v>
          </cell>
          <cell r="V2">
            <v>203.0084375236425</v>
          </cell>
          <cell r="W2">
            <v>179.76974158996114</v>
          </cell>
          <cell r="X2">
            <v>160.18168965008158</v>
          </cell>
          <cell r="Y2">
            <v>78.831157150770707</v>
          </cell>
          <cell r="Z2">
            <v>40.389017669870341</v>
          </cell>
          <cell r="AA2">
            <v>56.212266542836694</v>
          </cell>
          <cell r="AB2">
            <v>71.236547217909546</v>
          </cell>
          <cell r="AC2">
            <v>91.386634808076082</v>
          </cell>
          <cell r="AD2">
            <v>75.300220853661529</v>
          </cell>
          <cell r="AE2">
            <v>106.03076469600268</v>
          </cell>
          <cell r="AF2">
            <v>95.730206941493563</v>
          </cell>
          <cell r="AG2">
            <v>85.685872407687327</v>
          </cell>
          <cell r="AH2">
            <v>100.00000029358634</v>
          </cell>
          <cell r="AI2">
            <v>95.121223184647945</v>
          </cell>
          <cell r="AJ2">
            <v>100.8282394165423</v>
          </cell>
          <cell r="AK2">
            <v>93.45528777404401</v>
          </cell>
          <cell r="AL2">
            <v>85.315679391839026</v>
          </cell>
        </row>
        <row r="3">
          <cell r="K3">
            <v>612</v>
          </cell>
          <cell r="L3" t="str">
            <v>TTT</v>
          </cell>
          <cell r="M3" t="str">
            <v>Terms of trade, goods</v>
          </cell>
          <cell r="N3">
            <v>96.996224279741952</v>
          </cell>
          <cell r="O3">
            <v>108.37748142067201</v>
          </cell>
          <cell r="P3">
            <v>107.62631133108769</v>
          </cell>
          <cell r="Q3">
            <v>100.67256209226112</v>
          </cell>
          <cell r="R3">
            <v>100.80776745241869</v>
          </cell>
          <cell r="S3">
            <v>97.925696670928502</v>
          </cell>
          <cell r="T3">
            <v>59.023084949503058</v>
          </cell>
          <cell r="U3">
            <v>65.245530517600841</v>
          </cell>
          <cell r="V3">
            <v>53.280858822178267</v>
          </cell>
          <cell r="W3">
            <v>61.473352165306714</v>
          </cell>
          <cell r="X3">
            <v>78.183296990334711</v>
          </cell>
          <cell r="Y3">
            <v>86.373571976765788</v>
          </cell>
          <cell r="Z3">
            <v>76.227918964349584</v>
          </cell>
          <cell r="AA3">
            <v>62.407668181065901</v>
          </cell>
          <cell r="AB3">
            <v>63.211836692269749</v>
          </cell>
          <cell r="AC3">
            <v>63.363866587996398</v>
          </cell>
          <cell r="AD3">
            <v>70.562653726454911</v>
          </cell>
          <cell r="AE3">
            <v>79.238721261913554</v>
          </cell>
          <cell r="AF3">
            <v>55.800484120651539</v>
          </cell>
          <cell r="AG3">
            <v>60.493097851083945</v>
          </cell>
          <cell r="AH3">
            <v>99.999999711347698</v>
          </cell>
          <cell r="AI3">
            <v>92.863021862603432</v>
          </cell>
          <cell r="AJ3">
            <v>86.229375555280299</v>
          </cell>
          <cell r="AK3">
            <v>94.281962668736071</v>
          </cell>
          <cell r="AL3">
            <v>105.38155155513395</v>
          </cell>
        </row>
        <row r="4">
          <cell r="K4">
            <v>614</v>
          </cell>
          <cell r="L4" t="str">
            <v>TTT</v>
          </cell>
          <cell r="M4" t="str">
            <v>Terms of trade, goods</v>
          </cell>
          <cell r="N4">
            <v>156.6975021444683</v>
          </cell>
          <cell r="O4">
            <v>124.74426434021073</v>
          </cell>
          <cell r="P4">
            <v>123.93323386296859</v>
          </cell>
          <cell r="Q4">
            <v>109.96962673669093</v>
          </cell>
          <cell r="R4">
            <v>98.337554324807357</v>
          </cell>
          <cell r="S4">
            <v>90.106220735218528</v>
          </cell>
          <cell r="T4">
            <v>43.296119606552899</v>
          </cell>
          <cell r="U4">
            <v>56.38382753090815</v>
          </cell>
          <cell r="V4">
            <v>46.36839160316589</v>
          </cell>
          <cell r="W4">
            <v>53.938333000618663</v>
          </cell>
          <cell r="X4">
            <v>63.981299266907257</v>
          </cell>
          <cell r="Y4">
            <v>56.858111158262282</v>
          </cell>
          <cell r="Z4">
            <v>56.458608879173212</v>
          </cell>
          <cell r="AA4">
            <v>48.851013884452016</v>
          </cell>
          <cell r="AB4">
            <v>45.25694785157188</v>
          </cell>
          <cell r="AC4">
            <v>46.496385529491327</v>
          </cell>
          <cell r="AD4">
            <v>57.674118400271801</v>
          </cell>
          <cell r="AE4">
            <v>58.581004593635214</v>
          </cell>
          <cell r="AF4">
            <v>42.480293877748437</v>
          </cell>
          <cell r="AG4">
            <v>63.782475742446998</v>
          </cell>
          <cell r="AH4">
            <v>99.999999945290114</v>
          </cell>
          <cell r="AI4">
            <v>86.383231511432257</v>
          </cell>
          <cell r="AJ4">
            <v>85.881049014671007</v>
          </cell>
          <cell r="AK4">
            <v>92.537459002723637</v>
          </cell>
          <cell r="AL4">
            <v>107.484460640078</v>
          </cell>
        </row>
        <row r="5">
          <cell r="K5">
            <v>311</v>
          </cell>
          <cell r="L5" t="str">
            <v>TTT</v>
          </cell>
          <cell r="M5" t="str">
            <v>Terms of trade, goods</v>
          </cell>
          <cell r="N5">
            <v>44.713470174884428</v>
          </cell>
          <cell r="O5">
            <v>46.4511662997336</v>
          </cell>
          <cell r="P5">
            <v>46.980074986483153</v>
          </cell>
          <cell r="Q5">
            <v>54.722646996115529</v>
          </cell>
          <cell r="R5">
            <v>53.05493575623349</v>
          </cell>
          <cell r="S5">
            <v>56.086515126534465</v>
          </cell>
          <cell r="T5">
            <v>61.029970352646338</v>
          </cell>
          <cell r="U5">
            <v>71.772033138169462</v>
          </cell>
          <cell r="V5">
            <v>72.036205085056054</v>
          </cell>
          <cell r="W5">
            <v>95.601732083233998</v>
          </cell>
          <cell r="X5">
            <v>259.15685044142157</v>
          </cell>
          <cell r="Y5">
            <v>63.142647404599771</v>
          </cell>
          <cell r="Z5">
            <v>62.838305322365194</v>
          </cell>
          <cell r="AA5">
            <v>65.711487923810822</v>
          </cell>
          <cell r="AB5">
            <v>64.693865691608124</v>
          </cell>
          <cell r="AC5">
            <v>640.9248450507522</v>
          </cell>
          <cell r="AD5">
            <v>63.478417904440491</v>
          </cell>
          <cell r="AE5">
            <v>63.956912036537602</v>
          </cell>
          <cell r="AF5">
            <v>74.084813464199101</v>
          </cell>
          <cell r="AG5">
            <v>71.395990575986829</v>
          </cell>
          <cell r="AH5">
            <v>100.00000024327014</v>
          </cell>
          <cell r="AI5">
            <v>81.825071426623921</v>
          </cell>
          <cell r="AJ5">
            <v>74.889773834161517</v>
          </cell>
          <cell r="AK5">
            <v>84.842402775079293</v>
          </cell>
          <cell r="AL5">
            <v>88.935218153169046</v>
          </cell>
        </row>
        <row r="6">
          <cell r="K6">
            <v>213</v>
          </cell>
          <cell r="L6" t="str">
            <v>TTT</v>
          </cell>
          <cell r="M6" t="str">
            <v>Terms of trade, goods</v>
          </cell>
          <cell r="N6">
            <v>148.50014896165615</v>
          </cell>
          <cell r="O6">
            <v>176.01280992417716</v>
          </cell>
          <cell r="P6">
            <v>146.10777945817719</v>
          </cell>
          <cell r="Q6">
            <v>140.99277668268607</v>
          </cell>
          <cell r="R6">
            <v>150.87701822679023</v>
          </cell>
          <cell r="S6">
            <v>129.87050396283945</v>
          </cell>
          <cell r="T6">
            <v>110.62114180195076</v>
          </cell>
          <cell r="U6">
            <v>94.944112769343974</v>
          </cell>
          <cell r="V6">
            <v>101.50105167077538</v>
          </cell>
          <cell r="W6">
            <v>102.94554129753844</v>
          </cell>
          <cell r="X6">
            <v>90.436400695452761</v>
          </cell>
          <cell r="Y6">
            <v>88.613092643820707</v>
          </cell>
          <cell r="Z6">
            <v>84.610468183068079</v>
          </cell>
          <cell r="AA6">
            <v>83.468021097700387</v>
          </cell>
          <cell r="AB6">
            <v>97.873044207833658</v>
          </cell>
          <cell r="AC6">
            <v>97.930950378543997</v>
          </cell>
          <cell r="AD6">
            <v>105.18994929623216</v>
          </cell>
          <cell r="AE6">
            <v>102.94651327726159</v>
          </cell>
          <cell r="AF6">
            <v>96.961969742632405</v>
          </cell>
          <cell r="AG6">
            <v>90.904198370232891</v>
          </cell>
          <cell r="AH6">
            <v>99.999999656601801</v>
          </cell>
          <cell r="AI6">
            <v>99.498850380970723</v>
          </cell>
          <cell r="AJ6">
            <v>99.004553054736405</v>
          </cell>
          <cell r="AK6">
            <v>107.60071874474562</v>
          </cell>
          <cell r="AL6">
            <v>108.97317886775677</v>
          </cell>
        </row>
        <row r="7">
          <cell r="K7">
            <v>911</v>
          </cell>
          <cell r="L7" t="str">
            <v>TTT</v>
          </cell>
          <cell r="M7" t="str">
            <v>Terms of trade, goods</v>
          </cell>
          <cell r="N7">
            <v>49.956060506872106</v>
          </cell>
          <cell r="O7">
            <v>54.644288008376087</v>
          </cell>
          <cell r="P7">
            <v>57.168660585426387</v>
          </cell>
          <cell r="Q7">
            <v>53.218074967675122</v>
          </cell>
          <cell r="R7">
            <v>56.423690037844452</v>
          </cell>
          <cell r="S7">
            <v>63.357408187821939</v>
          </cell>
          <cell r="T7">
            <v>49.785597060891739</v>
          </cell>
          <cell r="U7">
            <v>43.681583933505912</v>
          </cell>
          <cell r="V7">
            <v>39.208417888604181</v>
          </cell>
          <cell r="W7">
            <v>47.461228573889173</v>
          </cell>
          <cell r="X7">
            <v>48.543761979862118</v>
          </cell>
          <cell r="Y7">
            <v>39.245254299703511</v>
          </cell>
          <cell r="Z7">
            <v>37.116752397532565</v>
          </cell>
          <cell r="AA7">
            <v>20.499499264299271</v>
          </cell>
          <cell r="AB7">
            <v>98.393638355032209</v>
          </cell>
          <cell r="AC7">
            <v>90.324760597311766</v>
          </cell>
          <cell r="AD7">
            <v>113.37476082560629</v>
          </cell>
          <cell r="AE7">
            <v>115.84705363870236</v>
          </cell>
          <cell r="AF7">
            <v>115.00875155490789</v>
          </cell>
          <cell r="AG7">
            <v>96.676631079672219</v>
          </cell>
          <cell r="AH7">
            <v>100.00000019806427</v>
          </cell>
          <cell r="AI7">
            <v>97.396971072514845</v>
          </cell>
          <cell r="AJ7">
            <v>109.71334607794323</v>
          </cell>
          <cell r="AK7">
            <v>106.33056523355444</v>
          </cell>
          <cell r="AL7">
            <v>106.21479649794348</v>
          </cell>
        </row>
        <row r="8">
          <cell r="K8">
            <v>193</v>
          </cell>
          <cell r="L8" t="str">
            <v>TTT</v>
          </cell>
          <cell r="M8" t="str">
            <v>Terms of trade, goods</v>
          </cell>
          <cell r="N8">
            <v>100.05537133482667</v>
          </cell>
          <cell r="O8">
            <v>90.424686064287044</v>
          </cell>
          <cell r="P8">
            <v>93.168948062053474</v>
          </cell>
          <cell r="Q8">
            <v>82.85302031665384</v>
          </cell>
          <cell r="R8">
            <v>96.714242713291583</v>
          </cell>
          <cell r="S8">
            <v>88.609354095723631</v>
          </cell>
          <cell r="T8">
            <v>78.121701672359549</v>
          </cell>
          <cell r="U8">
            <v>77.988777709400864</v>
          </cell>
          <cell r="V8">
            <v>95.298642728265264</v>
          </cell>
          <cell r="W8">
            <v>103.39571015329014</v>
          </cell>
          <cell r="X8">
            <v>101.1209505219861</v>
          </cell>
          <cell r="Y8">
            <v>93.386311726340537</v>
          </cell>
          <cell r="Z8">
            <v>91.828350791046375</v>
          </cell>
          <cell r="AA8">
            <v>87.669597818252427</v>
          </cell>
          <cell r="AB8">
            <v>87.568441310435603</v>
          </cell>
          <cell r="AC8">
            <v>91.756232442698618</v>
          </cell>
          <cell r="AD8">
            <v>95.053818309872284</v>
          </cell>
          <cell r="AE8">
            <v>97.747131209437143</v>
          </cell>
          <cell r="AF8">
            <v>94.823686321415138</v>
          </cell>
          <cell r="AG8">
            <v>92.627661970997849</v>
          </cell>
          <cell r="AH8">
            <v>100.00000015298667</v>
          </cell>
          <cell r="AI8">
            <v>103.08866800212202</v>
          </cell>
          <cell r="AJ8">
            <v>104.80740093069325</v>
          </cell>
          <cell r="AK8">
            <v>106.1419415199228</v>
          </cell>
          <cell r="AL8">
            <v>117.41242258313433</v>
          </cell>
        </row>
        <row r="9">
          <cell r="K9">
            <v>122</v>
          </cell>
          <cell r="L9" t="str">
            <v>TTT</v>
          </cell>
          <cell r="M9" t="str">
            <v>Terms of trade, goods</v>
          </cell>
          <cell r="N9">
            <v>90.98486992097024</v>
          </cell>
          <cell r="O9">
            <v>88.552088484492288</v>
          </cell>
          <cell r="P9">
            <v>86.631268235999642</v>
          </cell>
          <cell r="Q9">
            <v>85.960715526779552</v>
          </cell>
          <cell r="R9">
            <v>89.318856679329713</v>
          </cell>
          <cell r="S9">
            <v>91.142989042633928</v>
          </cell>
          <cell r="T9">
            <v>90.590801837348849</v>
          </cell>
          <cell r="U9">
            <v>92.301993457881011</v>
          </cell>
          <cell r="V9">
            <v>93.615319727427945</v>
          </cell>
          <cell r="W9">
            <v>91.937319194670025</v>
          </cell>
          <cell r="X9">
            <v>93.361330230030333</v>
          </cell>
          <cell r="Y9">
            <v>91.064207388529994</v>
          </cell>
          <cell r="Z9">
            <v>93.675969035007284</v>
          </cell>
          <cell r="AA9">
            <v>95.49639292902188</v>
          </cell>
          <cell r="AB9">
            <v>94.09943273702271</v>
          </cell>
          <cell r="AC9">
            <v>98.130486591193446</v>
          </cell>
          <cell r="AD9">
            <v>96.175278149607664</v>
          </cell>
          <cell r="AE9">
            <v>99.359883444806414</v>
          </cell>
          <cell r="AF9">
            <v>100.59588398073124</v>
          </cell>
          <cell r="AG9">
            <v>101.0873484700203</v>
          </cell>
          <cell r="AH9">
            <v>100.0000000920928</v>
          </cell>
          <cell r="AI9">
            <v>100.38655038067606</v>
          </cell>
          <cell r="AJ9">
            <v>105.06034365555104</v>
          </cell>
          <cell r="AK9">
            <v>105.84756924936163</v>
          </cell>
          <cell r="AL9">
            <v>104.16644775705551</v>
          </cell>
        </row>
        <row r="10">
          <cell r="K10">
            <v>912</v>
          </cell>
          <cell r="L10" t="str">
            <v>TTT</v>
          </cell>
          <cell r="M10" t="str">
            <v>Terms of trade, goods</v>
          </cell>
          <cell r="N10">
            <v>48.308228543013705</v>
          </cell>
          <cell r="O10">
            <v>51.769773881142974</v>
          </cell>
          <cell r="P10">
            <v>55.628700601379485</v>
          </cell>
          <cell r="Q10">
            <v>56.43961524262334</v>
          </cell>
          <cell r="R10">
            <v>57.355330668042313</v>
          </cell>
          <cell r="S10">
            <v>57.988599113694185</v>
          </cell>
          <cell r="T10">
            <v>51.651771456582317</v>
          </cell>
          <cell r="U10">
            <v>50.487375128499011</v>
          </cell>
          <cell r="V10">
            <v>45.961779291378804</v>
          </cell>
          <cell r="W10">
            <v>46.429163712879088</v>
          </cell>
          <cell r="X10">
            <v>47.488149000242188</v>
          </cell>
          <cell r="Y10">
            <v>45.396225589108198</v>
          </cell>
          <cell r="Z10">
            <v>34.392919809438752</v>
          </cell>
          <cell r="AA10">
            <v>32.825904574763371</v>
          </cell>
          <cell r="AB10">
            <v>31.134095329415363</v>
          </cell>
          <cell r="AC10">
            <v>27.443597792322056</v>
          </cell>
          <cell r="AD10">
            <v>32.341294273593128</v>
          </cell>
          <cell r="AE10">
            <v>43.66750937439565</v>
          </cell>
          <cell r="AF10">
            <v>46.537676483662047</v>
          </cell>
          <cell r="AG10">
            <v>64.085941466839898</v>
          </cell>
          <cell r="AH10">
            <v>100.00000026945048</v>
          </cell>
          <cell r="AI10">
            <v>88.46175401911151</v>
          </cell>
          <cell r="AJ10">
            <v>83.942500089377987</v>
          </cell>
          <cell r="AK10">
            <v>86.797193007785083</v>
          </cell>
          <cell r="AL10">
            <v>100.4688282391084</v>
          </cell>
        </row>
        <row r="11">
          <cell r="K11">
            <v>313</v>
          </cell>
          <cell r="L11" t="str">
            <v>TTT</v>
          </cell>
          <cell r="M11" t="str">
            <v>Terms of trade, goods</v>
          </cell>
          <cell r="N11">
            <v>104.91195322381795</v>
          </cell>
          <cell r="O11">
            <v>106.98418626034135</v>
          </cell>
          <cell r="P11">
            <v>110.20129382525067</v>
          </cell>
          <cell r="Q11">
            <v>113.71328179405282</v>
          </cell>
          <cell r="R11">
            <v>116.04356781799517</v>
          </cell>
          <cell r="S11">
            <v>114.84762756406329</v>
          </cell>
          <cell r="T11">
            <v>116.66864096996052</v>
          </cell>
          <cell r="U11">
            <v>107.70745913102198</v>
          </cell>
          <cell r="V11">
            <v>112.81267350731041</v>
          </cell>
          <cell r="W11">
            <v>102.96678593610436</v>
          </cell>
          <cell r="X11">
            <v>98.905742102828697</v>
          </cell>
          <cell r="Y11">
            <v>107.41374539772353</v>
          </cell>
          <cell r="Z11">
            <v>106.04878106068985</v>
          </cell>
          <cell r="AA11">
            <v>111.57212860959851</v>
          </cell>
          <cell r="AB11">
            <v>111.35276751261689</v>
          </cell>
          <cell r="AC11">
            <v>111.54474487124193</v>
          </cell>
          <cell r="AD11">
            <v>110.75655208193599</v>
          </cell>
          <cell r="AE11">
            <v>111.54699344964911</v>
          </cell>
          <cell r="AF11">
            <v>111.7583131170728</v>
          </cell>
          <cell r="AG11">
            <v>105.0849357400007</v>
          </cell>
          <cell r="AH11">
            <v>100.00000021979977</v>
          </cell>
          <cell r="AI11">
            <v>101.80205759460191</v>
          </cell>
          <cell r="AJ11">
            <v>101.63452624908622</v>
          </cell>
          <cell r="AK11">
            <v>99.16684085542596</v>
          </cell>
          <cell r="AL11">
            <v>96.812996260646543</v>
          </cell>
        </row>
        <row r="12">
          <cell r="K12">
            <v>419</v>
          </cell>
          <cell r="L12" t="str">
            <v>TTT</v>
          </cell>
          <cell r="M12" t="str">
            <v>Terms of trade, goods</v>
          </cell>
          <cell r="N12">
            <v>52.841800432240547</v>
          </cell>
          <cell r="O12">
            <v>66.311927918278542</v>
          </cell>
          <cell r="P12">
            <v>74.130620689548365</v>
          </cell>
          <cell r="Q12">
            <v>71.725611381426205</v>
          </cell>
          <cell r="R12">
            <v>70.826683398998085</v>
          </cell>
          <cell r="S12">
            <v>66.142660087424048</v>
          </cell>
          <cell r="T12">
            <v>66.242187724255615</v>
          </cell>
          <cell r="U12">
            <v>61.524083073674404</v>
          </cell>
          <cell r="V12">
            <v>66.197395028445627</v>
          </cell>
          <cell r="W12">
            <v>74.745664275696583</v>
          </cell>
          <cell r="X12">
            <v>85.176455568790743</v>
          </cell>
          <cell r="Y12">
            <v>74.873706941890134</v>
          </cell>
          <cell r="Z12">
            <v>74.341000351861979</v>
          </cell>
          <cell r="AA12">
            <v>95.228025641240706</v>
          </cell>
          <cell r="AB12">
            <v>90.775615735460391</v>
          </cell>
          <cell r="AC12">
            <v>100.1036777164059</v>
          </cell>
          <cell r="AD12">
            <v>106.01448474047723</v>
          </cell>
          <cell r="AE12">
            <v>105.60105273222014</v>
          </cell>
          <cell r="AF12">
            <v>100.32679814958347</v>
          </cell>
          <cell r="AG12">
            <v>112.55353819356625</v>
          </cell>
          <cell r="AH12">
            <v>100.00000030183105</v>
          </cell>
          <cell r="AI12">
            <v>103.71562014264195</v>
          </cell>
          <cell r="AJ12">
            <v>91.972285116258007</v>
          </cell>
          <cell r="AK12">
            <v>95.990851906807094</v>
          </cell>
          <cell r="AL12">
            <v>92.808650494113323</v>
          </cell>
        </row>
        <row r="13">
          <cell r="K13">
            <v>513</v>
          </cell>
          <cell r="L13" t="str">
            <v>TTT</v>
          </cell>
          <cell r="M13" t="str">
            <v>Terms of trade, goods</v>
          </cell>
          <cell r="N13">
            <v>95.441720453188353</v>
          </cell>
          <cell r="O13">
            <v>75.253238198059293</v>
          </cell>
          <cell r="P13">
            <v>66.655069505463914</v>
          </cell>
          <cell r="Q13">
            <v>76.051428518844261</v>
          </cell>
          <cell r="R13">
            <v>91.169981413800073</v>
          </cell>
          <cell r="S13">
            <v>88.068663665688149</v>
          </cell>
          <cell r="T13">
            <v>80.173033566987655</v>
          </cell>
          <cell r="U13">
            <v>83.977318416203147</v>
          </cell>
          <cell r="V13">
            <v>84.020545328456365</v>
          </cell>
          <cell r="W13">
            <v>103.0358149424932</v>
          </cell>
          <cell r="X13">
            <v>104.50510086646364</v>
          </cell>
          <cell r="Y13">
            <v>105.02022228493773</v>
          </cell>
          <cell r="Z13">
            <v>106.7020289154534</v>
          </cell>
          <cell r="AA13">
            <v>106.33726784600337</v>
          </cell>
          <cell r="AB13">
            <v>104.70102159156731</v>
          </cell>
          <cell r="AC13">
            <v>103.45667102461866</v>
          </cell>
          <cell r="AD13">
            <v>102.28013772703936</v>
          </cell>
          <cell r="AE13">
            <v>102.81478531263295</v>
          </cell>
          <cell r="AF13">
            <v>106.13910136661231</v>
          </cell>
          <cell r="AG13">
            <v>104.76256553771144</v>
          </cell>
          <cell r="AH13">
            <v>99.999999983656394</v>
          </cell>
          <cell r="AI13">
            <v>99.332607877195287</v>
          </cell>
          <cell r="AJ13">
            <v>100.33104970487159</v>
          </cell>
          <cell r="AK13">
            <v>99.352644513285171</v>
          </cell>
          <cell r="AL13">
            <v>97.493746463411739</v>
          </cell>
        </row>
        <row r="14">
          <cell r="K14">
            <v>316</v>
          </cell>
          <cell r="L14" t="str">
            <v>TTT</v>
          </cell>
          <cell r="M14" t="str">
            <v>Terms of trade, goods</v>
          </cell>
          <cell r="N14">
            <v>103.28391920419868</v>
          </cell>
          <cell r="O14">
            <v>100.10500229294937</v>
          </cell>
          <cell r="P14">
            <v>97.532094901600146</v>
          </cell>
          <cell r="Q14">
            <v>98.098054216994626</v>
          </cell>
          <cell r="R14">
            <v>96.180108475660234</v>
          </cell>
          <cell r="S14">
            <v>95.648255092022154</v>
          </cell>
          <cell r="T14">
            <v>106.11375333923429</v>
          </cell>
          <cell r="U14">
            <v>101.78049363490722</v>
          </cell>
          <cell r="V14">
            <v>102.52438720701151</v>
          </cell>
          <cell r="W14">
            <v>104.09899723825735</v>
          </cell>
          <cell r="X14">
            <v>93.636513559763088</v>
          </cell>
          <cell r="Y14">
            <v>106.04010018416143</v>
          </cell>
          <cell r="Z14">
            <v>109.25282603597239</v>
          </cell>
          <cell r="AA14">
            <v>112.34911960360377</v>
          </cell>
          <cell r="AB14">
            <v>103.52569727032288</v>
          </cell>
          <cell r="AC14">
            <v>115.16257849514145</v>
          </cell>
          <cell r="AD14">
            <v>117.86633147143806</v>
          </cell>
          <cell r="AE14">
            <v>115.50759433683639</v>
          </cell>
          <cell r="AF14">
            <v>97.62475356077303</v>
          </cell>
          <cell r="AG14">
            <v>98.558906842096633</v>
          </cell>
          <cell r="AH14">
            <v>100.00000069100032</v>
          </cell>
          <cell r="AI14">
            <v>101.51772528818974</v>
          </cell>
          <cell r="AJ14">
            <v>93.397749856363461</v>
          </cell>
          <cell r="AK14">
            <v>79.848736511275732</v>
          </cell>
          <cell r="AL14">
            <v>80.57564332566119</v>
          </cell>
        </row>
        <row r="15">
          <cell r="K15">
            <v>913</v>
          </cell>
          <cell r="L15" t="str">
            <v>TTT</v>
          </cell>
          <cell r="M15" t="str">
            <v>Terms of trade, goods</v>
          </cell>
          <cell r="N15">
            <v>123.22891225925672</v>
          </cell>
          <cell r="O15">
            <v>123.22881454259512</v>
          </cell>
          <cell r="P15">
            <v>123.22871614217135</v>
          </cell>
          <cell r="Q15">
            <v>123.22865593425301</v>
          </cell>
          <cell r="R15">
            <v>123.22863817443641</v>
          </cell>
          <cell r="S15">
            <v>123.22865185025454</v>
          </cell>
          <cell r="T15">
            <v>123.22853854656812</v>
          </cell>
          <cell r="U15">
            <v>123.22842836154535</v>
          </cell>
          <cell r="V15">
            <v>123.22834198380541</v>
          </cell>
          <cell r="W15">
            <v>123.22830625347181</v>
          </cell>
          <cell r="X15">
            <v>123.22829962205843</v>
          </cell>
          <cell r="Y15">
            <v>125.05368745808563</v>
          </cell>
          <cell r="Z15">
            <v>125.05778121940962</v>
          </cell>
          <cell r="AA15">
            <v>107.56898935974142</v>
          </cell>
          <cell r="AB15">
            <v>91.778612984920045</v>
          </cell>
          <cell r="AC15">
            <v>98.469506485274749</v>
          </cell>
          <cell r="AD15">
            <v>95.437080333260184</v>
          </cell>
          <cell r="AE15">
            <v>93.282505388786916</v>
          </cell>
          <cell r="AF15">
            <v>93.174907231325349</v>
          </cell>
          <cell r="AG15">
            <v>95.093196057365532</v>
          </cell>
          <cell r="AH15">
            <v>99.999999836339256</v>
          </cell>
          <cell r="AI15">
            <v>97.79365696080238</v>
          </cell>
          <cell r="AJ15">
            <v>100.41564033781908</v>
          </cell>
          <cell r="AK15">
            <v>101.53957899286958</v>
          </cell>
          <cell r="AL15">
            <v>104.87655516630755</v>
          </cell>
        </row>
        <row r="16">
          <cell r="K16">
            <v>124</v>
          </cell>
          <cell r="L16" t="str">
            <v>TTT</v>
          </cell>
          <cell r="M16" t="str">
            <v>Terms of trade, goods</v>
          </cell>
          <cell r="N16">
            <v>100.8703708032555</v>
          </cell>
          <cell r="O16">
            <v>95.909103883977636</v>
          </cell>
          <cell r="P16">
            <v>97.148235112712698</v>
          </cell>
          <cell r="Q16">
            <v>96.835225429578301</v>
          </cell>
          <cell r="R16">
            <v>97.088310249059745</v>
          </cell>
          <cell r="S16">
            <v>99.145256655678381</v>
          </cell>
          <cell r="T16">
            <v>104.33386279805931</v>
          </cell>
          <cell r="U16">
            <v>104.5029584374153</v>
          </cell>
          <cell r="V16">
            <v>106.02272357014016</v>
          </cell>
          <cell r="W16">
            <v>106.20891461807118</v>
          </cell>
          <cell r="X16">
            <v>106.66737813057713</v>
          </cell>
          <cell r="Y16">
            <v>106.88421652535622</v>
          </cell>
          <cell r="Z16">
            <v>108.67230065961076</v>
          </cell>
          <cell r="AA16">
            <v>100.30375144434352</v>
          </cell>
          <cell r="AB16">
            <v>100.21881775635258</v>
          </cell>
          <cell r="AC16">
            <v>101.93963992297914</v>
          </cell>
          <cell r="AD16">
            <v>104.33562601185776</v>
          </cell>
          <cell r="AE16">
            <v>102.05487378721001</v>
          </cell>
          <cell r="AF16">
            <v>101.90029624148393</v>
          </cell>
          <cell r="AG16">
            <v>101.28691056134296</v>
          </cell>
          <cell r="AH16">
            <v>99.999999895868072</v>
          </cell>
          <cell r="AI16">
            <v>99.00962059400247</v>
          </cell>
          <cell r="AJ16">
            <v>100.56654378547935</v>
          </cell>
          <cell r="AK16">
            <v>100.73335948745262</v>
          </cell>
          <cell r="AL16">
            <v>101.31324845480736</v>
          </cell>
        </row>
        <row r="17">
          <cell r="K17">
            <v>339</v>
          </cell>
          <cell r="L17" t="str">
            <v>TTT</v>
          </cell>
          <cell r="M17" t="str">
            <v>Terms of trade, goods</v>
          </cell>
          <cell r="N17">
            <v>95.163404092937526</v>
          </cell>
          <cell r="O17">
            <v>83.306182581180764</v>
          </cell>
          <cell r="P17">
            <v>84.49677770396778</v>
          </cell>
          <cell r="Q17">
            <v>87.339832958936384</v>
          </cell>
          <cell r="R17">
            <v>77.374956558696482</v>
          </cell>
          <cell r="S17">
            <v>74.318946935507668</v>
          </cell>
          <cell r="T17">
            <v>85.194263563192209</v>
          </cell>
          <cell r="U17">
            <v>77.254296011649075</v>
          </cell>
          <cell r="V17">
            <v>83.631644267287015</v>
          </cell>
          <cell r="W17">
            <v>80.166678892339021</v>
          </cell>
          <cell r="X17">
            <v>77.090322863256816</v>
          </cell>
          <cell r="Y17">
            <v>72.234875636594793</v>
          </cell>
          <cell r="Z17">
            <v>71.90037869789208</v>
          </cell>
          <cell r="AA17">
            <v>81.200949712256858</v>
          </cell>
          <cell r="AB17">
            <v>84.752446447023189</v>
          </cell>
          <cell r="AC17">
            <v>85.510801997359493</v>
          </cell>
          <cell r="AD17">
            <v>88.781274116296402</v>
          </cell>
          <cell r="AE17">
            <v>89.770479588305548</v>
          </cell>
          <cell r="AF17">
            <v>84.88188530388166</v>
          </cell>
          <cell r="AG17">
            <v>95.048335416070927</v>
          </cell>
          <cell r="AH17">
            <v>100.00000000162453</v>
          </cell>
          <cell r="AI17">
            <v>97.941650080887513</v>
          </cell>
          <cell r="AJ17">
            <v>98.747341136022442</v>
          </cell>
          <cell r="AK17">
            <v>99.305390341265351</v>
          </cell>
          <cell r="AL17">
            <v>99.250157172649807</v>
          </cell>
        </row>
        <row r="18">
          <cell r="K18">
            <v>638</v>
          </cell>
          <cell r="L18" t="str">
            <v>TTT</v>
          </cell>
          <cell r="M18" t="str">
            <v>Terms of trade, goods</v>
          </cell>
          <cell r="N18">
            <v>74.436770277480875</v>
          </cell>
          <cell r="O18">
            <v>52.402159627691923</v>
          </cell>
          <cell r="P18">
            <v>48.805223547111297</v>
          </cell>
          <cell r="Q18">
            <v>66.041284078661761</v>
          </cell>
          <cell r="R18">
            <v>98.61539641452481</v>
          </cell>
          <cell r="S18">
            <v>89.425474296055725</v>
          </cell>
          <cell r="T18">
            <v>69.299850054492566</v>
          </cell>
          <cell r="U18">
            <v>107.05918468861113</v>
          </cell>
          <cell r="V18">
            <v>100.48842511560217</v>
          </cell>
          <cell r="W18">
            <v>97.86263811285464</v>
          </cell>
          <cell r="X18">
            <v>132.1986352382612</v>
          </cell>
          <cell r="Y18">
            <v>110.2762142481192</v>
          </cell>
          <cell r="Z18">
            <v>104.22883276327906</v>
          </cell>
          <cell r="AA18">
            <v>100.87320949578525</v>
          </cell>
          <cell r="AB18">
            <v>101.93239479193956</v>
          </cell>
          <cell r="AC18">
            <v>131.44888612374439</v>
          </cell>
          <cell r="AD18">
            <v>119.92328304857777</v>
          </cell>
          <cell r="AE18">
            <v>117.91783662928626</v>
          </cell>
          <cell r="AF18">
            <v>124.88508597818482</v>
          </cell>
          <cell r="AG18">
            <v>97.142819825074682</v>
          </cell>
          <cell r="AH18">
            <v>100.00000005932075</v>
          </cell>
          <cell r="AI18">
            <v>115.43149849774747</v>
          </cell>
          <cell r="AJ18">
            <v>96.892763380103219</v>
          </cell>
          <cell r="AK18">
            <v>103.65720982851734</v>
          </cell>
          <cell r="AL18">
            <v>115.79456566084177</v>
          </cell>
        </row>
        <row r="19">
          <cell r="K19">
            <v>514</v>
          </cell>
          <cell r="L19" t="str">
            <v>TTT</v>
          </cell>
          <cell r="M19" t="str">
            <v>Terms of trade, goods</v>
          </cell>
          <cell r="N19">
            <v>90.134730535958042</v>
          </cell>
          <cell r="O19">
            <v>101.27877173124079</v>
          </cell>
          <cell r="P19">
            <v>111.33354006731253</v>
          </cell>
          <cell r="Q19">
            <v>111.33354090229986</v>
          </cell>
          <cell r="R19">
            <v>111.33354125044636</v>
          </cell>
          <cell r="S19">
            <v>111.33354054388242</v>
          </cell>
          <cell r="T19">
            <v>111.33353886446544</v>
          </cell>
          <cell r="U19">
            <v>111.33353705639897</v>
          </cell>
          <cell r="V19">
            <v>111.33353579657985</v>
          </cell>
          <cell r="W19">
            <v>111.33353506105151</v>
          </cell>
          <cell r="X19">
            <v>111.33353538104333</v>
          </cell>
          <cell r="Y19">
            <v>122.2979512664011</v>
          </cell>
          <cell r="Z19">
            <v>77.528988023530644</v>
          </cell>
          <cell r="AA19">
            <v>143.24538728550658</v>
          </cell>
          <cell r="AB19">
            <v>117.37263189407112</v>
          </cell>
          <cell r="AC19">
            <v>136.16806926912074</v>
          </cell>
          <cell r="AD19">
            <v>95.180908666052233</v>
          </cell>
          <cell r="AE19">
            <v>120.27612567138337</v>
          </cell>
          <cell r="AF19">
            <v>87.824395542057104</v>
          </cell>
          <cell r="AG19">
            <v>102.20677727745742</v>
          </cell>
          <cell r="AH19">
            <v>100.00000001227922</v>
          </cell>
          <cell r="AI19">
            <v>107.18745804793717</v>
          </cell>
          <cell r="AJ19">
            <v>117.69309653207213</v>
          </cell>
          <cell r="AK19">
            <v>115.31866513927143</v>
          </cell>
          <cell r="AL19">
            <v>115.47787176394617</v>
          </cell>
        </row>
        <row r="20">
          <cell r="K20">
            <v>218</v>
          </cell>
          <cell r="L20" t="str">
            <v>TTT</v>
          </cell>
          <cell r="M20" t="str">
            <v>Terms of trade, goods</v>
          </cell>
          <cell r="N20">
            <v>216.05882132209581</v>
          </cell>
          <cell r="O20">
            <v>226.1201572902647</v>
          </cell>
          <cell r="P20">
            <v>213.73892706339123</v>
          </cell>
          <cell r="Q20">
            <v>214.74777585800416</v>
          </cell>
          <cell r="R20">
            <v>200.35826292388705</v>
          </cell>
          <cell r="S20">
            <v>147.35536211908877</v>
          </cell>
          <cell r="T20">
            <v>157.93593306927229</v>
          </cell>
          <cell r="U20">
            <v>145.4147500084693</v>
          </cell>
          <cell r="V20">
            <v>190.18646402496512</v>
          </cell>
          <cell r="W20">
            <v>181.25092692359618</v>
          </cell>
          <cell r="X20">
            <v>125.74719108299352</v>
          </cell>
          <cell r="Y20">
            <v>117.06908727855934</v>
          </cell>
          <cell r="Z20">
            <v>100.70500324402177</v>
          </cell>
          <cell r="AA20">
            <v>97.003855463644754</v>
          </cell>
          <cell r="AB20">
            <v>103.25427543338532</v>
          </cell>
          <cell r="AC20">
            <v>92.905499056248743</v>
          </cell>
          <cell r="AD20">
            <v>94.026560588206252</v>
          </cell>
          <cell r="AE20">
            <v>98.56741034600492</v>
          </cell>
          <cell r="AF20">
            <v>95.212761066774064</v>
          </cell>
          <cell r="AG20">
            <v>96.541784729761517</v>
          </cell>
          <cell r="AH20">
            <v>99.999999795518988</v>
          </cell>
          <cell r="AI20">
            <v>100.51043390050651</v>
          </cell>
          <cell r="AJ20">
            <v>99.149028260046649</v>
          </cell>
          <cell r="AK20">
            <v>109.04055638835295</v>
          </cell>
          <cell r="AL20">
            <v>122.33288743170461</v>
          </cell>
        </row>
        <row r="21">
          <cell r="K21">
            <v>963</v>
          </cell>
          <cell r="L21" t="str">
            <v>TTT</v>
          </cell>
          <cell r="M21" t="str">
            <v>Terms of trade, goods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105.56923719443871</v>
          </cell>
          <cell r="AG21">
            <v>102.4151423774445</v>
          </cell>
          <cell r="AH21">
            <v>99.999999655462076</v>
          </cell>
          <cell r="AI21">
            <v>105.39117316250423</v>
          </cell>
          <cell r="AJ21">
            <v>106.13401116446653</v>
          </cell>
          <cell r="AK21">
            <v>100.94294332823792</v>
          </cell>
          <cell r="AL21">
            <v>98.03997539256099</v>
          </cell>
        </row>
        <row r="22">
          <cell r="K22">
            <v>616</v>
          </cell>
          <cell r="L22" t="str">
            <v>TTT</v>
          </cell>
          <cell r="M22" t="str">
            <v>Terms of trade, goods</v>
          </cell>
          <cell r="N22">
            <v>23.179591003661141</v>
          </cell>
          <cell r="O22">
            <v>16.692321622820096</v>
          </cell>
          <cell r="P22">
            <v>15.475993347316793</v>
          </cell>
          <cell r="Q22">
            <v>18.242744167384224</v>
          </cell>
          <cell r="R22">
            <v>23.673255482870296</v>
          </cell>
          <cell r="S22">
            <v>37.157314266337089</v>
          </cell>
          <cell r="T22">
            <v>32.506761450409002</v>
          </cell>
          <cell r="U22">
            <v>61.660526616619258</v>
          </cell>
          <cell r="V22">
            <v>52.345736630075045</v>
          </cell>
          <cell r="W22">
            <v>92.309907592295886</v>
          </cell>
          <cell r="X22">
            <v>75.559030799301539</v>
          </cell>
          <cell r="Y22">
            <v>79.469021158963216</v>
          </cell>
          <cell r="Z22">
            <v>73.241331382509372</v>
          </cell>
          <cell r="AA22">
            <v>84.683384103703148</v>
          </cell>
          <cell r="AB22">
            <v>86.327291793999933</v>
          </cell>
          <cell r="AC22">
            <v>76.001751633575807</v>
          </cell>
          <cell r="AD22">
            <v>82.256894135469039</v>
          </cell>
          <cell r="AE22">
            <v>89.029120443872358</v>
          </cell>
          <cell r="AF22">
            <v>92.232199050867806</v>
          </cell>
          <cell r="AG22">
            <v>95.960493436925006</v>
          </cell>
          <cell r="AH22">
            <v>99.999999790831041</v>
          </cell>
          <cell r="AI22">
            <v>101.98482725362213</v>
          </cell>
          <cell r="AJ22">
            <v>97.192996282025717</v>
          </cell>
          <cell r="AK22">
            <v>92.687529907695037</v>
          </cell>
          <cell r="AL22">
            <v>92.652001764243636</v>
          </cell>
        </row>
        <row r="23">
          <cell r="K23">
            <v>223</v>
          </cell>
          <cell r="L23" t="str">
            <v>TTT</v>
          </cell>
          <cell r="M23" t="str">
            <v>Terms of trade, goods</v>
          </cell>
          <cell r="N23">
            <v>115.41628363450724</v>
          </cell>
          <cell r="O23">
            <v>98.837204157947198</v>
          </cell>
          <cell r="P23">
            <v>95.283369017552033</v>
          </cell>
          <cell r="Q23">
            <v>87.475811669920432</v>
          </cell>
          <cell r="R23">
            <v>101.89639990420882</v>
          </cell>
          <cell r="S23">
            <v>96.638170332277568</v>
          </cell>
          <cell r="T23">
            <v>132.81327706338547</v>
          </cell>
          <cell r="U23">
            <v>114.20363890694377</v>
          </cell>
          <cell r="V23">
            <v>115.3209543738881</v>
          </cell>
          <cell r="W23">
            <v>107.69342808823966</v>
          </cell>
          <cell r="X23">
            <v>101.89201487999462</v>
          </cell>
          <cell r="Y23">
            <v>106.60315478039692</v>
          </cell>
          <cell r="Z23">
            <v>105.73078823849795</v>
          </cell>
          <cell r="AA23">
            <v>106.74951949456624</v>
          </cell>
          <cell r="AB23">
            <v>110.32602365500712</v>
          </cell>
          <cell r="AC23">
            <v>111.33462684198945</v>
          </cell>
          <cell r="AD23">
            <v>107.07171308712651</v>
          </cell>
          <cell r="AE23">
            <v>101.54130804340488</v>
          </cell>
          <cell r="AF23">
            <v>99.749297150859405</v>
          </cell>
          <cell r="AG23">
            <v>96.896084791164384</v>
          </cell>
          <cell r="AH23">
            <v>99.999999878367049</v>
          </cell>
          <cell r="AI23">
            <v>99.703406446267877</v>
          </cell>
          <cell r="AJ23">
            <v>98.326544157487234</v>
          </cell>
          <cell r="AK23">
            <v>96.930575005330795</v>
          </cell>
          <cell r="AL23">
            <v>97.237836464415167</v>
          </cell>
        </row>
        <row r="24">
          <cell r="K24">
            <v>516</v>
          </cell>
          <cell r="L24" t="str">
            <v>TTT</v>
          </cell>
          <cell r="M24" t="str">
            <v>Terms of trade, goods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75.545188198920314</v>
          </cell>
          <cell r="Z24">
            <v>68.204394054189649</v>
          </cell>
          <cell r="AA24">
            <v>63.025247718489283</v>
          </cell>
          <cell r="AB24">
            <v>56.247100743826074</v>
          </cell>
          <cell r="AC24">
            <v>60.33022146885898</v>
          </cell>
          <cell r="AD24">
            <v>70.008389896477127</v>
          </cell>
          <cell r="AE24">
            <v>75.349865496094509</v>
          </cell>
          <cell r="AF24">
            <v>58.603462302004985</v>
          </cell>
          <cell r="AG24">
            <v>71.008721200898975</v>
          </cell>
          <cell r="AH24">
            <v>99.999999622999511</v>
          </cell>
          <cell r="AI24">
            <v>96.134948287917382</v>
          </cell>
          <cell r="AJ24">
            <v>73.109682032456789</v>
          </cell>
          <cell r="AK24">
            <v>107.0430270566541</v>
          </cell>
          <cell r="AL24">
            <v>114.34202264915021</v>
          </cell>
        </row>
        <row r="25">
          <cell r="K25">
            <v>918</v>
          </cell>
          <cell r="L25" t="str">
            <v>TTT</v>
          </cell>
          <cell r="M25" t="str">
            <v>Terms of trade, goods</v>
          </cell>
          <cell r="N25">
            <v>172.99707917887898</v>
          </cell>
          <cell r="O25">
            <v>172.99701185938252</v>
          </cell>
          <cell r="P25">
            <v>172.99706379302228</v>
          </cell>
          <cell r="Q25">
            <v>172.99710690649513</v>
          </cell>
          <cell r="R25">
            <v>168.65580424916706</v>
          </cell>
          <cell r="S25">
            <v>173.1943624980772</v>
          </cell>
          <cell r="T25">
            <v>166.28308963308493</v>
          </cell>
          <cell r="U25">
            <v>152.72314418572489</v>
          </cell>
          <cell r="V25">
            <v>251.42183570595091</v>
          </cell>
          <cell r="W25">
            <v>261.0612971448349</v>
          </cell>
          <cell r="X25">
            <v>110.83529109049377</v>
          </cell>
          <cell r="Y25">
            <v>109.27178497289177</v>
          </cell>
          <cell r="Z25">
            <v>109.71917142879238</v>
          </cell>
          <cell r="AA25">
            <v>109.44107957657681</v>
          </cell>
          <cell r="AB25">
            <v>110.64226128383794</v>
          </cell>
          <cell r="AC25">
            <v>114.31966672357132</v>
          </cell>
          <cell r="AD25">
            <v>109.63428381786319</v>
          </cell>
          <cell r="AE25">
            <v>109.53534725416571</v>
          </cell>
          <cell r="AF25">
            <v>111.5966013321103</v>
          </cell>
          <cell r="AG25">
            <v>105.64540907289516</v>
          </cell>
          <cell r="AH25">
            <v>99.999999943479295</v>
          </cell>
          <cell r="AI25">
            <v>100.63307647399733</v>
          </cell>
          <cell r="AJ25">
            <v>99.588087672736989</v>
          </cell>
          <cell r="AK25">
            <v>98.192999326473611</v>
          </cell>
          <cell r="AL25">
            <v>102.29967080384026</v>
          </cell>
        </row>
        <row r="26">
          <cell r="K26">
            <v>748</v>
          </cell>
          <cell r="L26" t="str">
            <v>TTT</v>
          </cell>
          <cell r="M26" t="str">
            <v>Terms of trade, goods</v>
          </cell>
          <cell r="N26">
            <v>79.016197186063835</v>
          </cell>
          <cell r="O26">
            <v>76.210008126796509</v>
          </cell>
          <cell r="P26">
            <v>75.865496857046949</v>
          </cell>
          <cell r="Q26">
            <v>79.979103420561088</v>
          </cell>
          <cell r="R26">
            <v>92.399186050063108</v>
          </cell>
          <cell r="S26">
            <v>80.780549258006445</v>
          </cell>
          <cell r="T26">
            <v>91.299927950915333</v>
          </cell>
          <cell r="U26">
            <v>101.07666585959004</v>
          </cell>
          <cell r="V26">
            <v>106.50180128263868</v>
          </cell>
          <cell r="W26">
            <v>112.61348383730785</v>
          </cell>
          <cell r="X26">
            <v>112.70581140328883</v>
          </cell>
          <cell r="Y26">
            <v>108.12291107317931</v>
          </cell>
          <cell r="Z26">
            <v>110.02700902485132</v>
          </cell>
          <cell r="AA26">
            <v>105.8608024528981</v>
          </cell>
          <cell r="AB26">
            <v>116.90997990748009</v>
          </cell>
          <cell r="AC26">
            <v>125.13096375194908</v>
          </cell>
          <cell r="AD26">
            <v>116.89502921781802</v>
          </cell>
          <cell r="AE26">
            <v>115.21214785446028</v>
          </cell>
          <cell r="AF26">
            <v>118.33990037282187</v>
          </cell>
          <cell r="AG26">
            <v>105.78990255940572</v>
          </cell>
          <cell r="AH26">
            <v>100.00000018391005</v>
          </cell>
          <cell r="AI26">
            <v>110.89907561127752</v>
          </cell>
          <cell r="AJ26">
            <v>94.687133208874741</v>
          </cell>
          <cell r="AK26">
            <v>94.055139975213194</v>
          </cell>
          <cell r="AL26">
            <v>93.97433202239084</v>
          </cell>
        </row>
        <row r="27">
          <cell r="K27">
            <v>618</v>
          </cell>
          <cell r="L27" t="str">
            <v>TTT</v>
          </cell>
          <cell r="M27" t="str">
            <v>Terms of trade, goods</v>
          </cell>
          <cell r="N27">
            <v>184.51809807068841</v>
          </cell>
          <cell r="O27">
            <v>145.06245147216652</v>
          </cell>
          <cell r="P27">
            <v>151.75319443685638</v>
          </cell>
          <cell r="Q27">
            <v>178.12146480196313</v>
          </cell>
          <cell r="R27">
            <v>197.32482244182137</v>
          </cell>
          <cell r="S27">
            <v>194.57009877048881</v>
          </cell>
          <cell r="T27">
            <v>244.0272256558402</v>
          </cell>
          <cell r="U27">
            <v>151.93749849238517</v>
          </cell>
          <cell r="V27">
            <v>181.99841873756412</v>
          </cell>
          <cell r="W27">
            <v>147.7927299112734</v>
          </cell>
          <cell r="X27">
            <v>103.43779553109147</v>
          </cell>
          <cell r="Y27">
            <v>109.31491404185169</v>
          </cell>
          <cell r="Z27">
            <v>78.228519074289835</v>
          </cell>
          <cell r="AA27">
            <v>103.13474366198578</v>
          </cell>
          <cell r="AB27">
            <v>149.64319606310721</v>
          </cell>
          <cell r="AC27">
            <v>154.59307463669282</v>
          </cell>
          <cell r="AD27">
            <v>117.4627237025522</v>
          </cell>
          <cell r="AE27">
            <v>107.28843599710393</v>
          </cell>
          <cell r="AF27">
            <v>128.18150915385502</v>
          </cell>
          <cell r="AG27">
            <v>128.61758209118227</v>
          </cell>
          <cell r="AH27">
            <v>100.00000047027801</v>
          </cell>
          <cell r="AI27">
            <v>79.00193407930189</v>
          </cell>
          <cell r="AJ27">
            <v>78.953940465266101</v>
          </cell>
          <cell r="AK27">
            <v>75.951547929307466</v>
          </cell>
          <cell r="AL27">
            <v>87.276934523243909</v>
          </cell>
        </row>
        <row r="28">
          <cell r="K28">
            <v>522</v>
          </cell>
          <cell r="L28" t="str">
            <v>TTT</v>
          </cell>
          <cell r="M28" t="str">
            <v>Terms of trade, goods</v>
          </cell>
          <cell r="N28">
            <v>64.769331614028815</v>
          </cell>
          <cell r="O28">
            <v>70.636017628874299</v>
          </cell>
          <cell r="P28">
            <v>72.158081595333158</v>
          </cell>
          <cell r="Q28">
            <v>67.894055061532001</v>
          </cell>
          <cell r="R28">
            <v>66.710089193631163</v>
          </cell>
          <cell r="S28">
            <v>68.384579977975562</v>
          </cell>
          <cell r="T28">
            <v>58.061629499241597</v>
          </cell>
          <cell r="U28">
            <v>51.801199825399891</v>
          </cell>
          <cell r="V28">
            <v>50.233477295780624</v>
          </cell>
          <cell r="W28">
            <v>54.65826797172857</v>
          </cell>
          <cell r="X28">
            <v>50.817416877191945</v>
          </cell>
          <cell r="Y28">
            <v>52.653822392650127</v>
          </cell>
          <cell r="Z28">
            <v>49.731252116474337</v>
          </cell>
          <cell r="AA28">
            <v>50.24046131081046</v>
          </cell>
          <cell r="AB28">
            <v>38.433887844668149</v>
          </cell>
          <cell r="AC28">
            <v>50.255484055626809</v>
          </cell>
          <cell r="AD28">
            <v>121.31201953026576</v>
          </cell>
          <cell r="AE28">
            <v>90.464186377475386</v>
          </cell>
          <cell r="AF28">
            <v>92.543463068369661</v>
          </cell>
          <cell r="AG28">
            <v>104.21406981887364</v>
          </cell>
          <cell r="AH28">
            <v>99.999999952396678</v>
          </cell>
          <cell r="AI28">
            <v>100.18309231712736</v>
          </cell>
          <cell r="AJ28">
            <v>97.991859299138795</v>
          </cell>
          <cell r="AK28">
            <v>96.892562707426976</v>
          </cell>
          <cell r="AL28">
            <v>95.07451646100651</v>
          </cell>
        </row>
        <row r="29">
          <cell r="K29">
            <v>622</v>
          </cell>
          <cell r="L29" t="str">
            <v>TTT</v>
          </cell>
          <cell r="M29" t="str">
            <v>Terms of trade, goods</v>
          </cell>
          <cell r="N29">
            <v>146.91331744431159</v>
          </cell>
          <cell r="O29">
            <v>188.42203919714277</v>
          </cell>
          <cell r="P29">
            <v>164.92849252065156</v>
          </cell>
          <cell r="Q29">
            <v>164.20830946464949</v>
          </cell>
          <cell r="R29">
            <v>154.66561970276271</v>
          </cell>
          <cell r="S29">
            <v>198.11209655509799</v>
          </cell>
          <cell r="T29">
            <v>168.38972393412197</v>
          </cell>
          <cell r="U29">
            <v>119.87676207265237</v>
          </cell>
          <cell r="V29">
            <v>109.81892921205858</v>
          </cell>
          <cell r="W29">
            <v>95.297096421638329</v>
          </cell>
          <cell r="X29">
            <v>90.417148455735756</v>
          </cell>
          <cell r="Y29">
            <v>103.09515548104542</v>
          </cell>
          <cell r="Z29">
            <v>86.521994082083836</v>
          </cell>
          <cell r="AA29">
            <v>89.270615205476403</v>
          </cell>
          <cell r="AB29">
            <v>90.065750544497973</v>
          </cell>
          <cell r="AC29">
            <v>91.385727604406796</v>
          </cell>
          <cell r="AD29">
            <v>83.578186849213481</v>
          </cell>
          <cell r="AE29">
            <v>88.555162723692305</v>
          </cell>
          <cell r="AF29">
            <v>83.84065905115088</v>
          </cell>
          <cell r="AG29">
            <v>70.948153970372459</v>
          </cell>
          <cell r="AH29">
            <v>99.999999996818502</v>
          </cell>
          <cell r="AI29">
            <v>104.50832860232538</v>
          </cell>
          <cell r="AJ29">
            <v>100.18108858554497</v>
          </cell>
          <cell r="AK29">
            <v>99.321258829166609</v>
          </cell>
          <cell r="AL29">
            <v>99.431764163255949</v>
          </cell>
        </row>
        <row r="30">
          <cell r="K30">
            <v>156</v>
          </cell>
          <cell r="L30" t="str">
            <v>TTT</v>
          </cell>
          <cell r="M30" t="str">
            <v>Terms of trade, goods</v>
          </cell>
          <cell r="N30">
            <v>101.77267154790388</v>
          </cell>
          <cell r="O30">
            <v>98.023329633550588</v>
          </cell>
          <cell r="P30">
            <v>95.478220238990986</v>
          </cell>
          <cell r="Q30">
            <v>96.678200602693337</v>
          </cell>
          <cell r="R30">
            <v>95.358514197682624</v>
          </cell>
          <cell r="S30">
            <v>94.55616860975428</v>
          </cell>
          <cell r="T30">
            <v>92.469466680701473</v>
          </cell>
          <cell r="U30">
            <v>95.54852292798131</v>
          </cell>
          <cell r="V30">
            <v>97.356650256933065</v>
          </cell>
          <cell r="W30">
            <v>99.026370465247908</v>
          </cell>
          <cell r="X30">
            <v>96.763770643189432</v>
          </cell>
          <cell r="Y30">
            <v>94.352316567341603</v>
          </cell>
          <cell r="Z30">
            <v>93.665039367417464</v>
          </cell>
          <cell r="AA30">
            <v>92.928581132579524</v>
          </cell>
          <cell r="AB30">
            <v>93.059130223843908</v>
          </cell>
          <cell r="AC30">
            <v>96.115075282512791</v>
          </cell>
          <cell r="AD30">
            <v>98.066190561744421</v>
          </cell>
          <cell r="AE30">
            <v>97.587478873645949</v>
          </cell>
          <cell r="AF30">
            <v>94.183603839758746</v>
          </cell>
          <cell r="AG30">
            <v>95.719430498983897</v>
          </cell>
          <cell r="AH30">
            <v>100.00000000015885</v>
          </cell>
          <cell r="AI30">
            <v>98.987946074912841</v>
          </cell>
          <cell r="AJ30">
            <v>96.484214705325741</v>
          </cell>
          <cell r="AK30">
            <v>102.85747972838561</v>
          </cell>
          <cell r="AL30">
            <v>107.42626455629856</v>
          </cell>
        </row>
        <row r="31">
          <cell r="K31">
            <v>624</v>
          </cell>
          <cell r="L31" t="str">
            <v>TTT</v>
          </cell>
          <cell r="M31" t="str">
            <v>Terms of trade, goods</v>
          </cell>
          <cell r="N31">
            <v>395.10394849868021</v>
          </cell>
          <cell r="O31">
            <v>688.34310238578291</v>
          </cell>
          <cell r="P31">
            <v>424.27214403922767</v>
          </cell>
          <cell r="Q31">
            <v>424.09164613739483</v>
          </cell>
          <cell r="R31">
            <v>424.0586790112057</v>
          </cell>
          <cell r="S31">
            <v>423.82595609171557</v>
          </cell>
          <cell r="T31">
            <v>423.50442566408952</v>
          </cell>
          <cell r="U31">
            <v>423.50480294840918</v>
          </cell>
          <cell r="V31">
            <v>212.84959415529272</v>
          </cell>
          <cell r="W31">
            <v>455.2198348999666</v>
          </cell>
          <cell r="X31">
            <v>273.80630528558396</v>
          </cell>
          <cell r="Y31">
            <v>173.21291174803363</v>
          </cell>
          <cell r="Z31">
            <v>194.31989904446274</v>
          </cell>
          <cell r="AA31">
            <v>149.29969781096091</v>
          </cell>
          <cell r="AB31">
            <v>150.53172320673809</v>
          </cell>
          <cell r="AC31">
            <v>146.86092512707185</v>
          </cell>
          <cell r="AD31">
            <v>102.98170544738086</v>
          </cell>
          <cell r="AE31">
            <v>103.034326042488</v>
          </cell>
          <cell r="AF31">
            <v>104.74654609583291</v>
          </cell>
          <cell r="AG31">
            <v>102.87457687272412</v>
          </cell>
          <cell r="AH31">
            <v>100.0000003411526</v>
          </cell>
          <cell r="AI31">
            <v>100.52742989906443</v>
          </cell>
          <cell r="AJ31">
            <v>100.6564036521511</v>
          </cell>
          <cell r="AK31">
            <v>100.38055747614357</v>
          </cell>
          <cell r="AL31">
            <v>98.945186386972182</v>
          </cell>
        </row>
        <row r="32">
          <cell r="K32">
            <v>626</v>
          </cell>
          <cell r="L32" t="str">
            <v>TTT</v>
          </cell>
          <cell r="M32" t="str">
            <v>Terms of trade, goods</v>
          </cell>
          <cell r="N32">
            <v>126.65398230078821</v>
          </cell>
          <cell r="O32">
            <v>132.37162197211691</v>
          </cell>
          <cell r="P32">
            <v>120.17784449615941</v>
          </cell>
          <cell r="Q32">
            <v>127.6371591259317</v>
          </cell>
          <cell r="R32">
            <v>130.17720255118002</v>
          </cell>
          <cell r="S32">
            <v>185.14192564437531</v>
          </cell>
          <cell r="T32">
            <v>191.87373089092583</v>
          </cell>
          <cell r="U32">
            <v>174.96302611630395</v>
          </cell>
          <cell r="V32">
            <v>121.90590606045831</v>
          </cell>
          <cell r="W32">
            <v>127.23175805669989</v>
          </cell>
          <cell r="X32">
            <v>123.33701785995785</v>
          </cell>
          <cell r="Y32">
            <v>99.96253612549954</v>
          </cell>
          <cell r="Z32">
            <v>100.70614566513613</v>
          </cell>
          <cell r="AA32">
            <v>115.6589967159903</v>
          </cell>
          <cell r="AB32">
            <v>120.17671192035174</v>
          </cell>
          <cell r="AC32">
            <v>114.4182254425868</v>
          </cell>
          <cell r="AD32">
            <v>100.11857435128628</v>
          </cell>
          <cell r="AE32">
            <v>102.23812723189907</v>
          </cell>
          <cell r="AF32">
            <v>105.01931138426444</v>
          </cell>
          <cell r="AG32">
            <v>105.68608951715683</v>
          </cell>
          <cell r="AH32">
            <v>99.999999842528808</v>
          </cell>
          <cell r="AI32">
            <v>91.556410158423589</v>
          </cell>
          <cell r="AJ32">
            <v>82.419770370249296</v>
          </cell>
          <cell r="AK32">
            <v>82.813049054211334</v>
          </cell>
          <cell r="AL32">
            <v>72.447085977278974</v>
          </cell>
        </row>
        <row r="33">
          <cell r="K33">
            <v>628</v>
          </cell>
          <cell r="L33" t="str">
            <v>TTT</v>
          </cell>
          <cell r="M33" t="str">
            <v>Terms of trade, goods</v>
          </cell>
          <cell r="N33">
            <v>54.375549600335326</v>
          </cell>
          <cell r="O33">
            <v>52.403142318396945</v>
          </cell>
          <cell r="P33">
            <v>53.878507762670381</v>
          </cell>
          <cell r="Q33">
            <v>63.957166224325292</v>
          </cell>
          <cell r="R33">
            <v>66.767838872216984</v>
          </cell>
          <cell r="S33">
            <v>55.907384199348833</v>
          </cell>
          <cell r="T33">
            <v>52.858174740503436</v>
          </cell>
          <cell r="U33">
            <v>51.474904427420334</v>
          </cell>
          <cell r="V33">
            <v>54.17154453171311</v>
          </cell>
          <cell r="W33">
            <v>46.258640007117783</v>
          </cell>
          <cell r="X33">
            <v>65.77651468790333</v>
          </cell>
          <cell r="Y33">
            <v>82.417872986457709</v>
          </cell>
          <cell r="Z33">
            <v>77.01774058823095</v>
          </cell>
          <cell r="AA33">
            <v>73.171547498280702</v>
          </cell>
          <cell r="AB33">
            <v>78.828136960542679</v>
          </cell>
          <cell r="AC33">
            <v>108.55930757001761</v>
          </cell>
          <cell r="AD33">
            <v>109.9965332787483</v>
          </cell>
          <cell r="AE33">
            <v>103.88051095745932</v>
          </cell>
          <cell r="AF33">
            <v>112.48684713097406</v>
          </cell>
          <cell r="AG33">
            <v>99.802595516004956</v>
          </cell>
          <cell r="AH33">
            <v>100.00000025954459</v>
          </cell>
          <cell r="AI33">
            <v>136.32938701415748</v>
          </cell>
          <cell r="AJ33">
            <v>126.1508794229603</v>
          </cell>
          <cell r="AK33">
            <v>172.99712035803032</v>
          </cell>
          <cell r="AL33">
            <v>243.30746648642352</v>
          </cell>
        </row>
        <row r="34">
          <cell r="K34">
            <v>228</v>
          </cell>
          <cell r="L34" t="str">
            <v>TTT</v>
          </cell>
          <cell r="M34" t="str">
            <v>Terms of trade, goods</v>
          </cell>
          <cell r="N34">
            <v>111.08278654757964</v>
          </cell>
          <cell r="O34">
            <v>89.454242715983582</v>
          </cell>
          <cell r="P34">
            <v>83.851542071427815</v>
          </cell>
          <cell r="Q34">
            <v>87.1987759119571</v>
          </cell>
          <cell r="R34">
            <v>81.214709689026236</v>
          </cell>
          <cell r="S34">
            <v>75.467253877104895</v>
          </cell>
          <cell r="T34">
            <v>77.451183720229849</v>
          </cell>
          <cell r="U34">
            <v>87.158759053364022</v>
          </cell>
          <cell r="V34">
            <v>102.4487663302537</v>
          </cell>
          <cell r="W34">
            <v>97.563470876966335</v>
          </cell>
          <cell r="X34">
            <v>90.60057465567084</v>
          </cell>
          <cell r="Y34">
            <v>91.738881645543174</v>
          </cell>
          <cell r="Z34">
            <v>90.992260363764316</v>
          </cell>
          <cell r="AA34">
            <v>82.914476007829336</v>
          </cell>
          <cell r="AB34">
            <v>95.07349226397092</v>
          </cell>
          <cell r="AC34">
            <v>108.75971455728299</v>
          </cell>
          <cell r="AD34">
            <v>93.445843517521254</v>
          </cell>
          <cell r="AE34">
            <v>95.17493335546699</v>
          </cell>
          <cell r="AF34">
            <v>91.452728911009359</v>
          </cell>
          <cell r="AG34">
            <v>95.612353432129453</v>
          </cell>
          <cell r="AH34">
            <v>100.00000006451035</v>
          </cell>
          <cell r="AI34">
            <v>94.016803721875846</v>
          </cell>
          <cell r="AJ34">
            <v>98.555925896090301</v>
          </cell>
          <cell r="AK34">
            <v>106.28823274111771</v>
          </cell>
          <cell r="AL34">
            <v>129.2820444266558</v>
          </cell>
        </row>
        <row r="35">
          <cell r="K35">
            <v>924</v>
          </cell>
          <cell r="L35" t="str">
            <v>TTT</v>
          </cell>
          <cell r="M35" t="str">
            <v>Terms of trade, goods</v>
          </cell>
          <cell r="N35">
            <v>101.89017896823876</v>
          </cell>
          <cell r="O35">
            <v>102.58149291028013</v>
          </cell>
          <cell r="P35">
            <v>102.0310489195098</v>
          </cell>
          <cell r="Q35">
            <v>101.82175445076227</v>
          </cell>
          <cell r="R35">
            <v>102.21036654084928</v>
          </cell>
          <cell r="S35">
            <v>103.42487152740081</v>
          </cell>
          <cell r="T35">
            <v>108.16958181461318</v>
          </cell>
          <cell r="U35">
            <v>106.17155755944717</v>
          </cell>
          <cell r="V35">
            <v>103.5928597215094</v>
          </cell>
          <cell r="W35">
            <v>102.56053921402064</v>
          </cell>
          <cell r="X35">
            <v>103.37129356052171</v>
          </cell>
          <cell r="Y35">
            <v>105.56047052472049</v>
          </cell>
          <cell r="Z35">
            <v>106.35417198660471</v>
          </cell>
          <cell r="AA35">
            <v>106.29023512131377</v>
          </cell>
          <cell r="AB35">
            <v>105.89826075481629</v>
          </cell>
          <cell r="AC35">
            <v>105.59700880354856</v>
          </cell>
          <cell r="AD35">
            <v>105.28037645263993</v>
          </cell>
          <cell r="AE35">
            <v>104.10752690673758</v>
          </cell>
          <cell r="AF35">
            <v>107.98132408526655</v>
          </cell>
          <cell r="AG35">
            <v>105.39529560835679</v>
          </cell>
          <cell r="AH35">
            <v>99.999999694947078</v>
          </cell>
          <cell r="AI35">
            <v>101.44488881346894</v>
          </cell>
          <cell r="AJ35">
            <v>101.66951140409783</v>
          </cell>
          <cell r="AK35">
            <v>101.53071812444934</v>
          </cell>
          <cell r="AL35">
            <v>101.06617740011356</v>
          </cell>
        </row>
        <row r="36">
          <cell r="K36">
            <v>532</v>
          </cell>
          <cell r="L36" t="str">
            <v>TTT</v>
          </cell>
          <cell r="M36" t="str">
            <v>Terms of trade, goods</v>
          </cell>
          <cell r="N36">
            <v>102.58951592210627</v>
          </cell>
          <cell r="O36">
            <v>98.95684335444858</v>
          </cell>
          <cell r="P36">
            <v>100.57410454866724</v>
          </cell>
          <cell r="Q36">
            <v>98.571346646484983</v>
          </cell>
          <cell r="R36">
            <v>100.34380436500689</v>
          </cell>
          <cell r="S36">
            <v>104.89080661701624</v>
          </cell>
          <cell r="T36">
            <v>102.01854054304584</v>
          </cell>
          <cell r="U36">
            <v>101.28809396522398</v>
          </cell>
          <cell r="V36">
            <v>99.675395589051448</v>
          </cell>
          <cell r="W36">
            <v>100.62493519476496</v>
          </cell>
          <cell r="X36">
            <v>100.61671855048672</v>
          </cell>
          <cell r="Y36">
            <v>100.84350414983676</v>
          </cell>
          <cell r="Z36">
            <v>101.31884331442987</v>
          </cell>
          <cell r="AA36">
            <v>101.54894285370885</v>
          </cell>
          <cell r="AB36">
            <v>100.77443987501917</v>
          </cell>
          <cell r="AC36">
            <v>98.794309019538133</v>
          </cell>
          <cell r="AD36">
            <v>99.267761933808089</v>
          </cell>
          <cell r="AE36">
            <v>101.10071960588142</v>
          </cell>
          <cell r="AF36">
            <v>102.24674358101026</v>
          </cell>
          <cell r="AG36">
            <v>101.23466540840644</v>
          </cell>
          <cell r="AH36">
            <v>100.00000005445739</v>
          </cell>
          <cell r="AI36">
            <v>101.14950893818575</v>
          </cell>
          <cell r="AJ36">
            <v>102.26534691285636</v>
          </cell>
          <cell r="AK36">
            <v>101.22891284600333</v>
          </cell>
          <cell r="AL36">
            <v>99.360025280546864</v>
          </cell>
        </row>
        <row r="37">
          <cell r="K37">
            <v>233</v>
          </cell>
          <cell r="L37" t="str">
            <v>TTT</v>
          </cell>
          <cell r="M37" t="str">
            <v>Terms of trade, goods</v>
          </cell>
          <cell r="N37">
            <v>104.8272211009419</v>
          </cell>
          <cell r="O37">
            <v>100.99957006439627</v>
          </cell>
          <cell r="P37">
            <v>103.31122218020849</v>
          </cell>
          <cell r="Q37">
            <v>104.22923768290269</v>
          </cell>
          <cell r="R37">
            <v>109.53975621561878</v>
          </cell>
          <cell r="S37">
            <v>103.41843535313188</v>
          </cell>
          <cell r="T37">
            <v>129.45831466995503</v>
          </cell>
          <cell r="U37">
            <v>100.98762426216797</v>
          </cell>
          <cell r="V37">
            <v>98.7397511728593</v>
          </cell>
          <cell r="W37">
            <v>98.107296252455086</v>
          </cell>
          <cell r="X37">
            <v>95.820841121604772</v>
          </cell>
          <cell r="Y37">
            <v>97.972792711653383</v>
          </cell>
          <cell r="Z37">
            <v>82.533122617509505</v>
          </cell>
          <cell r="AA37">
            <v>72.584580492156206</v>
          </cell>
          <cell r="AB37">
            <v>74.803448027817552</v>
          </cell>
          <cell r="AC37">
            <v>85.739173028776946</v>
          </cell>
          <cell r="AD37">
            <v>91.304233850071498</v>
          </cell>
          <cell r="AE37">
            <v>96.828295285821753</v>
          </cell>
          <cell r="AF37">
            <v>89.700792801388658</v>
          </cell>
          <cell r="AG37">
            <v>87.286793063715024</v>
          </cell>
          <cell r="AH37">
            <v>100.00000011152419</v>
          </cell>
          <cell r="AI37">
            <v>94.053156046240318</v>
          </cell>
          <cell r="AJ37">
            <v>94.298651568129628</v>
          </cell>
          <cell r="AK37">
            <v>95.08573665197666</v>
          </cell>
          <cell r="AL37">
            <v>104.58689079128374</v>
          </cell>
        </row>
        <row r="38">
          <cell r="K38">
            <v>632</v>
          </cell>
          <cell r="L38" t="str">
            <v>TTT</v>
          </cell>
          <cell r="M38" t="str">
            <v>Terms of trade, goods</v>
          </cell>
          <cell r="N38">
            <v>145.28951554075149</v>
          </cell>
          <cell r="O38">
            <v>154.5877251810625</v>
          </cell>
          <cell r="P38">
            <v>164.8879135998375</v>
          </cell>
          <cell r="Q38">
            <v>158.00888410682629</v>
          </cell>
          <cell r="R38">
            <v>151.41851496744536</v>
          </cell>
          <cell r="S38">
            <v>126.81828769218788</v>
          </cell>
          <cell r="T38">
            <v>113.73990833721248</v>
          </cell>
          <cell r="U38">
            <v>104.42777811041219</v>
          </cell>
          <cell r="V38">
            <v>104.81840027469813</v>
          </cell>
          <cell r="W38">
            <v>106.65266996410703</v>
          </cell>
          <cell r="X38">
            <v>113.66071324762738</v>
          </cell>
          <cell r="Y38">
            <v>103.08592025235315</v>
          </cell>
          <cell r="Z38">
            <v>104.27806977785698</v>
          </cell>
          <cell r="AA38">
            <v>92.343528430369531</v>
          </cell>
          <cell r="AB38">
            <v>67.276187409921988</v>
          </cell>
          <cell r="AC38">
            <v>54.218401395032245</v>
          </cell>
          <cell r="AD38">
            <v>47.19489856293125</v>
          </cell>
          <cell r="AE38">
            <v>35.223974940415488</v>
          </cell>
          <cell r="AF38">
            <v>29.89164173276545</v>
          </cell>
          <cell r="AG38">
            <v>57.095766802503192</v>
          </cell>
          <cell r="AH38">
            <v>100.00000009874033</v>
          </cell>
          <cell r="AI38">
            <v>161.4193649683603</v>
          </cell>
          <cell r="AJ38">
            <v>162.73626422543148</v>
          </cell>
          <cell r="AK38">
            <v>284.91033057184876</v>
          </cell>
          <cell r="AL38">
            <v>118.06222271160178</v>
          </cell>
        </row>
        <row r="39">
          <cell r="K39">
            <v>636</v>
          </cell>
          <cell r="L39" t="str">
            <v>TTT</v>
          </cell>
          <cell r="M39" t="str">
            <v>Terms of trade, goods</v>
          </cell>
          <cell r="N39">
            <v>102.38894935102947</v>
          </cell>
          <cell r="O39">
            <v>105.25225899955815</v>
          </cell>
          <cell r="P39">
            <v>105.90456022865109</v>
          </cell>
          <cell r="Q39">
            <v>123.41659348326455</v>
          </cell>
          <cell r="R39">
            <v>154.81159190230633</v>
          </cell>
          <cell r="S39">
            <v>116.07319779350827</v>
          </cell>
          <cell r="T39">
            <v>115.92022479550911</v>
          </cell>
          <cell r="U39">
            <v>94.875344399353125</v>
          </cell>
          <cell r="V39">
            <v>118.66466843933084</v>
          </cell>
          <cell r="W39">
            <v>116.91604949714586</v>
          </cell>
          <cell r="X39">
            <v>102.48752539803097</v>
          </cell>
          <cell r="Y39">
            <v>103.82722784099212</v>
          </cell>
          <cell r="Z39">
            <v>105.18063259831041</v>
          </cell>
          <cell r="AA39">
            <v>107.55762245950247</v>
          </cell>
          <cell r="AB39">
            <v>101.90022135292128</v>
          </cell>
          <cell r="AC39">
            <v>99.375115856228845</v>
          </cell>
          <cell r="AD39">
            <v>104.67055562479575</v>
          </cell>
          <cell r="AE39">
            <v>102.31460396814353</v>
          </cell>
          <cell r="AF39">
            <v>110.06456895235448</v>
          </cell>
          <cell r="AG39">
            <v>104.80027721778097</v>
          </cell>
          <cell r="AH39">
            <v>100.00000002689433</v>
          </cell>
          <cell r="AI39">
            <v>103.82362309511896</v>
          </cell>
          <cell r="AJ39">
            <v>107.81431545115987</v>
          </cell>
          <cell r="AK39">
            <v>124.62233053789025</v>
          </cell>
          <cell r="AL39">
            <v>134.89113631649693</v>
          </cell>
        </row>
        <row r="40">
          <cell r="K40">
            <v>634</v>
          </cell>
          <cell r="L40" t="str">
            <v>TTT</v>
          </cell>
          <cell r="M40" t="str">
            <v>Terms of trade, goods</v>
          </cell>
          <cell r="N40">
            <v>131.0510449988146</v>
          </cell>
          <cell r="O40">
            <v>122.70804898028574</v>
          </cell>
          <cell r="P40">
            <v>114.89618619943329</v>
          </cell>
          <cell r="Q40">
            <v>107.58164364842892</v>
          </cell>
          <cell r="R40">
            <v>100.73276086684619</v>
          </cell>
          <cell r="S40">
            <v>94.319892850112012</v>
          </cell>
          <cell r="T40">
            <v>88.315281877494456</v>
          </cell>
          <cell r="U40">
            <v>82.692937710451886</v>
          </cell>
          <cell r="V40">
            <v>77.428524345274255</v>
          </cell>
          <cell r="W40">
            <v>61.297877385968313</v>
          </cell>
          <cell r="X40">
            <v>64.240558311922086</v>
          </cell>
          <cell r="Y40">
            <v>67.235496840963364</v>
          </cell>
          <cell r="Z40">
            <v>62.681983084259564</v>
          </cell>
          <cell r="AA40">
            <v>64.964111282002506</v>
          </cell>
          <cell r="AB40">
            <v>53.573274545851234</v>
          </cell>
          <cell r="AC40">
            <v>57.275068597660194</v>
          </cell>
          <cell r="AD40">
            <v>78.090138870852073</v>
          </cell>
          <cell r="AE40">
            <v>64.601834993678949</v>
          </cell>
          <cell r="AF40">
            <v>51.229689994398328</v>
          </cell>
          <cell r="AG40">
            <v>62.449204634599333</v>
          </cell>
          <cell r="AH40">
            <v>100.00000024902779</v>
          </cell>
          <cell r="AI40">
            <v>79.318994738671435</v>
          </cell>
          <cell r="AJ40">
            <v>104.01237117443698</v>
          </cell>
          <cell r="AK40">
            <v>109.27790646837055</v>
          </cell>
          <cell r="AL40">
            <v>122.93898472243372</v>
          </cell>
        </row>
        <row r="41">
          <cell r="K41">
            <v>238</v>
          </cell>
          <cell r="L41" t="str">
            <v>TTT</v>
          </cell>
          <cell r="M41" t="str">
            <v>Terms of trade, goods</v>
          </cell>
          <cell r="N41">
            <v>90.01861221335858</v>
          </cell>
          <cell r="O41">
            <v>77.088286305116497</v>
          </cell>
          <cell r="P41">
            <v>75.221320356352948</v>
          </cell>
          <cell r="Q41">
            <v>77.485889545421557</v>
          </cell>
          <cell r="R41">
            <v>80.269671276734869</v>
          </cell>
          <cell r="S41">
            <v>87.002327733816273</v>
          </cell>
          <cell r="T41">
            <v>107.51698941688106</v>
          </cell>
          <cell r="U41">
            <v>92.71852402645348</v>
          </cell>
          <cell r="V41">
            <v>92.115355976841542</v>
          </cell>
          <cell r="W41">
            <v>87.399964009557578</v>
          </cell>
          <cell r="X41">
            <v>84.482778953703217</v>
          </cell>
          <cell r="Y41">
            <v>96.325245920496698</v>
          </cell>
          <cell r="Z41">
            <v>97.474457253713055</v>
          </cell>
          <cell r="AA41">
            <v>97.49828398758757</v>
          </cell>
          <cell r="AB41">
            <v>97.879727726238812</v>
          </cell>
          <cell r="AC41">
            <v>97.811048268984607</v>
          </cell>
          <cell r="AD41">
            <v>97.977492653472808</v>
          </cell>
          <cell r="AE41">
            <v>98.039443346973414</v>
          </cell>
          <cell r="AF41">
            <v>98.706239297631996</v>
          </cell>
          <cell r="AG41">
            <v>99.909280177053745</v>
          </cell>
          <cell r="AH41">
            <v>100.00000008456431</v>
          </cell>
          <cell r="AI41">
            <v>100.32681535297459</v>
          </cell>
          <cell r="AJ41">
            <v>100.18389972596755</v>
          </cell>
          <cell r="AK41">
            <v>100.13068573690218</v>
          </cell>
          <cell r="AL41">
            <v>101.06120844509381</v>
          </cell>
        </row>
        <row r="42">
          <cell r="K42">
            <v>662</v>
          </cell>
          <cell r="L42" t="str">
            <v>TTT</v>
          </cell>
          <cell r="M42" t="str">
            <v>Terms of trade, goods</v>
          </cell>
          <cell r="N42">
            <v>74.884409740144775</v>
          </cell>
          <cell r="O42">
            <v>70.417277344530746</v>
          </cell>
          <cell r="P42">
            <v>69.341104929055035</v>
          </cell>
          <cell r="Q42">
            <v>87.261868209066648</v>
          </cell>
          <cell r="R42">
            <v>107.79361333911687</v>
          </cell>
          <cell r="S42">
            <v>118.47624106248614</v>
          </cell>
          <cell r="T42">
            <v>126.25389426502372</v>
          </cell>
          <cell r="U42">
            <v>111.07559250155539</v>
          </cell>
          <cell r="V42">
            <v>110.4483629788546</v>
          </cell>
          <cell r="W42">
            <v>100.2337216689718</v>
          </cell>
          <cell r="X42">
            <v>79.955798597395102</v>
          </cell>
          <cell r="Y42">
            <v>81.146055036144986</v>
          </cell>
          <cell r="Z42">
            <v>85.758853987168166</v>
          </cell>
          <cell r="AA42">
            <v>106.74750996141577</v>
          </cell>
          <cell r="AB42">
            <v>119.74230719968159</v>
          </cell>
          <cell r="AC42">
            <v>138.76110986372555</v>
          </cell>
          <cell r="AD42">
            <v>134.30797769426391</v>
          </cell>
          <cell r="AE42">
            <v>129.47131369912302</v>
          </cell>
          <cell r="AF42">
            <v>135.81355062592792</v>
          </cell>
          <cell r="AG42">
            <v>125.19685120856288</v>
          </cell>
          <cell r="AH42">
            <v>99.999999930647334</v>
          </cell>
          <cell r="AI42">
            <v>102.77398859121507</v>
          </cell>
          <cell r="AJ42">
            <v>135.08454680029106</v>
          </cell>
          <cell r="AK42">
            <v>140.90412735949837</v>
          </cell>
          <cell r="AL42">
            <v>134.39461195838874</v>
          </cell>
        </row>
        <row r="43">
          <cell r="K43">
            <v>960</v>
          </cell>
          <cell r="L43" t="str">
            <v>TTT</v>
          </cell>
          <cell r="M43" t="str">
            <v>Terms of trade, goods</v>
          </cell>
          <cell r="N43">
            <v>96.345681386507152</v>
          </cell>
          <cell r="O43">
            <v>96.345685593328</v>
          </cell>
          <cell r="P43">
            <v>96.345682404073344</v>
          </cell>
          <cell r="Q43">
            <v>96.34569063659788</v>
          </cell>
          <cell r="R43">
            <v>96.345665897942496</v>
          </cell>
          <cell r="S43">
            <v>96.345678292869906</v>
          </cell>
          <cell r="T43">
            <v>96.345673787747373</v>
          </cell>
          <cell r="U43">
            <v>96.345676835418317</v>
          </cell>
          <cell r="V43">
            <v>96.34570091840034</v>
          </cell>
          <cell r="W43">
            <v>96.345674539400378</v>
          </cell>
          <cell r="X43">
            <v>96.345687947749809</v>
          </cell>
          <cell r="Y43">
            <v>92.971919793343332</v>
          </cell>
          <cell r="Z43">
            <v>74.214804637955638</v>
          </cell>
          <cell r="AA43">
            <v>106.70560650038105</v>
          </cell>
          <cell r="AB43">
            <v>108.84531117036747</v>
          </cell>
          <cell r="AC43">
            <v>104.24435195308257</v>
          </cell>
          <cell r="AD43">
            <v>109.82204353408032</v>
          </cell>
          <cell r="AE43">
            <v>103.90587384292678</v>
          </cell>
          <cell r="AF43">
            <v>111.54038743158696</v>
          </cell>
          <cell r="AG43">
            <v>106.33487956309094</v>
          </cell>
          <cell r="AH43">
            <v>99.999999585998538</v>
          </cell>
          <cell r="AI43">
            <v>102.37983039023749</v>
          </cell>
          <cell r="AJ43">
            <v>105.04321028857748</v>
          </cell>
          <cell r="AK43">
            <v>96.748212424136</v>
          </cell>
          <cell r="AL43">
            <v>96.08088787632812</v>
          </cell>
        </row>
        <row r="44">
          <cell r="K44">
            <v>423</v>
          </cell>
          <cell r="L44" t="str">
            <v>TTT</v>
          </cell>
          <cell r="M44" t="str">
            <v>Terms of trade, goods</v>
          </cell>
          <cell r="N44">
            <v>95.203336420449787</v>
          </cell>
          <cell r="O44">
            <v>93.995873124488114</v>
          </cell>
          <cell r="P44">
            <v>99.491381223764478</v>
          </cell>
          <cell r="Q44">
            <v>97.928180103845619</v>
          </cell>
          <cell r="R44">
            <v>97.986641785879144</v>
          </cell>
          <cell r="S44">
            <v>99.23580418888973</v>
          </cell>
          <cell r="T44">
            <v>98.32861269900522</v>
          </cell>
          <cell r="U44">
            <v>89.949485520771717</v>
          </cell>
          <cell r="V44">
            <v>97.808132025268264</v>
          </cell>
          <cell r="W44">
            <v>96.263271914551069</v>
          </cell>
          <cell r="X44">
            <v>100.56458005004039</v>
          </cell>
          <cell r="Y44">
            <v>101.97221181041125</v>
          </cell>
          <cell r="Z44">
            <v>99.304194506964066</v>
          </cell>
          <cell r="AA44">
            <v>100.20414018643669</v>
          </cell>
          <cell r="AB44">
            <v>100.10657996225554</v>
          </cell>
          <cell r="AC44">
            <v>101.00375725718295</v>
          </cell>
          <cell r="AD44">
            <v>98.129472992596831</v>
          </cell>
          <cell r="AE44">
            <v>101.62245675499111</v>
          </cell>
          <cell r="AF44">
            <v>102.92257869596992</v>
          </cell>
          <cell r="AG44">
            <v>104.3578017242407</v>
          </cell>
          <cell r="AH44">
            <v>99.999999696325872</v>
          </cell>
          <cell r="AI44">
            <v>101.77329172355853</v>
          </cell>
          <cell r="AJ44">
            <v>101.26988955355189</v>
          </cell>
          <cell r="AK44">
            <v>105.02980215978575</v>
          </cell>
          <cell r="AL44">
            <v>115.36668084938447</v>
          </cell>
        </row>
        <row r="45">
          <cell r="K45">
            <v>935</v>
          </cell>
          <cell r="L45" t="str">
            <v>TTT</v>
          </cell>
          <cell r="M45" t="str">
            <v>Terms of trade, goods</v>
          </cell>
          <cell r="N45">
            <v>96.029105392323615</v>
          </cell>
          <cell r="O45">
            <v>92.542772155489402</v>
          </cell>
          <cell r="P45">
            <v>90.994630837679409</v>
          </cell>
          <cell r="Q45">
            <v>87.455328183855215</v>
          </cell>
          <cell r="R45">
            <v>80.563322248064679</v>
          </cell>
          <cell r="S45">
            <v>81.470375965045505</v>
          </cell>
          <cell r="T45">
            <v>80.855748838061544</v>
          </cell>
          <cell r="U45">
            <v>82.981508486768092</v>
          </cell>
          <cell r="V45">
            <v>85.419173386692904</v>
          </cell>
          <cell r="W45">
            <v>89.901230149916159</v>
          </cell>
          <cell r="X45">
            <v>92.421595416323598</v>
          </cell>
          <cell r="Y45">
            <v>73.706699574975346</v>
          </cell>
          <cell r="Z45">
            <v>77.747333260461431</v>
          </cell>
          <cell r="AA45">
            <v>91.766543694664747</v>
          </cell>
          <cell r="AB45">
            <v>98.29513367118119</v>
          </cell>
          <cell r="AC45">
            <v>99.024912560838146</v>
          </cell>
          <cell r="AD45">
            <v>97.490827399408701</v>
          </cell>
          <cell r="AE45">
            <v>98.095735779132397</v>
          </cell>
          <cell r="AF45">
            <v>103.43559602137464</v>
          </cell>
          <cell r="AG45">
            <v>102.92532200169479</v>
          </cell>
          <cell r="AH45">
            <v>99.999999914365972</v>
          </cell>
          <cell r="AI45">
            <v>101.64851547202825</v>
          </cell>
          <cell r="AJ45">
            <v>103.69200677755408</v>
          </cell>
          <cell r="AK45">
            <v>103.45265710333121</v>
          </cell>
          <cell r="AL45">
            <v>104.12082812848642</v>
          </cell>
        </row>
        <row r="46">
          <cell r="K46">
            <v>128</v>
          </cell>
          <cell r="L46" t="str">
            <v>TTT</v>
          </cell>
          <cell r="M46" t="str">
            <v>Terms of trade, goods</v>
          </cell>
          <cell r="N46">
            <v>92.911675114879529</v>
          </cell>
          <cell r="O46">
            <v>80.942244994373382</v>
          </cell>
          <cell r="P46">
            <v>82.173574426237096</v>
          </cell>
          <cell r="Q46">
            <v>83.470443955947999</v>
          </cell>
          <cell r="R46">
            <v>84.601302353035194</v>
          </cell>
          <cell r="S46">
            <v>83.907651906150235</v>
          </cell>
          <cell r="T46">
            <v>88.274684286057209</v>
          </cell>
          <cell r="U46">
            <v>89.590362178442319</v>
          </cell>
          <cell r="V46">
            <v>84.117882135057016</v>
          </cell>
          <cell r="W46">
            <v>85.364966001440266</v>
          </cell>
          <cell r="X46">
            <v>86.864816378087369</v>
          </cell>
          <cell r="Y46">
            <v>88.083993701069105</v>
          </cell>
          <cell r="Z46">
            <v>92.175305204392004</v>
          </cell>
          <cell r="AA46">
            <v>90.859941601904453</v>
          </cell>
          <cell r="AB46">
            <v>91.290392965448873</v>
          </cell>
          <cell r="AC46">
            <v>91.8393675064993</v>
          </cell>
          <cell r="AD46">
            <v>94.151888918612542</v>
          </cell>
          <cell r="AE46">
            <v>95.204961544558671</v>
          </cell>
          <cell r="AF46">
            <v>95.182061384318203</v>
          </cell>
          <cell r="AG46">
            <v>98.386675857041823</v>
          </cell>
          <cell r="AH46">
            <v>99.999999807611346</v>
          </cell>
          <cell r="AI46">
            <v>101.33083252320748</v>
          </cell>
          <cell r="AJ46">
            <v>101.82753317930093</v>
          </cell>
          <cell r="AK46">
            <v>103.80753758476186</v>
          </cell>
          <cell r="AL46">
            <v>105.10045327860809</v>
          </cell>
        </row>
        <row r="47">
          <cell r="K47">
            <v>611</v>
          </cell>
          <cell r="L47" t="str">
            <v>TTT</v>
          </cell>
          <cell r="M47" t="str">
            <v>Terms of trade, goods</v>
          </cell>
          <cell r="N47">
            <v>250.9587970944776</v>
          </cell>
          <cell r="O47">
            <v>277.35676688624949</v>
          </cell>
          <cell r="P47">
            <v>282.42538606631194</v>
          </cell>
          <cell r="Q47">
            <v>267.87841086615288</v>
          </cell>
          <cell r="R47">
            <v>268.9240138638848</v>
          </cell>
          <cell r="S47">
            <v>263.54592480771828</v>
          </cell>
          <cell r="T47">
            <v>198.47904235327769</v>
          </cell>
          <cell r="U47">
            <v>169.51482797577754</v>
          </cell>
          <cell r="V47">
            <v>167.88885386462596</v>
          </cell>
          <cell r="W47">
            <v>170.63347636740215</v>
          </cell>
          <cell r="X47">
            <v>168.30948090963597</v>
          </cell>
          <cell r="Y47">
            <v>92.581838794468496</v>
          </cell>
          <cell r="Z47">
            <v>87.098025555492242</v>
          </cell>
          <cell r="AA47">
            <v>79.521182838047068</v>
          </cell>
          <cell r="AB47">
            <v>66.079951938332144</v>
          </cell>
          <cell r="AC47">
            <v>69.589621465171959</v>
          </cell>
          <cell r="AD47">
            <v>67.010371349441328</v>
          </cell>
          <cell r="AE47">
            <v>62.14754909161335</v>
          </cell>
          <cell r="AF47">
            <v>90.00841431674867</v>
          </cell>
          <cell r="AG47">
            <v>102.53102229283517</v>
          </cell>
          <cell r="AH47">
            <v>99.99999997402054</v>
          </cell>
          <cell r="AI47">
            <v>96.387440111911999</v>
          </cell>
          <cell r="AJ47">
            <v>92.951970264936364</v>
          </cell>
          <cell r="AK47">
            <v>90.090259070316108</v>
          </cell>
          <cell r="AL47">
            <v>92.685313796982769</v>
          </cell>
        </row>
        <row r="48">
          <cell r="K48">
            <v>321</v>
          </cell>
          <cell r="L48" t="str">
            <v>TTT</v>
          </cell>
          <cell r="M48" t="str">
            <v>Terms of trade, goods</v>
          </cell>
          <cell r="N48">
            <v>63.054307992822615</v>
          </cell>
          <cell r="O48">
            <v>61.057243629176106</v>
          </cell>
          <cell r="P48">
            <v>66.424395250120938</v>
          </cell>
          <cell r="Q48">
            <v>73.097007823600464</v>
          </cell>
          <cell r="R48">
            <v>63.213551858155881</v>
          </cell>
          <cell r="S48">
            <v>69.823661400525708</v>
          </cell>
          <cell r="T48">
            <v>73.120934182511775</v>
          </cell>
          <cell r="U48">
            <v>74.504028138243655</v>
          </cell>
          <cell r="V48">
            <v>73.023134583191464</v>
          </cell>
          <cell r="W48">
            <v>67.772647152214759</v>
          </cell>
          <cell r="X48">
            <v>71.23979124937739</v>
          </cell>
          <cell r="Y48">
            <v>74.848533492565352</v>
          </cell>
          <cell r="Z48">
            <v>72.72528039356564</v>
          </cell>
          <cell r="AA48">
            <v>69.250355967437798</v>
          </cell>
          <cell r="AB48">
            <v>77.375400501111002</v>
          </cell>
          <cell r="AC48">
            <v>67.007268222550238</v>
          </cell>
          <cell r="AD48">
            <v>60.396970760589987</v>
          </cell>
          <cell r="AE48">
            <v>65.886123796363989</v>
          </cell>
          <cell r="AF48">
            <v>90.683500603555473</v>
          </cell>
          <cell r="AG48">
            <v>101.19450773827865</v>
          </cell>
          <cell r="AH48">
            <v>100.00000023933437</v>
          </cell>
          <cell r="AI48">
            <v>92.922746135047475</v>
          </cell>
          <cell r="AJ48">
            <v>109.39410886699631</v>
          </cell>
          <cell r="AK48">
            <v>102.66245624315322</v>
          </cell>
          <cell r="AL48">
            <v>110.53576218779438</v>
          </cell>
        </row>
        <row r="49">
          <cell r="K49">
            <v>243</v>
          </cell>
          <cell r="L49" t="str">
            <v>TTT</v>
          </cell>
          <cell r="M49" t="str">
            <v>Terms of trade, goods</v>
          </cell>
          <cell r="N49">
            <v>79.094989342532358</v>
          </cell>
          <cell r="O49">
            <v>82.270595452968536</v>
          </cell>
          <cell r="P49">
            <v>86.786819283170161</v>
          </cell>
          <cell r="Q49">
            <v>92.917984930224691</v>
          </cell>
          <cell r="R49">
            <v>78.251997399726008</v>
          </cell>
          <cell r="S49">
            <v>77.443038670884746</v>
          </cell>
          <cell r="T49">
            <v>86.626999433406894</v>
          </cell>
          <cell r="U49">
            <v>80.248941669741953</v>
          </cell>
          <cell r="V49">
            <v>98.786047332795434</v>
          </cell>
          <cell r="W49">
            <v>99.685906406472853</v>
          </cell>
          <cell r="X49">
            <v>82.077696090657042</v>
          </cell>
          <cell r="Y49">
            <v>79.808332226596818</v>
          </cell>
          <cell r="Z49">
            <v>71.745660571946075</v>
          </cell>
          <cell r="AA49">
            <v>109.30927307210294</v>
          </cell>
          <cell r="AB49">
            <v>112.33475914002848</v>
          </cell>
          <cell r="AC49">
            <v>112.6672385504653</v>
          </cell>
          <cell r="AD49">
            <v>108.29173015957085</v>
          </cell>
          <cell r="AE49">
            <v>108.59781758327208</v>
          </cell>
          <cell r="AF49">
            <v>111.77202428307223</v>
          </cell>
          <cell r="AG49">
            <v>106.43796960172784</v>
          </cell>
          <cell r="AH49">
            <v>100.00000025002504</v>
          </cell>
          <cell r="AI49">
            <v>100.83544825883166</v>
          </cell>
          <cell r="AJ49">
            <v>101.8517574170219</v>
          </cell>
          <cell r="AK49">
            <v>101.12278565293529</v>
          </cell>
          <cell r="AL49">
            <v>101.10447716356457</v>
          </cell>
        </row>
        <row r="50">
          <cell r="K50">
            <v>248</v>
          </cell>
          <cell r="L50" t="str">
            <v>TTT</v>
          </cell>
          <cell r="M50" t="str">
            <v>Terms of trade, goods</v>
          </cell>
          <cell r="N50">
            <v>166.74256727175285</v>
          </cell>
          <cell r="O50">
            <v>157.35570782624609</v>
          </cell>
          <cell r="P50">
            <v>152.39378228366087</v>
          </cell>
          <cell r="Q50">
            <v>135.12212765025288</v>
          </cell>
          <cell r="R50">
            <v>142.14751192230136</v>
          </cell>
          <cell r="S50">
            <v>147.04948320505659</v>
          </cell>
          <cell r="T50">
            <v>96.485113365265562</v>
          </cell>
          <cell r="U50">
            <v>103.57681062815836</v>
          </cell>
          <cell r="V50">
            <v>83.174986310580792</v>
          </cell>
          <cell r="W50">
            <v>93.539235065557264</v>
          </cell>
          <cell r="X50">
            <v>101.03709126535965</v>
          </cell>
          <cell r="Y50">
            <v>92.490667872213535</v>
          </cell>
          <cell r="Z50">
            <v>89.528629967919073</v>
          </cell>
          <cell r="AA50">
            <v>81.704742303334768</v>
          </cell>
          <cell r="AB50">
            <v>84.86360908195168</v>
          </cell>
          <cell r="AC50">
            <v>77.320162222915116</v>
          </cell>
          <cell r="AD50">
            <v>80.638416925932077</v>
          </cell>
          <cell r="AE50">
            <v>102.64812195465409</v>
          </cell>
          <cell r="AF50">
            <v>96.416202167866061</v>
          </cell>
          <cell r="AG50">
            <v>109.31288489943547</v>
          </cell>
          <cell r="AH50">
            <v>100.00000010175927</v>
          </cell>
          <cell r="AI50">
            <v>79.249878173303202</v>
          </cell>
          <cell r="AJ50">
            <v>89.993903356246435</v>
          </cell>
          <cell r="AK50">
            <v>108.04866135546666</v>
          </cell>
          <cell r="AL50">
            <v>94.637121004905282</v>
          </cell>
        </row>
        <row r="51">
          <cell r="K51">
            <v>469</v>
          </cell>
          <cell r="L51" t="str">
            <v>TTT</v>
          </cell>
          <cell r="M51" t="str">
            <v>Terms of trade, goods</v>
          </cell>
          <cell r="N51">
            <v>108.75302074200563</v>
          </cell>
          <cell r="O51">
            <v>121.76538516477034</v>
          </cell>
          <cell r="P51">
            <v>112.49583752676733</v>
          </cell>
          <cell r="Q51">
            <v>107.84718329789627</v>
          </cell>
          <cell r="R51">
            <v>86.942149582833423</v>
          </cell>
          <cell r="S51">
            <v>107.221621086882</v>
          </cell>
          <cell r="T51">
            <v>105.7126900735305</v>
          </cell>
          <cell r="U51">
            <v>99.460488378904344</v>
          </cell>
          <cell r="V51">
            <v>107.74876095077761</v>
          </cell>
          <cell r="W51">
            <v>82.147106573505752</v>
          </cell>
          <cell r="X51">
            <v>94.828294076150939</v>
          </cell>
          <cell r="Y51">
            <v>98.497201568220532</v>
          </cell>
          <cell r="Z51">
            <v>91.08515576437793</v>
          </cell>
          <cell r="AA51">
            <v>86.119409580670563</v>
          </cell>
          <cell r="AB51">
            <v>82.008724218179367</v>
          </cell>
          <cell r="AC51">
            <v>88.084666417716278</v>
          </cell>
          <cell r="AD51">
            <v>91.710688471842843</v>
          </cell>
          <cell r="AE51">
            <v>97.571412274572296</v>
          </cell>
          <cell r="AF51">
            <v>89.58287829121771</v>
          </cell>
          <cell r="AG51">
            <v>85.178981232680158</v>
          </cell>
          <cell r="AH51">
            <v>100.00000006107781</v>
          </cell>
          <cell r="AI51">
            <v>102.26741335608158</v>
          </cell>
          <cell r="AJ51">
            <v>98.532497688941291</v>
          </cell>
          <cell r="AK51">
            <v>102.20384892255518</v>
          </cell>
          <cell r="AL51">
            <v>102.07541545620103</v>
          </cell>
        </row>
        <row r="52">
          <cell r="K52">
            <v>253</v>
          </cell>
          <cell r="L52" t="str">
            <v>TTT</v>
          </cell>
          <cell r="M52" t="str">
            <v>Terms of trade, goods</v>
          </cell>
          <cell r="N52">
            <v>161.60668139616658</v>
          </cell>
          <cell r="O52">
            <v>149.63587136237717</v>
          </cell>
          <cell r="P52">
            <v>160.294369873345</v>
          </cell>
          <cell r="Q52">
            <v>160.74869002159647</v>
          </cell>
          <cell r="R52">
            <v>175.13185859257004</v>
          </cell>
          <cell r="S52">
            <v>174.53899667023006</v>
          </cell>
          <cell r="T52">
            <v>242.37617855349032</v>
          </cell>
          <cell r="U52">
            <v>173.21683304207664</v>
          </cell>
          <cell r="V52">
            <v>185.68931402138668</v>
          </cell>
          <cell r="W52">
            <v>171.05716630713644</v>
          </cell>
          <cell r="X52">
            <v>137.47272300005096</v>
          </cell>
          <cell r="Y52">
            <v>125.41391228820824</v>
          </cell>
          <cell r="Z52">
            <v>106.55772313158165</v>
          </cell>
          <cell r="AA52">
            <v>112.01673379401365</v>
          </cell>
          <cell r="AB52">
            <v>120.5181058516287</v>
          </cell>
          <cell r="AC52">
            <v>130.25141562308389</v>
          </cell>
          <cell r="AD52">
            <v>117.4796832832139</v>
          </cell>
          <cell r="AE52">
            <v>126.65436452623251</v>
          </cell>
          <cell r="AF52">
            <v>122.46246775280871</v>
          </cell>
          <cell r="AG52">
            <v>105.54906453685815</v>
          </cell>
          <cell r="AH52">
            <v>100.00000006334713</v>
          </cell>
          <cell r="AI52">
            <v>98.728773200959267</v>
          </cell>
          <cell r="AJ52">
            <v>162.9696148462468</v>
          </cell>
          <cell r="AK52">
            <v>167.21700637514689</v>
          </cell>
          <cell r="AL52">
            <v>153.72060948413932</v>
          </cell>
        </row>
        <row r="53">
          <cell r="K53">
            <v>642</v>
          </cell>
          <cell r="L53" t="str">
            <v>TTT</v>
          </cell>
          <cell r="M53" t="str">
            <v>Terms of trade, goods</v>
          </cell>
          <cell r="N53">
            <v>67.149508403570906</v>
          </cell>
          <cell r="O53">
            <v>49.508835318987487</v>
          </cell>
          <cell r="P53">
            <v>56.711670918280497</v>
          </cell>
          <cell r="Q53">
            <v>52.492492726799092</v>
          </cell>
          <cell r="R53">
            <v>68.2593114359521</v>
          </cell>
          <cell r="S53">
            <v>73.844902715933415</v>
          </cell>
          <cell r="T53">
            <v>66.614564581651535</v>
          </cell>
          <cell r="U53">
            <v>64.904745162205174</v>
          </cell>
          <cell r="V53">
            <v>63.462417491933174</v>
          </cell>
          <cell r="W53">
            <v>63.65748639816006</v>
          </cell>
          <cell r="X53">
            <v>60.521649900945974</v>
          </cell>
          <cell r="Y53">
            <v>60.256971094253295</v>
          </cell>
          <cell r="Z53">
            <v>34.656532344329172</v>
          </cell>
          <cell r="AA53">
            <v>50.83724942731692</v>
          </cell>
          <cell r="AB53">
            <v>58.583702229988255</v>
          </cell>
          <cell r="AC53">
            <v>48.902789619270841</v>
          </cell>
          <cell r="AD53">
            <v>43.512580832361891</v>
          </cell>
          <cell r="AE53">
            <v>74.021361793839546</v>
          </cell>
          <cell r="AF53">
            <v>46.76327768768703</v>
          </cell>
          <cell r="AG53">
            <v>71.339279748520454</v>
          </cell>
          <cell r="AH53">
            <v>100.00000013728976</v>
          </cell>
          <cell r="AI53">
            <v>61.414257655763549</v>
          </cell>
          <cell r="AJ53">
            <v>45.548101577276235</v>
          </cell>
          <cell r="AK53">
            <v>59.36042042110693</v>
          </cell>
          <cell r="AL53">
            <v>48.185133891507625</v>
          </cell>
        </row>
        <row r="54">
          <cell r="K54">
            <v>643</v>
          </cell>
          <cell r="L54" t="str">
            <v>TTT</v>
          </cell>
          <cell r="M54" t="str">
            <v>Terms of trade, goods</v>
          </cell>
          <cell r="N54" t="str">
            <v>n.a.</v>
          </cell>
          <cell r="O54" t="str">
            <v>n.a.</v>
          </cell>
          <cell r="P54" t="str">
            <v>n.a.</v>
          </cell>
          <cell r="Q54" t="str">
            <v>n.a.</v>
          </cell>
          <cell r="R54" t="str">
            <v>n.a.</v>
          </cell>
          <cell r="S54" t="str">
            <v>n.a.</v>
          </cell>
          <cell r="T54" t="str">
            <v>n.a.</v>
          </cell>
          <cell r="U54" t="str">
            <v>n.a.</v>
          </cell>
          <cell r="V54" t="str">
            <v>n.a.</v>
          </cell>
          <cell r="W54" t="str">
            <v>n.a.</v>
          </cell>
          <cell r="X54" t="str">
            <v>n.a.</v>
          </cell>
          <cell r="Y54" t="str">
            <v>n.a.</v>
          </cell>
          <cell r="Z54">
            <v>101.24466138732629</v>
          </cell>
          <cell r="AA54">
            <v>100.01888305659716</v>
          </cell>
          <cell r="AB54">
            <v>100.65555564989957</v>
          </cell>
          <cell r="AC54">
            <v>101.70271794735235</v>
          </cell>
          <cell r="AD54">
            <v>102.84148885407029</v>
          </cell>
          <cell r="AE54">
            <v>105.52458329934677</v>
          </cell>
          <cell r="AF54">
            <v>99.156665224125533</v>
          </cell>
          <cell r="AG54">
            <v>98.984435878260143</v>
          </cell>
          <cell r="AH54">
            <v>100.00000035962533</v>
          </cell>
          <cell r="AI54">
            <v>104.20852383925987</v>
          </cell>
          <cell r="AJ54">
            <v>100.28606813241517</v>
          </cell>
          <cell r="AK54">
            <v>81.89856644082775</v>
          </cell>
          <cell r="AL54">
            <v>75.352345741534705</v>
          </cell>
        </row>
        <row r="55">
          <cell r="K55">
            <v>939</v>
          </cell>
          <cell r="L55" t="str">
            <v>TTT</v>
          </cell>
          <cell r="M55" t="str">
            <v>Terms of trade, goods</v>
          </cell>
          <cell r="N55">
            <v>97.953562000055101</v>
          </cell>
          <cell r="O55">
            <v>97.953559891181669</v>
          </cell>
          <cell r="P55">
            <v>97.95355977253233</v>
          </cell>
          <cell r="Q55">
            <v>97.953555922965435</v>
          </cell>
          <cell r="R55">
            <v>97.953547483151837</v>
          </cell>
          <cell r="S55">
            <v>97.953554039734826</v>
          </cell>
          <cell r="T55">
            <v>97.953558288818428</v>
          </cell>
          <cell r="U55">
            <v>97.953550543172767</v>
          </cell>
          <cell r="V55">
            <v>97.953553577384255</v>
          </cell>
          <cell r="W55">
            <v>97.953554775121276</v>
          </cell>
          <cell r="X55">
            <v>97.953555592423882</v>
          </cell>
          <cell r="Y55">
            <v>97.953559968908138</v>
          </cell>
          <cell r="Z55">
            <v>92.927956695542605</v>
          </cell>
          <cell r="AA55">
            <v>98.559831808395487</v>
          </cell>
          <cell r="AB55">
            <v>108.67269734536644</v>
          </cell>
          <cell r="AC55">
            <v>100.20149217562661</v>
          </cell>
          <cell r="AD55">
            <v>94.587744920445289</v>
          </cell>
          <cell r="AE55">
            <v>97.705078646547022</v>
          </cell>
          <cell r="AF55">
            <v>97.850248870343464</v>
          </cell>
          <cell r="AG55">
            <v>98.761981918105121</v>
          </cell>
          <cell r="AH55">
            <v>99.999999677093697</v>
          </cell>
          <cell r="AI55">
            <v>106.01316630921558</v>
          </cell>
          <cell r="AJ55">
            <v>101.31590965013714</v>
          </cell>
          <cell r="AK55">
            <v>105.82272535294412</v>
          </cell>
          <cell r="AL55">
            <v>104.31837394069422</v>
          </cell>
        </row>
        <row r="56">
          <cell r="K56">
            <v>644</v>
          </cell>
          <cell r="L56" t="str">
            <v>TTT</v>
          </cell>
          <cell r="M56" t="str">
            <v>Terms of trade, goods</v>
          </cell>
          <cell r="N56">
            <v>229.24594557398285</v>
          </cell>
          <cell r="O56">
            <v>237.71077078029342</v>
          </cell>
          <cell r="P56">
            <v>250.18356483590654</v>
          </cell>
          <cell r="Q56">
            <v>277.57980556645265</v>
          </cell>
          <cell r="R56">
            <v>317.36366305086301</v>
          </cell>
          <cell r="S56">
            <v>474.58532657707008</v>
          </cell>
          <cell r="T56">
            <v>317.05946621811</v>
          </cell>
          <cell r="U56">
            <v>377.88339241649572</v>
          </cell>
          <cell r="V56">
            <v>364.03121289699448</v>
          </cell>
          <cell r="W56">
            <v>360.73334599098359</v>
          </cell>
          <cell r="X56">
            <v>191.78898825591702</v>
          </cell>
          <cell r="Y56">
            <v>174.09011881145133</v>
          </cell>
          <cell r="Z56">
            <v>188.43936881479826</v>
          </cell>
          <cell r="AA56">
            <v>127.91051318563113</v>
          </cell>
          <cell r="AB56">
            <v>135.76767763972521</v>
          </cell>
          <cell r="AC56">
            <v>181.6626884670579</v>
          </cell>
          <cell r="AD56">
            <v>137.84494662614563</v>
          </cell>
          <cell r="AE56">
            <v>152.33949161186865</v>
          </cell>
          <cell r="AF56">
            <v>179.95837676032991</v>
          </cell>
          <cell r="AG56">
            <v>151.26233802371704</v>
          </cell>
          <cell r="AH56">
            <v>100.00000019813157</v>
          </cell>
          <cell r="AI56">
            <v>96.590231633483924</v>
          </cell>
          <cell r="AJ56">
            <v>86.400453384320656</v>
          </cell>
          <cell r="AK56">
            <v>78.473198158808941</v>
          </cell>
          <cell r="AL56">
            <v>73.587780333928606</v>
          </cell>
        </row>
        <row r="57">
          <cell r="K57">
            <v>172</v>
          </cell>
          <cell r="L57" t="str">
            <v>TTT</v>
          </cell>
          <cell r="M57" t="str">
            <v>Terms of trade, goods</v>
          </cell>
          <cell r="N57">
            <v>104.941981603133</v>
          </cell>
          <cell r="O57">
            <v>129.4204489802533</v>
          </cell>
          <cell r="P57">
            <v>126.39804771039631</v>
          </cell>
          <cell r="Q57">
            <v>126.46209423192394</v>
          </cell>
          <cell r="R57">
            <v>153.10861012679442</v>
          </cell>
          <cell r="S57">
            <v>138.19165362596917</v>
          </cell>
          <cell r="T57">
            <v>140.81837010871527</v>
          </cell>
          <cell r="U57">
            <v>128.87730548341059</v>
          </cell>
          <cell r="V57">
            <v>117.50597988167345</v>
          </cell>
          <cell r="W57">
            <v>102.98129108611363</v>
          </cell>
          <cell r="X57">
            <v>111.26391519396452</v>
          </cell>
          <cell r="Y57">
            <v>108.60289355534654</v>
          </cell>
          <cell r="Z57">
            <v>105.6488305922236</v>
          </cell>
          <cell r="AA57">
            <v>102.06686630831214</v>
          </cell>
          <cell r="AB57">
            <v>103.83525712650412</v>
          </cell>
          <cell r="AC57">
            <v>109.52368238741465</v>
          </cell>
          <cell r="AD57">
            <v>110.42653165497369</v>
          </cell>
          <cell r="AE57">
            <v>107.57070844662806</v>
          </cell>
          <cell r="AF57">
            <v>110.25532122889116</v>
          </cell>
          <cell r="AG57">
            <v>104.78228512537451</v>
          </cell>
          <cell r="AH57">
            <v>100.00000030031725</v>
          </cell>
          <cell r="AI57">
            <v>102.25786058181352</v>
          </cell>
          <cell r="AJ57">
            <v>101.34274198785698</v>
          </cell>
          <cell r="AK57">
            <v>98.265954160947373</v>
          </cell>
          <cell r="AL57">
            <v>95.283621090982479</v>
          </cell>
        </row>
        <row r="58">
          <cell r="K58">
            <v>132</v>
          </cell>
          <cell r="L58" t="str">
            <v>TTT</v>
          </cell>
          <cell r="M58" t="str">
            <v>Terms of trade, goods</v>
          </cell>
          <cell r="N58">
            <v>93.253165952625764</v>
          </cell>
          <cell r="O58">
            <v>92.052042162021152</v>
          </cell>
          <cell r="P58">
            <v>92.409778754704703</v>
          </cell>
          <cell r="Q58">
            <v>92.950319037337664</v>
          </cell>
          <cell r="R58">
            <v>91.963922433601155</v>
          </cell>
          <cell r="S58">
            <v>93.97479717114922</v>
          </cell>
          <cell r="T58">
            <v>104.1720098092113</v>
          </cell>
          <cell r="U58">
            <v>104.50132322852997</v>
          </cell>
          <cell r="V58">
            <v>106.6186443940145</v>
          </cell>
          <cell r="W58">
            <v>104.93986943218658</v>
          </cell>
          <cell r="X58">
            <v>104.77642860994555</v>
          </cell>
          <cell r="Y58">
            <v>104.06508485376537</v>
          </cell>
          <cell r="Z58">
            <v>106.01922795971335</v>
          </cell>
          <cell r="AA58">
            <v>104.46236748799085</v>
          </cell>
          <cell r="AB58">
            <v>104.17133011265589</v>
          </cell>
          <cell r="AC58">
            <v>104.17459395556354</v>
          </cell>
          <cell r="AD58">
            <v>103.44474444759406</v>
          </cell>
          <cell r="AE58">
            <v>104.04260825258562</v>
          </cell>
          <cell r="AF58">
            <v>105.20953509437921</v>
          </cell>
          <cell r="AG58">
            <v>105.10562322084508</v>
          </cell>
          <cell r="AH58">
            <v>100.00000001413134</v>
          </cell>
          <cell r="AI58">
            <v>101.56563332947395</v>
          </cell>
          <cell r="AJ58">
            <v>104.20467942762566</v>
          </cell>
          <cell r="AK58">
            <v>104.22333887153997</v>
          </cell>
          <cell r="AL58">
            <v>105.92014732612193</v>
          </cell>
        </row>
        <row r="59">
          <cell r="K59">
            <v>646</v>
          </cell>
          <cell r="L59" t="str">
            <v>TTT</v>
          </cell>
          <cell r="M59" t="str">
            <v>Terms of trade, goods</v>
          </cell>
          <cell r="N59">
            <v>40.912524581362113</v>
          </cell>
          <cell r="O59">
            <v>43.940062118999165</v>
          </cell>
          <cell r="P59">
            <v>46.10303054404929</v>
          </cell>
          <cell r="Q59">
            <v>47.645451334286015</v>
          </cell>
          <cell r="R59">
            <v>45.496899517095088</v>
          </cell>
          <cell r="S59">
            <v>44.504624919665467</v>
          </cell>
          <cell r="T59">
            <v>50.805417295353259</v>
          </cell>
          <cell r="U59">
            <v>50.331044173573325</v>
          </cell>
          <cell r="V59">
            <v>55.856132798581228</v>
          </cell>
          <cell r="W59">
            <v>74.281106851064848</v>
          </cell>
          <cell r="X59">
            <v>114.49657649882701</v>
          </cell>
          <cell r="Y59">
            <v>103.97977162730029</v>
          </cell>
          <cell r="Z59">
            <v>99.136788370765871</v>
          </cell>
          <cell r="AA59">
            <v>97.600346429545183</v>
          </cell>
          <cell r="AB59">
            <v>91.339933512535794</v>
          </cell>
          <cell r="AC59">
            <v>88.895981294162382</v>
          </cell>
          <cell r="AD59">
            <v>107.73830277625891</v>
          </cell>
          <cell r="AE59">
            <v>103.9011266745494</v>
          </cell>
          <cell r="AF59">
            <v>73.73827708402068</v>
          </cell>
          <cell r="AG59">
            <v>101.66453535761977</v>
          </cell>
          <cell r="AH59">
            <v>99.999999500417715</v>
          </cell>
          <cell r="AI59">
            <v>89.414138450676745</v>
          </cell>
          <cell r="AJ59">
            <v>88.063516953320658</v>
          </cell>
          <cell r="AK59">
            <v>109.78732498356018</v>
          </cell>
          <cell r="AL59">
            <v>124.79282698305289</v>
          </cell>
        </row>
        <row r="60">
          <cell r="K60">
            <v>648</v>
          </cell>
          <cell r="L60" t="str">
            <v>TTT</v>
          </cell>
          <cell r="M60" t="str">
            <v>Terms of trade, goods</v>
          </cell>
          <cell r="N60">
            <v>66.175487323590673</v>
          </cell>
          <cell r="O60">
            <v>133.46538681152745</v>
          </cell>
          <cell r="P60">
            <v>133.46538741697773</v>
          </cell>
          <cell r="Q60">
            <v>133.46538740234232</v>
          </cell>
          <cell r="R60">
            <v>133.46538710215711</v>
          </cell>
          <cell r="S60">
            <v>133.46538827031648</v>
          </cell>
          <cell r="T60">
            <v>164.28257848068867</v>
          </cell>
          <cell r="U60">
            <v>133.94538429903653</v>
          </cell>
          <cell r="V60">
            <v>145.49289875723736</v>
          </cell>
          <cell r="W60">
            <v>162.80687440763737</v>
          </cell>
          <cell r="X60">
            <v>163.89549432561691</v>
          </cell>
          <cell r="Y60">
            <v>171.63666464916923</v>
          </cell>
          <cell r="Z60">
            <v>157.83393970437322</v>
          </cell>
          <cell r="AA60">
            <v>165.41549138333781</v>
          </cell>
          <cell r="AB60">
            <v>161.2622179616761</v>
          </cell>
          <cell r="AC60">
            <v>157.80886216462522</v>
          </cell>
          <cell r="AD60">
            <v>161.3894302993431</v>
          </cell>
          <cell r="AE60">
            <v>148.42519488478749</v>
          </cell>
          <cell r="AF60">
            <v>131.63678992543245</v>
          </cell>
          <cell r="AG60">
            <v>129.7005402197386</v>
          </cell>
          <cell r="AH60">
            <v>99.999999819507039</v>
          </cell>
          <cell r="AI60">
            <v>68.763097356319406</v>
          </cell>
          <cell r="AJ60">
            <v>70.660844920957871</v>
          </cell>
          <cell r="AK60">
            <v>117.85687575279948</v>
          </cell>
          <cell r="AL60">
            <v>99.744068452002367</v>
          </cell>
        </row>
        <row r="61">
          <cell r="K61">
            <v>915</v>
          </cell>
          <cell r="L61" t="str">
            <v>TTT</v>
          </cell>
          <cell r="M61" t="str">
            <v>Terms of trade, goods</v>
          </cell>
          <cell r="N61">
            <v>106.07206417229249</v>
          </cell>
          <cell r="O61">
            <v>106.07206409214515</v>
          </cell>
          <cell r="P61">
            <v>106.07206401639633</v>
          </cell>
          <cell r="Q61">
            <v>106.07205399169892</v>
          </cell>
          <cell r="R61">
            <v>106.07206397888096</v>
          </cell>
          <cell r="S61">
            <v>106.072063989844</v>
          </cell>
          <cell r="T61">
            <v>106.07206390923555</v>
          </cell>
          <cell r="U61">
            <v>106.07206383302672</v>
          </cell>
          <cell r="V61">
            <v>106.07205498954755</v>
          </cell>
          <cell r="W61">
            <v>106.07207242921007</v>
          </cell>
          <cell r="X61">
            <v>106.0720637720582</v>
          </cell>
          <cell r="Y61">
            <v>106.07205574565666</v>
          </cell>
          <cell r="Z61">
            <v>106.07206369083477</v>
          </cell>
          <cell r="AA61">
            <v>106.07206354063354</v>
          </cell>
          <cell r="AB61">
            <v>105.172372399967</v>
          </cell>
          <cell r="AC61">
            <v>107.59844787744164</v>
          </cell>
          <cell r="AD61">
            <v>104.60217546755351</v>
          </cell>
          <cell r="AE61">
            <v>107.11728222185309</v>
          </cell>
          <cell r="AF61">
            <v>107.5039704927826</v>
          </cell>
          <cell r="AG61">
            <v>106.42870531897574</v>
          </cell>
          <cell r="AH61">
            <v>100.00000004432772</v>
          </cell>
          <cell r="AI61">
            <v>107.00653828661883</v>
          </cell>
          <cell r="AJ61">
            <v>102.91019267120826</v>
          </cell>
          <cell r="AK61">
            <v>93.586775948949551</v>
          </cell>
          <cell r="AL61">
            <v>87.250507730208525</v>
          </cell>
        </row>
        <row r="62">
          <cell r="K62">
            <v>134</v>
          </cell>
          <cell r="L62" t="str">
            <v>TTT</v>
          </cell>
          <cell r="M62" t="str">
            <v>Terms of trade, goods</v>
          </cell>
          <cell r="N62">
            <v>100.59133577149244</v>
          </cell>
          <cell r="O62">
            <v>93.879718670091961</v>
          </cell>
          <cell r="P62">
            <v>95.252437271062945</v>
          </cell>
          <cell r="Q62">
            <v>96.80694795158206</v>
          </cell>
          <cell r="R62">
            <v>95.700659275685211</v>
          </cell>
          <cell r="S62">
            <v>95.789091600053041</v>
          </cell>
          <cell r="T62">
            <v>110.54506699976918</v>
          </cell>
          <cell r="U62">
            <v>116.66771907173911</v>
          </cell>
          <cell r="V62">
            <v>116.92299506019089</v>
          </cell>
          <cell r="W62">
            <v>113.56271702562883</v>
          </cell>
          <cell r="X62">
            <v>110.90477299100615</v>
          </cell>
          <cell r="Y62">
            <v>96.42250850614974</v>
          </cell>
          <cell r="Z62">
            <v>98.864097335958007</v>
          </cell>
          <cell r="AA62">
            <v>101.84801902166652</v>
          </cell>
          <cell r="AB62">
            <v>101.92472606638223</v>
          </cell>
          <cell r="AC62">
            <v>103.29696608856121</v>
          </cell>
          <cell r="AD62">
            <v>102.6252479312634</v>
          </cell>
          <cell r="AE62">
            <v>101.05010098244026</v>
          </cell>
          <cell r="AF62">
            <v>104.10243976141429</v>
          </cell>
          <cell r="AG62">
            <v>105.58725693932887</v>
          </cell>
          <cell r="AH62">
            <v>100.00000004635929</v>
          </cell>
          <cell r="AI62">
            <v>100.38765761752167</v>
          </cell>
          <cell r="AJ62">
            <v>102.36675876429101</v>
          </cell>
          <cell r="AK62">
            <v>104.46017947404233</v>
          </cell>
          <cell r="AL62">
            <v>104.46516127153545</v>
          </cell>
        </row>
        <row r="63">
          <cell r="K63">
            <v>652</v>
          </cell>
          <cell r="L63" t="str">
            <v>TTT</v>
          </cell>
          <cell r="M63" t="str">
            <v>Terms of trade, goods</v>
          </cell>
          <cell r="N63">
            <v>171.70500546935247</v>
          </cell>
          <cell r="O63">
            <v>110.26235058785716</v>
          </cell>
          <cell r="P63">
            <v>157.24221080494047</v>
          </cell>
          <cell r="Q63">
            <v>127.73144812698372</v>
          </cell>
          <cell r="R63">
            <v>174.13960192107686</v>
          </cell>
          <cell r="S63">
            <v>155.65474270334136</v>
          </cell>
          <cell r="T63">
            <v>164.83291416581605</v>
          </cell>
          <cell r="U63">
            <v>156.71230230756009</v>
          </cell>
          <cell r="V63">
            <v>142.81556336337829</v>
          </cell>
          <cell r="W63">
            <v>120.50534605420837</v>
          </cell>
          <cell r="X63">
            <v>111.72811680909946</v>
          </cell>
          <cell r="Y63">
            <v>112.81499406786185</v>
          </cell>
          <cell r="Z63">
            <v>105.91797831580389</v>
          </cell>
          <cell r="AA63">
            <v>101.09785584930431</v>
          </cell>
          <cell r="AB63">
            <v>113.32902167367938</v>
          </cell>
          <cell r="AC63">
            <v>128.70099930221312</v>
          </cell>
          <cell r="AD63">
            <v>125.86648794274407</v>
          </cell>
          <cell r="AE63">
            <v>127.81944466006432</v>
          </cell>
          <cell r="AF63">
            <v>140.37379175933839</v>
          </cell>
          <cell r="AG63">
            <v>127.17845255764209</v>
          </cell>
          <cell r="AH63">
            <v>99.999999901848</v>
          </cell>
          <cell r="AI63">
            <v>101.244351128905</v>
          </cell>
          <cell r="AJ63">
            <v>110.76946545369262</v>
          </cell>
          <cell r="AK63">
            <v>127.15361858234311</v>
          </cell>
          <cell r="AL63">
            <v>101.28690692242886</v>
          </cell>
        </row>
        <row r="64">
          <cell r="K64">
            <v>174</v>
          </cell>
          <cell r="L64" t="str">
            <v>TTT</v>
          </cell>
          <cell r="M64" t="str">
            <v>Terms of trade, goods</v>
          </cell>
          <cell r="N64">
            <v>146.52978836628458</v>
          </cell>
          <cell r="O64">
            <v>129.27085942721212</v>
          </cell>
          <cell r="P64">
            <v>126.66213612027204</v>
          </cell>
          <cell r="Q64">
            <v>112.91018033729461</v>
          </cell>
          <cell r="R64">
            <v>100.26940175943216</v>
          </cell>
          <cell r="S64">
            <v>99.240468952739349</v>
          </cell>
          <cell r="T64">
            <v>112.66423042457406</v>
          </cell>
          <cell r="U64">
            <v>114.31935859494064</v>
          </cell>
          <cell r="V64">
            <v>117.78294089354193</v>
          </cell>
          <cell r="W64">
            <v>114.50011760735224</v>
          </cell>
          <cell r="X64">
            <v>117.15591189395838</v>
          </cell>
          <cell r="Y64">
            <v>117.27055112769438</v>
          </cell>
          <cell r="Z64">
            <v>112.92090870949738</v>
          </cell>
          <cell r="AA64">
            <v>113.09260472396116</v>
          </cell>
          <cell r="AB64">
            <v>116.17338756535212</v>
          </cell>
          <cell r="AC64">
            <v>121.81799640630757</v>
          </cell>
          <cell r="AD64">
            <v>122.30312391198174</v>
          </cell>
          <cell r="AE64">
            <v>118.18292842235891</v>
          </cell>
          <cell r="AF64">
            <v>123.25214419191968</v>
          </cell>
          <cell r="AG64">
            <v>89.600338728895593</v>
          </cell>
          <cell r="AH64">
            <v>100.00000028381434</v>
          </cell>
          <cell r="AI64">
            <v>104.31963259815757</v>
          </cell>
          <cell r="AJ64">
            <v>103.87428676479662</v>
          </cell>
          <cell r="AK64">
            <v>110.78054301672549</v>
          </cell>
          <cell r="AL64">
            <v>120.59282000801869</v>
          </cell>
        </row>
        <row r="65">
          <cell r="K65">
            <v>328</v>
          </cell>
          <cell r="L65" t="str">
            <v>TTT</v>
          </cell>
          <cell r="M65" t="str">
            <v>Terms of trade, goods</v>
          </cell>
          <cell r="N65">
            <v>82.062753029324767</v>
          </cell>
          <cell r="O65">
            <v>93.291956956852445</v>
          </cell>
          <cell r="P65">
            <v>51.220286676465079</v>
          </cell>
          <cell r="Q65">
            <v>53.377611950218217</v>
          </cell>
          <cell r="R65">
            <v>56.797921365016123</v>
          </cell>
          <cell r="S65">
            <v>59.742932507424598</v>
          </cell>
          <cell r="T65">
            <v>74.970162429499823</v>
          </cell>
          <cell r="U65">
            <v>77.25035367363067</v>
          </cell>
          <cell r="V65">
            <v>78.94735067695683</v>
          </cell>
          <cell r="W65">
            <v>81.339698680036093</v>
          </cell>
          <cell r="X65">
            <v>75.626377745204451</v>
          </cell>
          <cell r="Y65">
            <v>76.876399833692957</v>
          </cell>
          <cell r="Z65">
            <v>76.952889081604908</v>
          </cell>
          <cell r="AA65">
            <v>78.984390200848466</v>
          </cell>
          <cell r="AB65">
            <v>90.267863116274498</v>
          </cell>
          <cell r="AC65">
            <v>92.363359216330892</v>
          </cell>
          <cell r="AD65">
            <v>81.726696250569546</v>
          </cell>
          <cell r="AE65">
            <v>81.421259444125468</v>
          </cell>
          <cell r="AF65">
            <v>93.920121410652129</v>
          </cell>
          <cell r="AG65">
            <v>106.50962751665161</v>
          </cell>
          <cell r="AH65">
            <v>99.999999989632386</v>
          </cell>
          <cell r="AI65">
            <v>100.42969666397813</v>
          </cell>
          <cell r="AJ65">
            <v>98.328569121532766</v>
          </cell>
          <cell r="AK65">
            <v>99.735096996444383</v>
          </cell>
          <cell r="AL65">
            <v>91.099160101495741</v>
          </cell>
        </row>
        <row r="66">
          <cell r="K66">
            <v>258</v>
          </cell>
          <cell r="L66" t="str">
            <v>TTT</v>
          </cell>
          <cell r="M66" t="str">
            <v>Terms of trade, goods</v>
          </cell>
          <cell r="N66">
            <v>138.10440651370294</v>
          </cell>
          <cell r="O66">
            <v>123.13848659585757</v>
          </cell>
          <cell r="P66">
            <v>118.76434224952359</v>
          </cell>
          <cell r="Q66">
            <v>128.11933029980435</v>
          </cell>
          <cell r="R66">
            <v>132.38423418363959</v>
          </cell>
          <cell r="S66">
            <v>128.64417533800625</v>
          </cell>
          <cell r="T66">
            <v>147.95253110771293</v>
          </cell>
          <cell r="U66">
            <v>122.79528561269333</v>
          </cell>
          <cell r="V66">
            <v>120.63185862574683</v>
          </cell>
          <cell r="W66">
            <v>107.23853805421024</v>
          </cell>
          <cell r="X66">
            <v>103.83076242734846</v>
          </cell>
          <cell r="Y66">
            <v>100.22551986141943</v>
          </cell>
          <cell r="Z66">
            <v>94.1966633367566</v>
          </cell>
          <cell r="AA66">
            <v>92.272064123686064</v>
          </cell>
          <cell r="AB66">
            <v>99.320807299501396</v>
          </cell>
          <cell r="AC66">
            <v>114.59746375058974</v>
          </cell>
          <cell r="AD66">
            <v>103.29226887155333</v>
          </cell>
          <cell r="AE66">
            <v>110.34420036673487</v>
          </cell>
          <cell r="AF66">
            <v>118.10525182052302</v>
          </cell>
          <cell r="AG66">
            <v>104.36138527871204</v>
          </cell>
          <cell r="AH66">
            <v>99.999999955929525</v>
          </cell>
          <cell r="AI66">
            <v>91.475538836118943</v>
          </cell>
          <cell r="AJ66">
            <v>87.163381673435651</v>
          </cell>
          <cell r="AK66">
            <v>86.048254492253093</v>
          </cell>
          <cell r="AL66">
            <v>83.758830384793853</v>
          </cell>
        </row>
        <row r="67">
          <cell r="K67">
            <v>656</v>
          </cell>
          <cell r="L67" t="str">
            <v>TTT</v>
          </cell>
          <cell r="M67" t="str">
            <v>Terms of trade, goods</v>
          </cell>
          <cell r="N67">
            <v>82.525358451889048</v>
          </cell>
          <cell r="O67">
            <v>84.289902504630646</v>
          </cell>
          <cell r="P67">
            <v>83.657828114831716</v>
          </cell>
          <cell r="Q67">
            <v>95.073854272154065</v>
          </cell>
          <cell r="R67">
            <v>98.095346531427069</v>
          </cell>
          <cell r="S67">
            <v>94.251897624553791</v>
          </cell>
          <cell r="T67">
            <v>94.231834743444793</v>
          </cell>
          <cell r="U67">
            <v>139.34349661469062</v>
          </cell>
          <cell r="V67">
            <v>122.99919809575238</v>
          </cell>
          <cell r="W67">
            <v>136.17819436682962</v>
          </cell>
          <cell r="X67">
            <v>125.2604526745065</v>
          </cell>
          <cell r="Y67">
            <v>151.27746476224897</v>
          </cell>
          <cell r="Z67">
            <v>133.74820496700534</v>
          </cell>
          <cell r="AA67">
            <v>125.2399126143526</v>
          </cell>
          <cell r="AB67">
            <v>109.01010695130917</v>
          </cell>
          <cell r="AC67">
            <v>95.416995646534858</v>
          </cell>
          <cell r="AD67">
            <v>95.140391377292715</v>
          </cell>
          <cell r="AE67">
            <v>109.82484265834658</v>
          </cell>
          <cell r="AF67">
            <v>118.58558718192953</v>
          </cell>
          <cell r="AG67">
            <v>108.55943261631073</v>
          </cell>
          <cell r="AH67">
            <v>100.00000012066764</v>
          </cell>
          <cell r="AI67">
            <v>107.89154036901547</v>
          </cell>
          <cell r="AJ67">
            <v>110.51154591715206</v>
          </cell>
          <cell r="AK67">
            <v>107.94596422118978</v>
          </cell>
          <cell r="AL67">
            <v>96.201094207043752</v>
          </cell>
        </row>
        <row r="68">
          <cell r="K68">
            <v>654</v>
          </cell>
          <cell r="L68" t="str">
            <v>TTT</v>
          </cell>
          <cell r="M68" t="str">
            <v>Terms of trade, goods</v>
          </cell>
          <cell r="N68">
            <v>107.53673871463117</v>
          </cell>
          <cell r="O68">
            <v>120.30580502482735</v>
          </cell>
          <cell r="P68">
            <v>99.056071345658239</v>
          </cell>
          <cell r="Q68">
            <v>103.60611901876537</v>
          </cell>
          <cell r="R68">
            <v>129.26386251759814</v>
          </cell>
          <cell r="S68">
            <v>129.59561117032649</v>
          </cell>
          <cell r="T68">
            <v>102.6646256376803</v>
          </cell>
          <cell r="U68">
            <v>113.47874542909597</v>
          </cell>
          <cell r="V68">
            <v>87.889836590465052</v>
          </cell>
          <cell r="W68">
            <v>90.579696504667822</v>
          </cell>
          <cell r="X68">
            <v>82.996527325421795</v>
          </cell>
          <cell r="Y68">
            <v>84.38406901305099</v>
          </cell>
          <cell r="Z68">
            <v>89.147830507423748</v>
          </cell>
          <cell r="AA68">
            <v>87.706287161223983</v>
          </cell>
          <cell r="AB68">
            <v>74.166820355403715</v>
          </cell>
          <cell r="AC68">
            <v>70.146623264545099</v>
          </cell>
          <cell r="AD68">
            <v>70.007597511216858</v>
          </cell>
          <cell r="AE68">
            <v>73.427796417575934</v>
          </cell>
          <cell r="AF68">
            <v>66.213791775656162</v>
          </cell>
          <cell r="AG68">
            <v>79.093946691827952</v>
          </cell>
          <cell r="AH68">
            <v>100.00000044470769</v>
          </cell>
          <cell r="AI68">
            <v>64.714169610511334</v>
          </cell>
          <cell r="AJ68">
            <v>66.684485428097361</v>
          </cell>
          <cell r="AK68">
            <v>75.929500982423548</v>
          </cell>
          <cell r="AL68">
            <v>59.152981732932666</v>
          </cell>
        </row>
        <row r="69">
          <cell r="K69">
            <v>336</v>
          </cell>
          <cell r="L69" t="str">
            <v>TTT</v>
          </cell>
          <cell r="M69" t="str">
            <v>Terms of trade, goods</v>
          </cell>
          <cell r="N69">
            <v>201.8689708468421</v>
          </cell>
          <cell r="O69">
            <v>181.5845391602065</v>
          </cell>
          <cell r="P69">
            <v>172.710088008756</v>
          </cell>
          <cell r="Q69">
            <v>155.5687416987769</v>
          </cell>
          <cell r="R69">
            <v>165.03311041599568</v>
          </cell>
          <cell r="S69">
            <v>156.23089986355069</v>
          </cell>
          <cell r="T69">
            <v>177.54743049543086</v>
          </cell>
          <cell r="U69">
            <v>183.92507393300201</v>
          </cell>
          <cell r="V69">
            <v>190.08100851423902</v>
          </cell>
          <cell r="W69">
            <v>176.40801544270309</v>
          </cell>
          <cell r="X69">
            <v>168.75537381843247</v>
          </cell>
          <cell r="Y69">
            <v>162.1174164362302</v>
          </cell>
          <cell r="Z69">
            <v>151.87676385415406</v>
          </cell>
          <cell r="AA69">
            <v>140.83117235861795</v>
          </cell>
          <cell r="AB69">
            <v>138.92803058590889</v>
          </cell>
          <cell r="AC69">
            <v>136.26362857626813</v>
          </cell>
          <cell r="AD69">
            <v>115.62332271731368</v>
          </cell>
          <cell r="AE69">
            <v>115.07447867874609</v>
          </cell>
          <cell r="AF69">
            <v>120.07960564348481</v>
          </cell>
          <cell r="AG69">
            <v>114.53333358847975</v>
          </cell>
          <cell r="AH69">
            <v>99.999999840703566</v>
          </cell>
          <cell r="AI69">
            <v>106.22068014275581</v>
          </cell>
          <cell r="AJ69">
            <v>107.94807022181072</v>
          </cell>
          <cell r="AK69">
            <v>102.50645163519174</v>
          </cell>
          <cell r="AL69">
            <v>93.519681923923827</v>
          </cell>
        </row>
        <row r="70">
          <cell r="K70">
            <v>263</v>
          </cell>
          <cell r="L70" t="str">
            <v>TTT</v>
          </cell>
          <cell r="M70" t="str">
            <v>Terms of trade, goods</v>
          </cell>
          <cell r="N70">
            <v>81.868786162629817</v>
          </cell>
          <cell r="O70">
            <v>66.737941529405731</v>
          </cell>
          <cell r="P70">
            <v>83.506146881415063</v>
          </cell>
          <cell r="Q70">
            <v>79.993907017420696</v>
          </cell>
          <cell r="R70">
            <v>78.453512489300763</v>
          </cell>
          <cell r="S70">
            <v>79.075617021382229</v>
          </cell>
          <cell r="T70">
            <v>86.356107300273962</v>
          </cell>
          <cell r="U70">
            <v>87.280787336512674</v>
          </cell>
          <cell r="V70">
            <v>84.491592479990913</v>
          </cell>
          <cell r="W70">
            <v>86.293486565919039</v>
          </cell>
          <cell r="X70">
            <v>81.320233571890327</v>
          </cell>
          <cell r="Y70">
            <v>85.986147812791586</v>
          </cell>
          <cell r="Z70">
            <v>81.690977783950885</v>
          </cell>
          <cell r="AA70">
            <v>82.525399433642164</v>
          </cell>
          <cell r="AB70">
            <v>84.526484912435308</v>
          </cell>
          <cell r="AC70">
            <v>88.031471790578308</v>
          </cell>
          <cell r="AD70">
            <v>89.660097295527024</v>
          </cell>
          <cell r="AE70">
            <v>91.98375538896515</v>
          </cell>
          <cell r="AF70">
            <v>89.005408003114553</v>
          </cell>
          <cell r="AG70">
            <v>93.432880674512006</v>
          </cell>
          <cell r="AH70">
            <v>99.999999702233524</v>
          </cell>
          <cell r="AI70">
            <v>98.697743702894385</v>
          </cell>
          <cell r="AJ70">
            <v>98.542448461123627</v>
          </cell>
          <cell r="AK70">
            <v>98.787448426889256</v>
          </cell>
          <cell r="AL70">
            <v>100.93615734636336</v>
          </cell>
        </row>
        <row r="71">
          <cell r="K71">
            <v>268</v>
          </cell>
          <cell r="L71" t="str">
            <v>TTT</v>
          </cell>
          <cell r="M71" t="str">
            <v>Terms of trade, goods</v>
          </cell>
          <cell r="N71">
            <v>127.16755768642017</v>
          </cell>
          <cell r="O71">
            <v>113.2096866981699</v>
          </cell>
          <cell r="P71">
            <v>114.20694356186824</v>
          </cell>
          <cell r="Q71">
            <v>111.54197312985303</v>
          </cell>
          <cell r="R71">
            <v>116.66727211625644</v>
          </cell>
          <cell r="S71">
            <v>116.66727210172201</v>
          </cell>
          <cell r="T71">
            <v>116.78429754742088</v>
          </cell>
          <cell r="U71">
            <v>116.66727208347002</v>
          </cell>
          <cell r="V71">
            <v>100.3381541559248</v>
          </cell>
          <cell r="W71">
            <v>112.04785452474739</v>
          </cell>
          <cell r="X71">
            <v>113.43818220895085</v>
          </cell>
          <cell r="Y71">
            <v>113.43196588819255</v>
          </cell>
          <cell r="Z71">
            <v>111.39490630445022</v>
          </cell>
          <cell r="AA71">
            <v>94.562370048305709</v>
          </cell>
          <cell r="AB71">
            <v>97.349929504816373</v>
          </cell>
          <cell r="AC71">
            <v>114.75638106606922</v>
          </cell>
          <cell r="AD71">
            <v>106.50866955561393</v>
          </cell>
          <cell r="AE71">
            <v>117.87929791813083</v>
          </cell>
          <cell r="AF71">
            <v>123.73523754665364</v>
          </cell>
          <cell r="AG71">
            <v>108.72257618777259</v>
          </cell>
          <cell r="AH71">
            <v>100.00000000694999</v>
          </cell>
          <cell r="AI71">
            <v>92.990273032347105</v>
          </cell>
          <cell r="AJ71">
            <v>85.594090846546436</v>
          </cell>
          <cell r="AK71">
            <v>80.987217266539403</v>
          </cell>
          <cell r="AL71">
            <v>80.917806049426389</v>
          </cell>
        </row>
        <row r="72">
          <cell r="K72">
            <v>944</v>
          </cell>
          <cell r="L72" t="str">
            <v>TTT</v>
          </cell>
          <cell r="M72" t="str">
            <v>Terms of trade, goods</v>
          </cell>
          <cell r="N72">
            <v>156.60829993278563</v>
          </cell>
          <cell r="O72">
            <v>156.48960554844427</v>
          </cell>
          <cell r="P72">
            <v>152.92848652701232</v>
          </cell>
          <cell r="Q72">
            <v>142.37438516238765</v>
          </cell>
          <cell r="R72">
            <v>147.25859955254663</v>
          </cell>
          <cell r="S72">
            <v>150.92757323135584</v>
          </cell>
          <cell r="T72">
            <v>144.96756908103447</v>
          </cell>
          <cell r="U72">
            <v>141.50872486843929</v>
          </cell>
          <cell r="V72">
            <v>103.56065039628419</v>
          </cell>
          <cell r="W72">
            <v>101.97768526770031</v>
          </cell>
          <cell r="X72">
            <v>101.52225884239772</v>
          </cell>
          <cell r="Y72">
            <v>103.37229183366131</v>
          </cell>
          <cell r="Z72">
            <v>102.30395966411206</v>
          </cell>
          <cell r="AA72">
            <v>103.61672638807971</v>
          </cell>
          <cell r="AB72">
            <v>100.61526898825373</v>
          </cell>
          <cell r="AC72">
            <v>98.140494491268726</v>
          </cell>
          <cell r="AD72">
            <v>94.290445394029817</v>
          </cell>
          <cell r="AE72">
            <v>106.1213444666131</v>
          </cell>
          <cell r="AF72">
            <v>104.21353066368172</v>
          </cell>
          <cell r="AG72">
            <v>102.27405075841503</v>
          </cell>
          <cell r="AH72">
            <v>100.00000026635189</v>
          </cell>
          <cell r="AI72">
            <v>99.209039886836464</v>
          </cell>
          <cell r="AJ72">
            <v>99.478131520721575</v>
          </cell>
          <cell r="AK72">
            <v>99.413916826403607</v>
          </cell>
          <cell r="AL72">
            <v>98.439231976417702</v>
          </cell>
        </row>
        <row r="73">
          <cell r="K73">
            <v>176</v>
          </cell>
          <cell r="L73" t="str">
            <v>TTT</v>
          </cell>
          <cell r="M73" t="str">
            <v>Terms of trade, goods</v>
          </cell>
          <cell r="N73">
            <v>98.3301201761074</v>
          </cell>
          <cell r="O73">
            <v>97.553131303735881</v>
          </cell>
          <cell r="P73">
            <v>96.379188384336203</v>
          </cell>
          <cell r="Q73">
            <v>95.092982998264091</v>
          </cell>
          <cell r="R73">
            <v>95.784259767032552</v>
          </cell>
          <cell r="S73">
            <v>94.601027173244617</v>
          </cell>
          <cell r="T73">
            <v>101.53075832814589</v>
          </cell>
          <cell r="U73">
            <v>106.88514195409313</v>
          </cell>
          <cell r="V73">
            <v>105.53325971728442</v>
          </cell>
          <cell r="W73">
            <v>100.73622687429888</v>
          </cell>
          <cell r="X73">
            <v>97.999598696521787</v>
          </cell>
          <cell r="Y73">
            <v>102.3805331376907</v>
          </cell>
          <cell r="Z73">
            <v>101.6075441212237</v>
          </cell>
          <cell r="AA73">
            <v>97.181420228786109</v>
          </cell>
          <cell r="AB73">
            <v>98.172742863575564</v>
          </cell>
          <cell r="AC73">
            <v>99.659202399708363</v>
          </cell>
          <cell r="AD73">
            <v>95.190437390130697</v>
          </cell>
          <cell r="AE73">
            <v>97.859169158899988</v>
          </cell>
          <cell r="AF73">
            <v>105.38652994928708</v>
          </cell>
          <cell r="AG73">
            <v>104.07907355117507</v>
          </cell>
          <cell r="AH73">
            <v>100.0000001074324</v>
          </cell>
          <cell r="AI73">
            <v>101.96074132344188</v>
          </cell>
          <cell r="AJ73">
            <v>102.25317249190935</v>
          </cell>
          <cell r="AK73">
            <v>95.050605857371622</v>
          </cell>
          <cell r="AL73">
            <v>98.694811777583453</v>
          </cell>
        </row>
        <row r="74">
          <cell r="K74">
            <v>534</v>
          </cell>
          <cell r="L74" t="str">
            <v>TTT</v>
          </cell>
          <cell r="M74" t="str">
            <v>Terms of trade, goods</v>
          </cell>
          <cell r="N74">
            <v>102.90142895104684</v>
          </cell>
          <cell r="O74">
            <v>103.03545451940408</v>
          </cell>
          <cell r="P74">
            <v>103.45735665867146</v>
          </cell>
          <cell r="Q74">
            <v>104.29609064615859</v>
          </cell>
          <cell r="R74">
            <v>105.74351738870016</v>
          </cell>
          <cell r="S74">
            <v>108.42408613512133</v>
          </cell>
          <cell r="T74">
            <v>117.16192240114773</v>
          </cell>
          <cell r="U74">
            <v>112.56011661732394</v>
          </cell>
          <cell r="V74">
            <v>119.47789672604605</v>
          </cell>
          <cell r="W74">
            <v>115.14485489019263</v>
          </cell>
          <cell r="X74">
            <v>120.32650485611751</v>
          </cell>
          <cell r="Y74">
            <v>110.55065663550405</v>
          </cell>
          <cell r="Z74">
            <v>118.73892059780485</v>
          </cell>
          <cell r="AA74">
            <v>119.67325100332964</v>
          </cell>
          <cell r="AB74">
            <v>124.3243486490509</v>
          </cell>
          <cell r="AC74">
            <v>123.45288883659681</v>
          </cell>
          <cell r="AD74">
            <v>118.49465732788337</v>
          </cell>
          <cell r="AE74">
            <v>123.04252963127054</v>
          </cell>
          <cell r="AF74">
            <v>117.93922702156053</v>
          </cell>
          <cell r="AG74">
            <v>121.70630539177412</v>
          </cell>
          <cell r="AH74">
            <v>100.00000004789406</v>
          </cell>
          <cell r="AI74">
            <v>103.18744719501296</v>
          </cell>
          <cell r="AJ74">
            <v>105.30009573561507</v>
          </cell>
          <cell r="AK74">
            <v>97.228776660751507</v>
          </cell>
          <cell r="AL74">
            <v>94.120789557125804</v>
          </cell>
        </row>
        <row r="75">
          <cell r="K75">
            <v>536</v>
          </cell>
          <cell r="L75" t="str">
            <v>TTT</v>
          </cell>
          <cell r="M75" t="str">
            <v>Terms of trade, goods</v>
          </cell>
          <cell r="N75">
            <v>55.191457841831806</v>
          </cell>
          <cell r="O75">
            <v>89.806194869638574</v>
          </cell>
          <cell r="P75">
            <v>100.00584456512063</v>
          </cell>
          <cell r="Q75">
            <v>95.886022746981254</v>
          </cell>
          <cell r="R75">
            <v>95.169709764730541</v>
          </cell>
          <cell r="S75">
            <v>102.23790004275838</v>
          </cell>
          <cell r="T75">
            <v>75.269529195213693</v>
          </cell>
          <cell r="U75">
            <v>89.578187891276386</v>
          </cell>
          <cell r="V75">
            <v>86.640226317362107</v>
          </cell>
          <cell r="W75">
            <v>89.838080536576598</v>
          </cell>
          <cell r="X75">
            <v>101.89849390824418</v>
          </cell>
          <cell r="Y75">
            <v>98.100264797023911</v>
          </cell>
          <cell r="Z75">
            <v>97.642112896587463</v>
          </cell>
          <cell r="AA75">
            <v>97.146157516855141</v>
          </cell>
          <cell r="AB75">
            <v>98.660318213539355</v>
          </cell>
          <cell r="AC75">
            <v>100.84854324819918</v>
          </cell>
          <cell r="AD75">
            <v>110.04962951352577</v>
          </cell>
          <cell r="AE75">
            <v>105.78981300781196</v>
          </cell>
          <cell r="AF75">
            <v>102.69394596727908</v>
          </cell>
          <cell r="AG75">
            <v>90.873737011285883</v>
          </cell>
          <cell r="AH75">
            <v>99.999999912415802</v>
          </cell>
          <cell r="AI75">
            <v>98.825317953233665</v>
          </cell>
          <cell r="AJ75">
            <v>98.938599956074953</v>
          </cell>
          <cell r="AK75">
            <v>98.861527057524711</v>
          </cell>
          <cell r="AL75">
            <v>98.581049600882238</v>
          </cell>
        </row>
        <row r="76">
          <cell r="K76">
            <v>429</v>
          </cell>
          <cell r="L76" t="str">
            <v>TTT</v>
          </cell>
          <cell r="M76" t="str">
            <v>Terms of trade, goods</v>
          </cell>
          <cell r="N76">
            <v>172.30937679766504</v>
          </cell>
          <cell r="O76">
            <v>195.75269125765092</v>
          </cell>
          <cell r="P76">
            <v>172.9176250246378</v>
          </cell>
          <cell r="Q76">
            <v>168.08758637602094</v>
          </cell>
          <cell r="R76">
            <v>170.55221185188307</v>
          </cell>
          <cell r="S76">
            <v>173.33718726388307</v>
          </cell>
          <cell r="T76">
            <v>71.807383009207598</v>
          </cell>
          <cell r="U76">
            <v>85.248606922251938</v>
          </cell>
          <cell r="V76">
            <v>68.260808452155857</v>
          </cell>
          <cell r="W76">
            <v>72.678156085729725</v>
          </cell>
          <cell r="X76">
            <v>81.52735558623263</v>
          </cell>
          <cell r="Y76">
            <v>64.765655172421148</v>
          </cell>
          <cell r="Z76">
            <v>66.096824683287451</v>
          </cell>
          <cell r="AA76">
            <v>42.852151017459398</v>
          </cell>
          <cell r="AB76">
            <v>46.843893530008387</v>
          </cell>
          <cell r="AC76">
            <v>58.923664932874573</v>
          </cell>
          <cell r="AD76">
            <v>72.521068602075687</v>
          </cell>
          <cell r="AE76">
            <v>66.854328451748728</v>
          </cell>
          <cell r="AF76">
            <v>47.542245595535057</v>
          </cell>
          <cell r="AG76">
            <v>77.30547005881192</v>
          </cell>
          <cell r="AH76">
            <v>99.999999860081473</v>
          </cell>
          <cell r="AI76">
            <v>85.65609205585173</v>
          </cell>
          <cell r="AJ76">
            <v>109.61768469768312</v>
          </cell>
          <cell r="AK76">
            <v>102.39510765746027</v>
          </cell>
          <cell r="AL76">
            <v>135.2520413119054</v>
          </cell>
        </row>
        <row r="77">
          <cell r="K77">
            <v>178</v>
          </cell>
          <cell r="L77" t="str">
            <v>TTT</v>
          </cell>
          <cell r="M77" t="str">
            <v>Terms of trade, goods</v>
          </cell>
          <cell r="N77">
            <v>98.063124798789644</v>
          </cell>
          <cell r="O77">
            <v>95.852462781656271</v>
          </cell>
          <cell r="P77">
            <v>99.194899613816602</v>
          </cell>
          <cell r="Q77">
            <v>103.09054123516883</v>
          </cell>
          <cell r="R77">
            <v>101.93725911208573</v>
          </cell>
          <cell r="S77">
            <v>102.34359538866326</v>
          </cell>
          <cell r="T77">
            <v>106.73415397863604</v>
          </cell>
          <cell r="U77">
            <v>106.73867370780563</v>
          </cell>
          <cell r="V77">
            <v>107.41281928358224</v>
          </cell>
          <cell r="W77">
            <v>107.60353988345241</v>
          </cell>
          <cell r="X77">
            <v>102.53984388894726</v>
          </cell>
          <cell r="Y77">
            <v>99.438097979866384</v>
          </cell>
          <cell r="Z77">
            <v>98.847035704132409</v>
          </cell>
          <cell r="AA77">
            <v>101.26812746935596</v>
          </cell>
          <cell r="AB77">
            <v>98.648337093333822</v>
          </cell>
          <cell r="AC77">
            <v>96.359093238823974</v>
          </cell>
          <cell r="AD77">
            <v>96.885326150360768</v>
          </cell>
          <cell r="AE77">
            <v>97.572439329334017</v>
          </cell>
          <cell r="AF77">
            <v>102.97910750561033</v>
          </cell>
          <cell r="AG77">
            <v>102.49464260964318</v>
          </cell>
          <cell r="AH77">
            <v>99.999999888454425</v>
          </cell>
          <cell r="AI77">
            <v>100.86549925029547</v>
          </cell>
          <cell r="AJ77">
            <v>104.93276922783561</v>
          </cell>
          <cell r="AK77">
            <v>105.00046616973722</v>
          </cell>
          <cell r="AL77">
            <v>104.14220792713181</v>
          </cell>
        </row>
        <row r="78">
          <cell r="K78">
            <v>436</v>
          </cell>
          <cell r="L78" t="str">
            <v>TTT</v>
          </cell>
          <cell r="M78" t="str">
            <v>Terms of trade, goods</v>
          </cell>
          <cell r="N78">
            <v>90.155599675736497</v>
          </cell>
          <cell r="O78">
            <v>89.502265651766749</v>
          </cell>
          <cell r="P78">
            <v>92.550558198321809</v>
          </cell>
          <cell r="Q78">
            <v>94.38362130156473</v>
          </cell>
          <cell r="R78">
            <v>93.00877423282121</v>
          </cell>
          <cell r="S78">
            <v>93.825215578467635</v>
          </cell>
          <cell r="T78">
            <v>97.77178551494508</v>
          </cell>
          <cell r="U78">
            <v>94.436222502755328</v>
          </cell>
          <cell r="V78">
            <v>98.717374994553737</v>
          </cell>
          <cell r="W78">
            <v>98.354669685278182</v>
          </cell>
          <cell r="X78">
            <v>98.034979295126959</v>
          </cell>
          <cell r="Y78">
            <v>96.686750893060847</v>
          </cell>
          <cell r="Z78">
            <v>97.359816120744398</v>
          </cell>
          <cell r="AA78">
            <v>97.215097583954858</v>
          </cell>
          <cell r="AB78">
            <v>99.992128780119913</v>
          </cell>
          <cell r="AC78">
            <v>97.975813760350533</v>
          </cell>
          <cell r="AD78">
            <v>100.75876272516867</v>
          </cell>
          <cell r="AE78">
            <v>99.911345019839558</v>
          </cell>
          <cell r="AF78">
            <v>101.63544053427715</v>
          </cell>
          <cell r="AG78">
            <v>103.14902003433093</v>
          </cell>
          <cell r="AH78">
            <v>100.00000013546477</v>
          </cell>
          <cell r="AI78">
            <v>96.430691388223494</v>
          </cell>
          <cell r="AJ78">
            <v>93.96485827836527</v>
          </cell>
          <cell r="AK78">
            <v>94.946619406089823</v>
          </cell>
          <cell r="AL78">
            <v>93.123031093815953</v>
          </cell>
        </row>
        <row r="79">
          <cell r="K79">
            <v>136</v>
          </cell>
          <cell r="L79" t="str">
            <v>TTT</v>
          </cell>
          <cell r="M79" t="str">
            <v>Terms of trade, goods</v>
          </cell>
          <cell r="N79">
            <v>94.325424299811573</v>
          </cell>
          <cell r="O79">
            <v>89.286190559955472</v>
          </cell>
          <cell r="P79">
            <v>83.142192118413959</v>
          </cell>
          <cell r="Q79">
            <v>83.218429744579694</v>
          </cell>
          <cell r="R79">
            <v>83.23832242609177</v>
          </cell>
          <cell r="S79">
            <v>84.241581977176352</v>
          </cell>
          <cell r="T79">
            <v>96.57210426699811</v>
          </cell>
          <cell r="U79">
            <v>99.260440949571844</v>
          </cell>
          <cell r="V79">
            <v>98.891754344132352</v>
          </cell>
          <cell r="W79">
            <v>97.973394981711877</v>
          </cell>
          <cell r="X79">
            <v>100.52489470478774</v>
          </cell>
          <cell r="Y79">
            <v>104.68885394830079</v>
          </cell>
          <cell r="Z79">
            <v>104.58410212120882</v>
          </cell>
          <cell r="AA79">
            <v>104.41635003378822</v>
          </cell>
          <cell r="AB79">
            <v>104.14685572031479</v>
          </cell>
          <cell r="AC79">
            <v>101.76359949393688</v>
          </cell>
          <cell r="AD79">
            <v>104.40540834211933</v>
          </cell>
          <cell r="AE79">
            <v>104.22416870619332</v>
          </cell>
          <cell r="AF79">
            <v>107.13606818599015</v>
          </cell>
          <cell r="AG79">
            <v>108.01538077512718</v>
          </cell>
          <cell r="AH79">
            <v>99.999999822704666</v>
          </cell>
          <cell r="AI79">
            <v>100.9821776748343</v>
          </cell>
          <cell r="AJ79">
            <v>103.08507653243477</v>
          </cell>
          <cell r="AK79">
            <v>102.78723673465812</v>
          </cell>
          <cell r="AL79">
            <v>103.36984202810366</v>
          </cell>
        </row>
        <row r="80">
          <cell r="K80">
            <v>343</v>
          </cell>
          <cell r="L80" t="str">
            <v>TTT</v>
          </cell>
          <cell r="M80" t="str">
            <v>Terms of trade, goods</v>
          </cell>
          <cell r="N80">
            <v>190.88906315602205</v>
          </cell>
          <cell r="O80">
            <v>174.5810007563685</v>
          </cell>
          <cell r="P80">
            <v>183.93056442626045</v>
          </cell>
          <cell r="Q80">
            <v>163.71339576960904</v>
          </cell>
          <cell r="R80">
            <v>174.44009132760667</v>
          </cell>
          <cell r="S80">
            <v>160.5075315739237</v>
          </cell>
          <cell r="T80">
            <v>165.92107332051538</v>
          </cell>
          <cell r="U80">
            <v>159.6389340129374</v>
          </cell>
          <cell r="V80">
            <v>169.13929971970737</v>
          </cell>
          <cell r="W80">
            <v>141.70086548194661</v>
          </cell>
          <cell r="X80">
            <v>129.72809104718505</v>
          </cell>
          <cell r="Y80">
            <v>122.09472889038832</v>
          </cell>
          <cell r="Z80">
            <v>113.57544567713884</v>
          </cell>
          <cell r="AA80">
            <v>110.94572615759807</v>
          </cell>
          <cell r="AB80">
            <v>118.12702409695592</v>
          </cell>
          <cell r="AC80">
            <v>121.37136433077123</v>
          </cell>
          <cell r="AD80">
            <v>113.31555868759366</v>
          </cell>
          <cell r="AE80">
            <v>117.4499008154451</v>
          </cell>
          <cell r="AF80">
            <v>114.16316458996847</v>
          </cell>
          <cell r="AG80">
            <v>109.43845335082429</v>
          </cell>
          <cell r="AH80">
            <v>99.999999864988041</v>
          </cell>
          <cell r="AI80">
            <v>90.940412472338906</v>
          </cell>
          <cell r="AJ80">
            <v>79.950467334758642</v>
          </cell>
          <cell r="AK80">
            <v>80.758653267979369</v>
          </cell>
          <cell r="AL80">
            <v>84.914668191232138</v>
          </cell>
        </row>
        <row r="81">
          <cell r="K81">
            <v>158</v>
          </cell>
          <cell r="L81" t="str">
            <v>TTT</v>
          </cell>
          <cell r="M81" t="str">
            <v>Terms of trade, goods</v>
          </cell>
          <cell r="N81">
            <v>54.873182328376558</v>
          </cell>
          <cell r="O81">
            <v>56.122783872853773</v>
          </cell>
          <cell r="P81">
            <v>57.017262241410357</v>
          </cell>
          <cell r="Q81">
            <v>59.076237414552082</v>
          </cell>
          <cell r="R81">
            <v>60.065362550908517</v>
          </cell>
          <cell r="S81">
            <v>61.782812225710785</v>
          </cell>
          <cell r="T81">
            <v>83.054018191644602</v>
          </cell>
          <cell r="U81">
            <v>85.073517561666648</v>
          </cell>
          <cell r="V81">
            <v>88.235069531721365</v>
          </cell>
          <cell r="W81">
            <v>83.654878663032136</v>
          </cell>
          <cell r="X81">
            <v>78.037376313345661</v>
          </cell>
          <cell r="Y81">
            <v>86.572958234769516</v>
          </cell>
          <cell r="Z81">
            <v>93.330264652786084</v>
          </cell>
          <cell r="AA81">
            <v>102.08897946396749</v>
          </cell>
          <cell r="AB81">
            <v>110.23875015371041</v>
          </cell>
          <cell r="AC81">
            <v>108.7698632224065</v>
          </cell>
          <cell r="AD81">
            <v>99.292803862803154</v>
          </cell>
          <cell r="AE81">
            <v>95.05555864859862</v>
          </cell>
          <cell r="AF81">
            <v>101.91733570444752</v>
          </cell>
          <cell r="AG81">
            <v>105.96740086929213</v>
          </cell>
          <cell r="AH81">
            <v>99.999999893952207</v>
          </cell>
          <cell r="AI81">
            <v>98.853431179892809</v>
          </cell>
          <cell r="AJ81">
            <v>100.03290155142624</v>
          </cell>
          <cell r="AK81">
            <v>101.9716032935696</v>
          </cell>
          <cell r="AL81">
            <v>99.989284370972172</v>
          </cell>
        </row>
        <row r="82">
          <cell r="K82">
            <v>439</v>
          </cell>
          <cell r="L82" t="str">
            <v>TTT</v>
          </cell>
          <cell r="M82" t="str">
            <v>Terms of trade, goods</v>
          </cell>
          <cell r="N82">
            <v>116.30511454624764</v>
          </cell>
          <cell r="O82">
            <v>106.02793245434063</v>
          </cell>
          <cell r="P82">
            <v>114.14964317175188</v>
          </cell>
          <cell r="Q82">
            <v>114.03836414133754</v>
          </cell>
          <cell r="R82">
            <v>118.35504530094833</v>
          </cell>
          <cell r="S82">
            <v>117.89586885270514</v>
          </cell>
          <cell r="T82">
            <v>134.80527448856625</v>
          </cell>
          <cell r="U82">
            <v>120.45879771518948</v>
          </cell>
          <cell r="V82">
            <v>132.66561939099145</v>
          </cell>
          <cell r="W82">
            <v>92.943626026368165</v>
          </cell>
          <cell r="X82">
            <v>104.47960927010971</v>
          </cell>
          <cell r="Y82">
            <v>103.62027248684274</v>
          </cell>
          <cell r="Z82">
            <v>103.5662049386258</v>
          </cell>
          <cell r="AA82">
            <v>104.76411812049599</v>
          </cell>
          <cell r="AB82">
            <v>113.90849348049635</v>
          </cell>
          <cell r="AC82">
            <v>115.37206199569722</v>
          </cell>
          <cell r="AD82">
            <v>112.7959709214925</v>
          </cell>
          <cell r="AE82">
            <v>109.08277799779339</v>
          </cell>
          <cell r="AF82">
            <v>105.49910687001321</v>
          </cell>
          <cell r="AG82">
            <v>106.58311735371613</v>
          </cell>
          <cell r="AH82">
            <v>100.00000015720872</v>
          </cell>
          <cell r="AI82">
            <v>95.915236200005438</v>
          </cell>
          <cell r="AJ82">
            <v>97.053458562561602</v>
          </cell>
          <cell r="AK82">
            <v>95.212536529521714</v>
          </cell>
          <cell r="AL82">
            <v>84.379006128224589</v>
          </cell>
        </row>
        <row r="83">
          <cell r="K83">
            <v>916</v>
          </cell>
          <cell r="L83" t="str">
            <v>TTT</v>
          </cell>
          <cell r="M83" t="str">
            <v>Terms of trade, goods</v>
          </cell>
          <cell r="N83">
            <v>56.488893093198364</v>
          </cell>
          <cell r="O83">
            <v>60.536619009711835</v>
          </cell>
          <cell r="P83">
            <v>65.04903406431157</v>
          </cell>
          <cell r="Q83">
            <v>65.99725196112999</v>
          </cell>
          <cell r="R83">
            <v>67.068069059080173</v>
          </cell>
          <cell r="S83">
            <v>67.177351531873811</v>
          </cell>
          <cell r="T83">
            <v>68.752366391912318</v>
          </cell>
          <cell r="U83">
            <v>68.425523812801387</v>
          </cell>
          <cell r="V83">
            <v>69.083558652471623</v>
          </cell>
          <cell r="W83">
            <v>68.479211117767093</v>
          </cell>
          <cell r="X83">
            <v>68.027700985279139</v>
          </cell>
          <cell r="Y83">
            <v>68.43957305061619</v>
          </cell>
          <cell r="Z83">
            <v>68.559164811948833</v>
          </cell>
          <cell r="AA83">
            <v>68.734110257053061</v>
          </cell>
          <cell r="AB83">
            <v>58.918785999292275</v>
          </cell>
          <cell r="AC83">
            <v>68.027705571504498</v>
          </cell>
          <cell r="AD83">
            <v>74.822758806550056</v>
          </cell>
          <cell r="AE83">
            <v>76.837358276384933</v>
          </cell>
          <cell r="AF83">
            <v>68.138779176100357</v>
          </cell>
          <cell r="AG83">
            <v>75.724198963515718</v>
          </cell>
          <cell r="AH83">
            <v>100.00000000510991</v>
          </cell>
          <cell r="AI83">
            <v>92.736608544579354</v>
          </cell>
          <cell r="AJ83">
            <v>92.599252471072944</v>
          </cell>
          <cell r="AK83">
            <v>94.405648812155064</v>
          </cell>
          <cell r="AL83">
            <v>105.74685127145831</v>
          </cell>
        </row>
        <row r="84">
          <cell r="K84">
            <v>664</v>
          </cell>
          <cell r="L84" t="str">
            <v>TTT</v>
          </cell>
          <cell r="M84" t="str">
            <v>Terms of trade, goods</v>
          </cell>
          <cell r="N84">
            <v>99.423798178676918</v>
          </cell>
          <cell r="O84">
            <v>108.96743612147881</v>
          </cell>
          <cell r="P84">
            <v>131.67907631854786</v>
          </cell>
          <cell r="Q84">
            <v>151.89667338839536</v>
          </cell>
          <cell r="R84">
            <v>148.18046732211286</v>
          </cell>
          <cell r="S84">
            <v>143.92049363338782</v>
          </cell>
          <cell r="T84">
            <v>154.05842400749364</v>
          </cell>
          <cell r="U84">
            <v>108.06394057242188</v>
          </cell>
          <cell r="V84">
            <v>108.88864140191814</v>
          </cell>
          <cell r="W84">
            <v>94.804272151001683</v>
          </cell>
          <cell r="X84">
            <v>77.391571944095432</v>
          </cell>
          <cell r="Y84">
            <v>83.573427375429389</v>
          </cell>
          <cell r="Z84">
            <v>87.84304235722847</v>
          </cell>
          <cell r="AA84">
            <v>87.338222119096329</v>
          </cell>
          <cell r="AB84">
            <v>97.520991810457176</v>
          </cell>
          <cell r="AC84">
            <v>109.66112267951537</v>
          </cell>
          <cell r="AD84">
            <v>112.30344753023908</v>
          </cell>
          <cell r="AE84">
            <v>110.10686007489201</v>
          </cell>
          <cell r="AF84">
            <v>103.34023849190355</v>
          </cell>
          <cell r="AG84">
            <v>99.778579298466823</v>
          </cell>
          <cell r="AH84">
            <v>99.999999942128838</v>
          </cell>
          <cell r="AI84">
            <v>97.397120607228928</v>
          </cell>
          <cell r="AJ84">
            <v>92.381695346771949</v>
          </cell>
          <cell r="AK84">
            <v>86.153556949334416</v>
          </cell>
          <cell r="AL84">
            <v>77.485373664962736</v>
          </cell>
        </row>
        <row r="85">
          <cell r="K85">
            <v>826</v>
          </cell>
          <cell r="L85" t="str">
            <v>TTT</v>
          </cell>
          <cell r="M85" t="str">
            <v>Terms of trade, goods</v>
          </cell>
          <cell r="N85">
            <v>29.182346039431373</v>
          </cell>
          <cell r="O85">
            <v>18.555413649298242</v>
          </cell>
          <cell r="P85">
            <v>21.749351548344745</v>
          </cell>
          <cell r="Q85">
            <v>28.868111953798969</v>
          </cell>
          <cell r="R85">
            <v>44.88133166753115</v>
          </cell>
          <cell r="S85">
            <v>46.119321265101881</v>
          </cell>
          <cell r="T85">
            <v>26.257757959169894</v>
          </cell>
          <cell r="U85">
            <v>82.847277106671996</v>
          </cell>
          <cell r="V85">
            <v>99.99999340697336</v>
          </cell>
          <cell r="W85">
            <v>99.999993763582154</v>
          </cell>
          <cell r="X85">
            <v>99.999996177245393</v>
          </cell>
          <cell r="Y85">
            <v>100.00000809884166</v>
          </cell>
          <cell r="Z85">
            <v>99.999993100369366</v>
          </cell>
          <cell r="AA85">
            <v>100.00000196362721</v>
          </cell>
          <cell r="AB85">
            <v>99.999992532149918</v>
          </cell>
          <cell r="AC85">
            <v>99.999985810021101</v>
          </cell>
          <cell r="AD85">
            <v>99.999990892485442</v>
          </cell>
          <cell r="AE85">
            <v>99.999988025944049</v>
          </cell>
          <cell r="AF85">
            <v>99.999989668607029</v>
          </cell>
          <cell r="AG85">
            <v>99.999983007228721</v>
          </cell>
          <cell r="AH85">
            <v>99.999999851112506</v>
          </cell>
          <cell r="AI85">
            <v>99.999993989711982</v>
          </cell>
          <cell r="AJ85">
            <v>99.999990637391463</v>
          </cell>
          <cell r="AK85">
            <v>99.999986234829777</v>
          </cell>
          <cell r="AL85">
            <v>99.999984962767769</v>
          </cell>
        </row>
        <row r="86">
          <cell r="K86">
            <v>542</v>
          </cell>
          <cell r="L86" t="str">
            <v>TTT</v>
          </cell>
          <cell r="M86" t="str">
            <v>Terms of trade, goods</v>
          </cell>
          <cell r="N86">
            <v>99.702558874286893</v>
          </cell>
          <cell r="O86">
            <v>100.79725669950608</v>
          </cell>
          <cell r="P86">
            <v>99.149274077675997</v>
          </cell>
          <cell r="Q86">
            <v>101.56867176406989</v>
          </cell>
          <cell r="R86">
            <v>105.21517534967211</v>
          </cell>
          <cell r="S86">
            <v>107.93265963374942</v>
          </cell>
          <cell r="T86">
            <v>118.96004916627338</v>
          </cell>
          <cell r="U86">
            <v>121.22511470850993</v>
          </cell>
          <cell r="V86">
            <v>126.69074773454152</v>
          </cell>
          <cell r="W86">
            <v>132.37910580848128</v>
          </cell>
          <cell r="X86">
            <v>124.54740208785755</v>
          </cell>
          <cell r="Y86">
            <v>137.46271234827435</v>
          </cell>
          <cell r="Z86">
            <v>139.24080937258586</v>
          </cell>
          <cell r="AA86">
            <v>134.99190944946344</v>
          </cell>
          <cell r="AB86">
            <v>137.94103334876422</v>
          </cell>
          <cell r="AC86">
            <v>138.79878282899091</v>
          </cell>
          <cell r="AD86">
            <v>125.96898241344053</v>
          </cell>
          <cell r="AE86">
            <v>122.05323187612358</v>
          </cell>
          <cell r="AF86">
            <v>117.10072889879261</v>
          </cell>
          <cell r="AG86">
            <v>114.63635268934343</v>
          </cell>
          <cell r="AH86">
            <v>99.99999986779639</v>
          </cell>
          <cell r="AI86">
            <v>95.562880518227161</v>
          </cell>
          <cell r="AJ86">
            <v>94.926743990542235</v>
          </cell>
          <cell r="AK86">
            <v>89.333174184675485</v>
          </cell>
          <cell r="AL86">
            <v>88.66439572293568</v>
          </cell>
        </row>
        <row r="87">
          <cell r="K87">
            <v>443</v>
          </cell>
          <cell r="L87" t="str">
            <v>TTT</v>
          </cell>
          <cell r="M87" t="str">
            <v>Terms of trade, goods</v>
          </cell>
          <cell r="N87">
            <v>57.337512596402249</v>
          </cell>
          <cell r="O87">
            <v>63.745537527072429</v>
          </cell>
          <cell r="P87">
            <v>55.89545815173436</v>
          </cell>
          <cell r="Q87">
            <v>54.316005683259874</v>
          </cell>
          <cell r="R87">
            <v>54.771255889392314</v>
          </cell>
          <cell r="S87">
            <v>54.014999488766968</v>
          </cell>
          <cell r="T87">
            <v>30.33111798084181</v>
          </cell>
          <cell r="U87">
            <v>38.477722819034248</v>
          </cell>
          <cell r="V87">
            <v>37.982198517779992</v>
          </cell>
          <cell r="W87">
            <v>33.845011902561303</v>
          </cell>
          <cell r="X87">
            <v>58.525840643563377</v>
          </cell>
          <cell r="Y87">
            <v>59.489613355671302</v>
          </cell>
          <cell r="Z87">
            <v>59.433749335683338</v>
          </cell>
          <cell r="AA87">
            <v>45.317953325364869</v>
          </cell>
          <cell r="AB87">
            <v>47.197654795939229</v>
          </cell>
          <cell r="AC87">
            <v>49.466266395428491</v>
          </cell>
          <cell r="AD87">
            <v>59.465566810003111</v>
          </cell>
          <cell r="AE87">
            <v>59.184983634512136</v>
          </cell>
          <cell r="AF87">
            <v>38.740585693191271</v>
          </cell>
          <cell r="AG87">
            <v>62.266621590727958</v>
          </cell>
          <cell r="AH87">
            <v>100.00000021430672</v>
          </cell>
          <cell r="AI87">
            <v>87.650223279099976</v>
          </cell>
          <cell r="AJ87">
            <v>92.756825477290889</v>
          </cell>
          <cell r="AK87">
            <v>93.116936020220137</v>
          </cell>
          <cell r="AL87">
            <v>105.21648212790878</v>
          </cell>
        </row>
        <row r="88">
          <cell r="K88">
            <v>917</v>
          </cell>
          <cell r="L88" t="str">
            <v>TTT</v>
          </cell>
          <cell r="M88" t="str">
            <v>Terms of trade, goods</v>
          </cell>
          <cell r="N88">
            <v>87.921628893214475</v>
          </cell>
          <cell r="O88">
            <v>87.921619356336322</v>
          </cell>
          <cell r="P88">
            <v>87.92162699019012</v>
          </cell>
          <cell r="Q88">
            <v>87.921635169876652</v>
          </cell>
          <cell r="R88">
            <v>87.92161859892532</v>
          </cell>
          <cell r="S88">
            <v>87.921626942500737</v>
          </cell>
          <cell r="T88">
            <v>87.921626793957046</v>
          </cell>
          <cell r="U88">
            <v>87.921626653755013</v>
          </cell>
          <cell r="V88">
            <v>87.921619439690744</v>
          </cell>
          <cell r="W88">
            <v>87.921633612867751</v>
          </cell>
          <cell r="X88">
            <v>87.921626547694004</v>
          </cell>
          <cell r="Y88">
            <v>87.92162566547475</v>
          </cell>
          <cell r="Z88">
            <v>87.921630502784851</v>
          </cell>
          <cell r="AA88">
            <v>87.921629545914783</v>
          </cell>
          <cell r="AB88">
            <v>87.921629702181022</v>
          </cell>
          <cell r="AC88">
            <v>87.921628608354851</v>
          </cell>
          <cell r="AD88">
            <v>87.921609240750541</v>
          </cell>
          <cell r="AE88">
            <v>96.87173570755678</v>
          </cell>
          <cell r="AF88">
            <v>70.243184105455398</v>
          </cell>
          <cell r="AG88">
            <v>83.268306808258203</v>
          </cell>
          <cell r="AH88">
            <v>100.00000005854987</v>
          </cell>
          <cell r="AI88">
            <v>102.1644467326314</v>
          </cell>
          <cell r="AJ88">
            <v>84.185163868436433</v>
          </cell>
          <cell r="AK88">
            <v>81.005218414297147</v>
          </cell>
          <cell r="AL88">
            <v>78.534942831015513</v>
          </cell>
        </row>
        <row r="89">
          <cell r="K89">
            <v>544</v>
          </cell>
          <cell r="L89" t="str">
            <v>TTT</v>
          </cell>
          <cell r="M89" t="str">
            <v>Terms of trade, goods</v>
          </cell>
          <cell r="N89">
            <v>131.94293468048895</v>
          </cell>
          <cell r="O89">
            <v>105.35168775718722</v>
          </cell>
          <cell r="P89">
            <v>117.72591674793685</v>
          </cell>
          <cell r="Q89">
            <v>111.27739074099586</v>
          </cell>
          <cell r="R89">
            <v>129.12823960694652</v>
          </cell>
          <cell r="S89">
            <v>97.376849911495654</v>
          </cell>
          <cell r="T89">
            <v>100.96565767076819</v>
          </cell>
          <cell r="U89">
            <v>121.79016797857504</v>
          </cell>
          <cell r="V89">
            <v>116.22280201657725</v>
          </cell>
          <cell r="W89">
            <v>109.27821933976094</v>
          </cell>
          <cell r="X89">
            <v>98.864369809482611</v>
          </cell>
          <cell r="Y89">
            <v>100.05982160435352</v>
          </cell>
          <cell r="Z89">
            <v>100.05981939603825</v>
          </cell>
          <cell r="AA89">
            <v>100.05982082595064</v>
          </cell>
          <cell r="AB89">
            <v>100.05981582127403</v>
          </cell>
          <cell r="AC89">
            <v>100.059817038894</v>
          </cell>
          <cell r="AD89">
            <v>100.05981700596564</v>
          </cell>
          <cell r="AE89">
            <v>100.05981701976916</v>
          </cell>
          <cell r="AF89">
            <v>100.00000000746073</v>
          </cell>
          <cell r="AG89">
            <v>100.00000000257975</v>
          </cell>
          <cell r="AH89">
            <v>99.999999997682607</v>
          </cell>
          <cell r="AI89">
            <v>100.00000001400531</v>
          </cell>
          <cell r="AJ89">
            <v>99.999999998935792</v>
          </cell>
          <cell r="AK89">
            <v>99.999999940945798</v>
          </cell>
          <cell r="AL89">
            <v>99.999999891448084</v>
          </cell>
        </row>
        <row r="90">
          <cell r="K90">
            <v>941</v>
          </cell>
          <cell r="L90" t="str">
            <v>TTT</v>
          </cell>
          <cell r="M90" t="str">
            <v>Terms of trade, goods</v>
          </cell>
          <cell r="N90">
            <v>86.105367673448768</v>
          </cell>
          <cell r="O90">
            <v>92.275282191122642</v>
          </cell>
          <cell r="P90">
            <v>99.153504509385542</v>
          </cell>
          <cell r="Q90">
            <v>100.59887166521364</v>
          </cell>
          <cell r="R90">
            <v>102.231078173177</v>
          </cell>
          <cell r="S90">
            <v>103.35980611669207</v>
          </cell>
          <cell r="T90">
            <v>92.064952491888477</v>
          </cell>
          <cell r="U90">
            <v>89.989522160993104</v>
          </cell>
          <cell r="V90">
            <v>81.922999715426741</v>
          </cell>
          <cell r="W90">
            <v>82.756079216567642</v>
          </cell>
          <cell r="X90">
            <v>84.643652663555372</v>
          </cell>
          <cell r="Y90">
            <v>85.897533029973573</v>
          </cell>
          <cell r="Z90">
            <v>80.665071272712822</v>
          </cell>
          <cell r="AA90">
            <v>78.927996861303455</v>
          </cell>
          <cell r="AB90">
            <v>101.3538655213321</v>
          </cell>
          <cell r="AC90">
            <v>108.26798715825436</v>
          </cell>
          <cell r="AD90">
            <v>106.35955333201399</v>
          </cell>
          <cell r="AE90">
            <v>100.9855056118562</v>
          </cell>
          <cell r="AF90">
            <v>102.84034141885434</v>
          </cell>
          <cell r="AG90">
            <v>104.61506065729138</v>
          </cell>
          <cell r="AH90">
            <v>100.00000005831353</v>
          </cell>
          <cell r="AI90">
            <v>99.564749575823384</v>
          </cell>
          <cell r="AJ90">
            <v>95.651082723016174</v>
          </cell>
          <cell r="AK90">
            <v>96.587095264077945</v>
          </cell>
          <cell r="AL90">
            <v>96.598685433531756</v>
          </cell>
        </row>
        <row r="91">
          <cell r="K91">
            <v>446</v>
          </cell>
          <cell r="L91" t="str">
            <v>TTT</v>
          </cell>
          <cell r="M91" t="str">
            <v>Terms of trade, goods</v>
          </cell>
          <cell r="N91">
            <v>90.998918220892207</v>
          </cell>
          <cell r="O91">
            <v>77.37238287793366</v>
          </cell>
          <cell r="P91">
            <v>73.834397535588408</v>
          </cell>
          <cell r="Q91">
            <v>75.001612510701719</v>
          </cell>
          <cell r="R91">
            <v>73.621341509057487</v>
          </cell>
          <cell r="S91">
            <v>78.050533993863084</v>
          </cell>
          <cell r="T91">
            <v>70.953170772591307</v>
          </cell>
          <cell r="U91">
            <v>61.56307145631181</v>
          </cell>
          <cell r="V91">
            <v>63.630456536663601</v>
          </cell>
          <cell r="W91">
            <v>62.836072216721291</v>
          </cell>
          <cell r="X91">
            <v>65.060555542494996</v>
          </cell>
          <cell r="Y91">
            <v>54.436243263021524</v>
          </cell>
          <cell r="Z91">
            <v>60.942452666995742</v>
          </cell>
          <cell r="AA91">
            <v>58.9516644652631</v>
          </cell>
          <cell r="AB91">
            <v>56.922157919704652</v>
          </cell>
          <cell r="AC91">
            <v>59.706355532284796</v>
          </cell>
          <cell r="AD91">
            <v>64.666498096489903</v>
          </cell>
          <cell r="AE91">
            <v>59.726010533071708</v>
          </cell>
          <cell r="AF91">
            <v>70.603050953819647</v>
          </cell>
          <cell r="AG91">
            <v>90.293242860205808</v>
          </cell>
          <cell r="AH91">
            <v>100.00000025370109</v>
          </cell>
          <cell r="AI91">
            <v>115.93898505028439</v>
          </cell>
          <cell r="AJ91">
            <v>166.91537975622316</v>
          </cell>
          <cell r="AK91">
            <v>235.14634199538267</v>
          </cell>
          <cell r="AL91">
            <v>226.59133512740402</v>
          </cell>
        </row>
        <row r="92">
          <cell r="K92">
            <v>666</v>
          </cell>
          <cell r="L92" t="str">
            <v>TTT</v>
          </cell>
          <cell r="M92" t="str">
            <v>Terms of trade, goods</v>
          </cell>
          <cell r="N92">
            <v>111.76655219960294</v>
          </cell>
          <cell r="O92">
            <v>111.70874582904349</v>
          </cell>
          <cell r="P92">
            <v>111.71402529724999</v>
          </cell>
          <cell r="Q92">
            <v>111.72332067519118</v>
          </cell>
          <cell r="R92">
            <v>111.7433762265937</v>
          </cell>
          <cell r="S92">
            <v>111.552358565896</v>
          </cell>
          <cell r="T92">
            <v>111.51573459153911</v>
          </cell>
          <cell r="U92">
            <v>111.71417680264844</v>
          </cell>
          <cell r="V92">
            <v>86.819102810877951</v>
          </cell>
          <cell r="W92">
            <v>97.964642618122028</v>
          </cell>
          <cell r="X92">
            <v>91.627581922125216</v>
          </cell>
          <cell r="Y92">
            <v>91.859912799603492</v>
          </cell>
          <cell r="Z92">
            <v>89.128095227651031</v>
          </cell>
          <cell r="AA92">
            <v>87.339468501216771</v>
          </cell>
          <cell r="AB92">
            <v>86.320860260080352</v>
          </cell>
          <cell r="AC92">
            <v>87.149278660048893</v>
          </cell>
          <cell r="AD92">
            <v>91.144482476381711</v>
          </cell>
          <cell r="AE92">
            <v>87.488225102298145</v>
          </cell>
          <cell r="AF92">
            <v>92.820699116782222</v>
          </cell>
          <cell r="AG92">
            <v>96.21756518859975</v>
          </cell>
          <cell r="AH92">
            <v>99.999999790808658</v>
          </cell>
          <cell r="AI92">
            <v>107.33128201508791</v>
          </cell>
          <cell r="AJ92">
            <v>104.80031603940769</v>
          </cell>
          <cell r="AK92">
            <v>87.472346466984902</v>
          </cell>
          <cell r="AL92">
            <v>77.805624373987953</v>
          </cell>
        </row>
        <row r="93">
          <cell r="K93">
            <v>672</v>
          </cell>
          <cell r="L93" t="str">
            <v>TTT</v>
          </cell>
          <cell r="M93" t="str">
            <v>Terms of trade, goods</v>
          </cell>
          <cell r="N93">
            <v>207.73529547619455</v>
          </cell>
          <cell r="O93">
            <v>216.17734538901757</v>
          </cell>
          <cell r="P93">
            <v>207.61711305873095</v>
          </cell>
          <cell r="Q93">
            <v>199.60338238291325</v>
          </cell>
          <cell r="R93">
            <v>201.3042085265028</v>
          </cell>
          <cell r="S93">
            <v>197.71606839468484</v>
          </cell>
          <cell r="T93">
            <v>85.823374788735237</v>
          </cell>
          <cell r="U93">
            <v>96.756041865536488</v>
          </cell>
          <cell r="V93">
            <v>73.384198960368892</v>
          </cell>
          <cell r="W93">
            <v>79.690421164874621</v>
          </cell>
          <cell r="X93">
            <v>71.998410782573671</v>
          </cell>
          <cell r="Y93">
            <v>64.702220501063493</v>
          </cell>
          <cell r="Z93">
            <v>62.536358647632973</v>
          </cell>
          <cell r="AA93">
            <v>59.25546888684827</v>
          </cell>
          <cell r="AB93">
            <v>54.109923606591082</v>
          </cell>
          <cell r="AC93">
            <v>52.74492372646403</v>
          </cell>
          <cell r="AD93">
            <v>63.058770026434061</v>
          </cell>
          <cell r="AE93">
            <v>64.622180503137542</v>
          </cell>
          <cell r="AF93">
            <v>49.145093453309201</v>
          </cell>
          <cell r="AG93">
            <v>66.874607699469962</v>
          </cell>
          <cell r="AH93">
            <v>99.999999810077639</v>
          </cell>
          <cell r="AI93">
            <v>90.355681247600245</v>
          </cell>
          <cell r="AJ93">
            <v>90.11197428888309</v>
          </cell>
          <cell r="AK93">
            <v>93.950573020748408</v>
          </cell>
          <cell r="AL93">
            <v>108.46343409817332</v>
          </cell>
        </row>
        <row r="94">
          <cell r="K94">
            <v>946</v>
          </cell>
          <cell r="L94" t="str">
            <v>TTT</v>
          </cell>
          <cell r="M94" t="str">
            <v>Terms of trade, goods</v>
          </cell>
          <cell r="N94">
            <v>120.74636113837447</v>
          </cell>
          <cell r="O94">
            <v>129.3984661123441</v>
          </cell>
          <cell r="P94">
            <v>139.04385923504725</v>
          </cell>
          <cell r="Q94">
            <v>141.07071291256489</v>
          </cell>
          <cell r="R94">
            <v>143.35958139423641</v>
          </cell>
          <cell r="S94">
            <v>144.94239440424496</v>
          </cell>
          <cell r="T94">
            <v>129.10354179146469</v>
          </cell>
          <cell r="U94">
            <v>126.19311283681324</v>
          </cell>
          <cell r="V94">
            <v>114.88137509050122</v>
          </cell>
          <cell r="W94">
            <v>116.04959101171805</v>
          </cell>
          <cell r="X94">
            <v>118.69655215106607</v>
          </cell>
          <cell r="Y94">
            <v>120.45487977377611</v>
          </cell>
          <cell r="Z94">
            <v>118.9145889043257</v>
          </cell>
          <cell r="AA94">
            <v>81.71032839180252</v>
          </cell>
          <cell r="AB94">
            <v>82.052485819508433</v>
          </cell>
          <cell r="AC94">
            <v>65.527209889355603</v>
          </cell>
          <cell r="AD94">
            <v>90.336425856253371</v>
          </cell>
          <cell r="AE94">
            <v>90.336421258367039</v>
          </cell>
          <cell r="AF94">
            <v>90.336425652358557</v>
          </cell>
          <cell r="AG94">
            <v>90.33742666476715</v>
          </cell>
          <cell r="AH94">
            <v>99.999999951635118</v>
          </cell>
          <cell r="AI94">
            <v>99.502186557856874</v>
          </cell>
          <cell r="AJ94">
            <v>105.65747865758894</v>
          </cell>
          <cell r="AK94">
            <v>108.84118465450695</v>
          </cell>
          <cell r="AL94">
            <v>115.13781629536624</v>
          </cell>
        </row>
        <row r="95">
          <cell r="K95">
            <v>962</v>
          </cell>
          <cell r="L95" t="str">
            <v>TTT</v>
          </cell>
          <cell r="M95" t="str">
            <v>Terms of trade, goods</v>
          </cell>
          <cell r="N95">
            <v>94.201101608963214</v>
          </cell>
          <cell r="O95">
            <v>96.829169626308058</v>
          </cell>
          <cell r="P95">
            <v>97.094111538393918</v>
          </cell>
          <cell r="Q95">
            <v>90.804949441517522</v>
          </cell>
          <cell r="R95">
            <v>82.370193779056137</v>
          </cell>
          <cell r="S95">
            <v>79.704263497778456</v>
          </cell>
          <cell r="T95">
            <v>86.251749705035749</v>
          </cell>
          <cell r="U95">
            <v>86.759861194221628</v>
          </cell>
          <cell r="V95">
            <v>80.291631768558119</v>
          </cell>
          <cell r="W95">
            <v>81.058945387296802</v>
          </cell>
          <cell r="X95">
            <v>87.746338799376261</v>
          </cell>
          <cell r="Y95">
            <v>76.853681384625517</v>
          </cell>
          <cell r="Z95">
            <v>88.044728613343509</v>
          </cell>
          <cell r="AA95">
            <v>98.497472663176183</v>
          </cell>
          <cell r="AB95">
            <v>105.43503806393426</v>
          </cell>
          <cell r="AC95">
            <v>103.00227317360553</v>
          </cell>
          <cell r="AD95">
            <v>100.12493819786744</v>
          </cell>
          <cell r="AE95">
            <v>100.00000011964289</v>
          </cell>
          <cell r="AF95">
            <v>100.0000001099538</v>
          </cell>
          <cell r="AG95">
            <v>100.00000012052747</v>
          </cell>
          <cell r="AH95">
            <v>100.00000010261199</v>
          </cell>
          <cell r="AI95">
            <v>104.01088891460229</v>
          </cell>
          <cell r="AJ95">
            <v>101.7622255123578</v>
          </cell>
          <cell r="AK95">
            <v>101.17770999209831</v>
          </cell>
          <cell r="AL95">
            <v>100.17440175125863</v>
          </cell>
        </row>
        <row r="96">
          <cell r="K96">
            <v>674</v>
          </cell>
          <cell r="L96" t="str">
            <v>TTT</v>
          </cell>
          <cell r="M96" t="str">
            <v>Terms of trade, goods</v>
          </cell>
          <cell r="N96">
            <v>204.00344336005256</v>
          </cell>
          <cell r="O96">
            <v>232.25312004785289</v>
          </cell>
          <cell r="P96">
            <v>258.61498835388142</v>
          </cell>
          <cell r="Q96">
            <v>293.16644976714497</v>
          </cell>
          <cell r="R96">
            <v>337.02048868321936</v>
          </cell>
          <cell r="S96">
            <v>259.2187517125123</v>
          </cell>
          <cell r="T96">
            <v>409.41919533948231</v>
          </cell>
          <cell r="U96">
            <v>369.97754872811328</v>
          </cell>
          <cell r="V96">
            <v>321.49305051252054</v>
          </cell>
          <cell r="W96">
            <v>314.3978646966803</v>
          </cell>
          <cell r="X96">
            <v>157.7526167522897</v>
          </cell>
          <cell r="Y96">
            <v>228.69370468190633</v>
          </cell>
          <cell r="Z96">
            <v>175.5733628166798</v>
          </cell>
          <cell r="AA96">
            <v>140.97281013925974</v>
          </cell>
          <cell r="AB96">
            <v>188.08444773001801</v>
          </cell>
          <cell r="AC96">
            <v>159.59052228057476</v>
          </cell>
          <cell r="AD96">
            <v>115.16882525141318</v>
          </cell>
          <cell r="AE96">
            <v>100.38972740991044</v>
          </cell>
          <cell r="AF96">
            <v>102.69643890733171</v>
          </cell>
          <cell r="AG96">
            <v>95.79126119179783</v>
          </cell>
          <cell r="AH96">
            <v>100.00000043124038</v>
          </cell>
          <cell r="AI96">
            <v>116.61053695885748</v>
          </cell>
          <cell r="AJ96">
            <v>103.75928429034313</v>
          </cell>
          <cell r="AK96">
            <v>113.50496936789611</v>
          </cell>
          <cell r="AL96">
            <v>109.07682114936499</v>
          </cell>
        </row>
        <row r="97">
          <cell r="K97">
            <v>676</v>
          </cell>
          <cell r="L97" t="str">
            <v>TTT</v>
          </cell>
          <cell r="M97" t="str">
            <v>Terms of trade, goods</v>
          </cell>
          <cell r="N97">
            <v>95.844236545155781</v>
          </cell>
          <cell r="O97">
            <v>118.77645642703625</v>
          </cell>
          <cell r="P97">
            <v>105.12209728861413</v>
          </cell>
          <cell r="Q97">
            <v>102.83840337342821</v>
          </cell>
          <cell r="R97">
            <v>92.687955718226547</v>
          </cell>
          <cell r="S97">
            <v>83.773586840391857</v>
          </cell>
          <cell r="T97">
            <v>69.754716508615417</v>
          </cell>
          <cell r="U97">
            <v>68.473812568914809</v>
          </cell>
          <cell r="V97">
            <v>70.299789892076589</v>
          </cell>
          <cell r="W97">
            <v>85.964917213503284</v>
          </cell>
          <cell r="X97">
            <v>88.911574008393686</v>
          </cell>
          <cell r="Y97">
            <v>127.8955402429192</v>
          </cell>
          <cell r="Z97">
            <v>106.5738943240834</v>
          </cell>
          <cell r="AA97">
            <v>94.673929341775889</v>
          </cell>
          <cell r="AB97">
            <v>93.016938567311627</v>
          </cell>
          <cell r="AC97">
            <v>109.06826560565723</v>
          </cell>
          <cell r="AD97">
            <v>114.36709921883939</v>
          </cell>
          <cell r="AE97">
            <v>119.95145110602034</v>
          </cell>
          <cell r="AF97">
            <v>106.45362847804493</v>
          </cell>
          <cell r="AG97">
            <v>110.46808148774754</v>
          </cell>
          <cell r="AH97">
            <v>100.00000033932137</v>
          </cell>
          <cell r="AI97">
            <v>104.93417539228409</v>
          </cell>
          <cell r="AJ97">
            <v>82.720841295880248</v>
          </cell>
          <cell r="AK97">
            <v>79.225921278848304</v>
          </cell>
          <cell r="AL97">
            <v>76.272595449211025</v>
          </cell>
        </row>
        <row r="98">
          <cell r="K98">
            <v>548</v>
          </cell>
          <cell r="L98" t="str">
            <v>TTT</v>
          </cell>
          <cell r="M98" t="str">
            <v>Terms of trade, goods</v>
          </cell>
          <cell r="N98">
            <v>116.41745276480316</v>
          </cell>
          <cell r="O98">
            <v>111.13282915517317</v>
          </cell>
          <cell r="P98">
            <v>106.40567419211939</v>
          </cell>
          <cell r="Q98">
            <v>106.62143375728124</v>
          </cell>
          <cell r="R98">
            <v>115.82971757731582</v>
          </cell>
          <cell r="S98">
            <v>104.56773589141082</v>
          </cell>
          <cell r="T98">
            <v>88.943454704699676</v>
          </cell>
          <cell r="U98">
            <v>96.433708226807951</v>
          </cell>
          <cell r="V98">
            <v>98.848394967369032</v>
          </cell>
          <cell r="W98">
            <v>99.954918846802016</v>
          </cell>
          <cell r="X98">
            <v>97.849544394423276</v>
          </cell>
          <cell r="Y98">
            <v>96.486940402863723</v>
          </cell>
          <cell r="Z98">
            <v>95.905111923028997</v>
          </cell>
          <cell r="AA98">
            <v>94.37810473174585</v>
          </cell>
          <cell r="AB98">
            <v>95.99843919351315</v>
          </cell>
          <cell r="AC98">
            <v>98.169389464319039</v>
          </cell>
          <cell r="AD98">
            <v>100.21501824753314</v>
          </cell>
          <cell r="AE98">
            <v>99.36055903663474</v>
          </cell>
          <cell r="AF98">
            <v>98.739855324452876</v>
          </cell>
          <cell r="AG98">
            <v>98.664773001777547</v>
          </cell>
          <cell r="AH98">
            <v>99.999999935640915</v>
          </cell>
          <cell r="AI98">
            <v>98.615954562043555</v>
          </cell>
          <cell r="AJ98">
            <v>100.71082037456651</v>
          </cell>
          <cell r="AK98">
            <v>101.74193701754477</v>
          </cell>
          <cell r="AL98">
            <v>105.04624759469476</v>
          </cell>
        </row>
        <row r="99">
          <cell r="K99">
            <v>556</v>
          </cell>
          <cell r="L99" t="str">
            <v>TTT</v>
          </cell>
          <cell r="M99" t="str">
            <v>Terms of trade, goods</v>
          </cell>
          <cell r="N99">
            <v>81.737517651468181</v>
          </cell>
          <cell r="O99">
            <v>89.94825184196182</v>
          </cell>
          <cell r="P99">
            <v>78.264629654116106</v>
          </cell>
          <cell r="Q99">
            <v>86.969821160707681</v>
          </cell>
          <cell r="R99">
            <v>83.49796898734769</v>
          </cell>
          <cell r="S99">
            <v>78.57959319078816</v>
          </cell>
          <cell r="T99">
            <v>74.891886770280024</v>
          </cell>
          <cell r="U99">
            <v>111.87007786453368</v>
          </cell>
          <cell r="V99">
            <v>119.87044272733634</v>
          </cell>
          <cell r="W99">
            <v>113.52710084120714</v>
          </cell>
          <cell r="X99">
            <v>96.915850215572632</v>
          </cell>
          <cell r="Y99">
            <v>109.65038600514829</v>
          </cell>
          <cell r="Z99">
            <v>109.67663765346583</v>
          </cell>
          <cell r="AA99">
            <v>109.6297413354028</v>
          </cell>
          <cell r="AB99">
            <v>111.3261389630964</v>
          </cell>
          <cell r="AC99">
            <v>111.42780640506076</v>
          </cell>
          <cell r="AD99">
            <v>106.40825243688776</v>
          </cell>
          <cell r="AE99">
            <v>108.38519790249137</v>
          </cell>
          <cell r="AF99">
            <v>113.33897253694356</v>
          </cell>
          <cell r="AG99">
            <v>108.06380311252555</v>
          </cell>
          <cell r="AH99">
            <v>100.0000002742145</v>
          </cell>
          <cell r="AI99">
            <v>102.76483725830833</v>
          </cell>
          <cell r="AJ99">
            <v>99.869564181847295</v>
          </cell>
          <cell r="AK99">
            <v>95.725825152574672</v>
          </cell>
          <cell r="AL99">
            <v>81.04293368452123</v>
          </cell>
        </row>
        <row r="100">
          <cell r="K100">
            <v>678</v>
          </cell>
          <cell r="L100" t="str">
            <v>TTT</v>
          </cell>
          <cell r="M100" t="str">
            <v>Terms of trade, goods</v>
          </cell>
          <cell r="N100">
            <v>122.95162831039789</v>
          </cell>
          <cell r="O100">
            <v>108.54956755955219</v>
          </cell>
          <cell r="P100">
            <v>104.06686366085631</v>
          </cell>
          <cell r="Q100">
            <v>108.06973464906397</v>
          </cell>
          <cell r="R100">
            <v>119.91777285340571</v>
          </cell>
          <cell r="S100">
            <v>118.53025760671802</v>
          </cell>
          <cell r="T100">
            <v>99.608008488509967</v>
          </cell>
          <cell r="U100">
            <v>115.30063812195961</v>
          </cell>
          <cell r="V100">
            <v>116.17955826475553</v>
          </cell>
          <cell r="W100">
            <v>108.33324585806223</v>
          </cell>
          <cell r="X100">
            <v>109.50717665207735</v>
          </cell>
          <cell r="Y100">
            <v>108.97200386427164</v>
          </cell>
          <cell r="Z100">
            <v>94.118448148894942</v>
          </cell>
          <cell r="AA100">
            <v>86.284105544633221</v>
          </cell>
          <cell r="AB100">
            <v>125.20911030280995</v>
          </cell>
          <cell r="AC100">
            <v>143.51119885022723</v>
          </cell>
          <cell r="AD100">
            <v>128.4034206731375</v>
          </cell>
          <cell r="AE100">
            <v>123.89099833223172</v>
          </cell>
          <cell r="AF100">
            <v>126.54239964700554</v>
          </cell>
          <cell r="AG100">
            <v>109.2694493788112</v>
          </cell>
          <cell r="AH100">
            <v>100.00000012809265</v>
          </cell>
          <cell r="AI100">
            <v>111.34386765136517</v>
          </cell>
          <cell r="AJ100">
            <v>97.358713734053509</v>
          </cell>
          <cell r="AK100">
            <v>95.448736778566371</v>
          </cell>
          <cell r="AL100">
            <v>98.276540599562267</v>
          </cell>
        </row>
        <row r="101">
          <cell r="K101">
            <v>682</v>
          </cell>
          <cell r="L101" t="str">
            <v>TTT</v>
          </cell>
          <cell r="M101" t="str">
            <v>Terms of trade, goods</v>
          </cell>
          <cell r="N101">
            <v>63.263619692758574</v>
          </cell>
          <cell r="O101">
            <v>71.38633176177602</v>
          </cell>
          <cell r="P101">
            <v>71.456312749703187</v>
          </cell>
          <cell r="Q101">
            <v>69.469416278510749</v>
          </cell>
          <cell r="R101">
            <v>104.37182950382208</v>
          </cell>
          <cell r="S101">
            <v>114.64012498738356</v>
          </cell>
          <cell r="T101">
            <v>121.39721259291758</v>
          </cell>
          <cell r="U101">
            <v>104.29098197590574</v>
          </cell>
          <cell r="V101">
            <v>105.8092654416978</v>
          </cell>
          <cell r="W101">
            <v>105.1369066751121</v>
          </cell>
          <cell r="X101">
            <v>92.629858429366081</v>
          </cell>
          <cell r="Y101">
            <v>91.427246548781</v>
          </cell>
          <cell r="Z101">
            <v>102.34117071006928</v>
          </cell>
          <cell r="AA101">
            <v>88.345132717508363</v>
          </cell>
          <cell r="AB101">
            <v>78.207464862182377</v>
          </cell>
          <cell r="AC101">
            <v>115.27073030196402</v>
          </cell>
          <cell r="AD101">
            <v>112.13720579920007</v>
          </cell>
          <cell r="AE101">
            <v>121.35902308411144</v>
          </cell>
          <cell r="AF101">
            <v>119.4462537494766</v>
          </cell>
          <cell r="AG101">
            <v>107.69120849111371</v>
          </cell>
          <cell r="AH101">
            <v>99.999999694299035</v>
          </cell>
          <cell r="AI101">
            <v>124.89570953453948</v>
          </cell>
          <cell r="AJ101">
            <v>133.55421109925379</v>
          </cell>
          <cell r="AK101">
            <v>128.29960124475136</v>
          </cell>
          <cell r="AL101">
            <v>115.7211902403219</v>
          </cell>
        </row>
        <row r="102">
          <cell r="K102">
            <v>684</v>
          </cell>
          <cell r="L102" t="str">
            <v>TTT</v>
          </cell>
          <cell r="M102" t="str">
            <v>Terms of trade, goods</v>
          </cell>
          <cell r="N102">
            <v>65.793090386237523</v>
          </cell>
          <cell r="O102">
            <v>65.349506534885279</v>
          </cell>
          <cell r="P102">
            <v>59.387329223182149</v>
          </cell>
          <cell r="Q102">
            <v>64.007614236177446</v>
          </cell>
          <cell r="R102">
            <v>65.194391528751382</v>
          </cell>
          <cell r="S102">
            <v>71.901819901326675</v>
          </cell>
          <cell r="T102">
            <v>83.410504858225679</v>
          </cell>
          <cell r="U102">
            <v>88.700737074495933</v>
          </cell>
          <cell r="V102">
            <v>96.833129446089274</v>
          </cell>
          <cell r="W102">
            <v>96.972077928149773</v>
          </cell>
          <cell r="X102">
            <v>98.373360803887735</v>
          </cell>
          <cell r="Y102">
            <v>102.82979047488887</v>
          </cell>
          <cell r="Z102">
            <v>105.85582047611972</v>
          </cell>
          <cell r="AA102">
            <v>108.82980886267507</v>
          </cell>
          <cell r="AB102">
            <v>111.22417240671562</v>
          </cell>
          <cell r="AC102">
            <v>99.244564427827115</v>
          </cell>
          <cell r="AD102">
            <v>102.06164388987719</v>
          </cell>
          <cell r="AE102">
            <v>111.01711233673998</v>
          </cell>
          <cell r="AF102">
            <v>104.79035800484044</v>
          </cell>
          <cell r="AG102">
            <v>113.26693702369593</v>
          </cell>
          <cell r="AH102">
            <v>100.00000030254861</v>
          </cell>
          <cell r="AI102">
            <v>94.9143227825829</v>
          </cell>
          <cell r="AJ102">
            <v>102.67658812814781</v>
          </cell>
          <cell r="AK102">
            <v>112.22750591575605</v>
          </cell>
          <cell r="AL102">
            <v>115.18118573405198</v>
          </cell>
        </row>
        <row r="103">
          <cell r="K103">
            <v>273</v>
          </cell>
          <cell r="L103" t="str">
            <v>TTT</v>
          </cell>
          <cell r="M103" t="str">
            <v>Terms of trade, goods</v>
          </cell>
          <cell r="N103">
            <v>295.67041864122672</v>
          </cell>
          <cell r="O103">
            <v>252.3965071933639</v>
          </cell>
          <cell r="P103">
            <v>171.81762443410975</v>
          </cell>
          <cell r="Q103">
            <v>186.48963376384211</v>
          </cell>
          <cell r="R103">
            <v>190.67703875635996</v>
          </cell>
          <cell r="S103">
            <v>184.172681501699</v>
          </cell>
          <cell r="T103">
            <v>136.77329505685881</v>
          </cell>
          <cell r="U103">
            <v>162.91055148949184</v>
          </cell>
          <cell r="V103">
            <v>142.83600761342035</v>
          </cell>
          <cell r="W103">
            <v>145.54073524070836</v>
          </cell>
          <cell r="X103">
            <v>134.28895092541688</v>
          </cell>
          <cell r="Y103">
            <v>127.62905285708941</v>
          </cell>
          <cell r="Z103">
            <v>117.44752105648735</v>
          </cell>
          <cell r="AA103">
            <v>108.73044939822182</v>
          </cell>
          <cell r="AB103">
            <v>111.76342392555274</v>
          </cell>
          <cell r="AC103">
            <v>118.64543845994531</v>
          </cell>
          <cell r="AD103">
            <v>119.37535957218286</v>
          </cell>
          <cell r="AE103">
            <v>107.90404480182629</v>
          </cell>
          <cell r="AF103">
            <v>98.349536468342464</v>
          </cell>
          <cell r="AG103">
            <v>101.7455997573079</v>
          </cell>
          <cell r="AH103">
            <v>99.999999989741156</v>
          </cell>
          <cell r="AI103">
            <v>92.890304940521219</v>
          </cell>
          <cell r="AJ103">
            <v>97.095297885160562</v>
          </cell>
          <cell r="AK103">
            <v>101.51051468608824</v>
          </cell>
          <cell r="AL103">
            <v>99.965732629291054</v>
          </cell>
        </row>
        <row r="104">
          <cell r="K104">
            <v>921</v>
          </cell>
          <cell r="L104" t="str">
            <v>TTT</v>
          </cell>
          <cell r="M104" t="str">
            <v>Terms of trade, goods</v>
          </cell>
          <cell r="N104">
            <v>95.392673313104297</v>
          </cell>
          <cell r="O104">
            <v>95.392671378927361</v>
          </cell>
          <cell r="P104">
            <v>95.392669030551701</v>
          </cell>
          <cell r="Q104">
            <v>95.39266399707904</v>
          </cell>
          <cell r="R104">
            <v>95.392668260023257</v>
          </cell>
          <cell r="S104">
            <v>95.392662356390829</v>
          </cell>
          <cell r="T104">
            <v>95.39265664180914</v>
          </cell>
          <cell r="U104">
            <v>95.39265507618839</v>
          </cell>
          <cell r="V104">
            <v>95.392661366137915</v>
          </cell>
          <cell r="W104">
            <v>95.392650403424724</v>
          </cell>
          <cell r="X104">
            <v>95.392655571071231</v>
          </cell>
          <cell r="Y104">
            <v>95.392675462116131</v>
          </cell>
          <cell r="Z104">
            <v>89.599059093849803</v>
          </cell>
          <cell r="AA104">
            <v>95.725153507062018</v>
          </cell>
          <cell r="AB104">
            <v>101.93120296475573</v>
          </cell>
          <cell r="AC104">
            <v>107.14930022716413</v>
          </cell>
          <cell r="AD104">
            <v>104.20694675676367</v>
          </cell>
          <cell r="AE104">
            <v>105.56124546954173</v>
          </cell>
          <cell r="AF104">
            <v>105.84520950159617</v>
          </cell>
          <cell r="AG104">
            <v>104.76585174907591</v>
          </cell>
          <cell r="AH104">
            <v>100.00000010871793</v>
          </cell>
          <cell r="AI104">
            <v>97.384010926250269</v>
          </cell>
          <cell r="AJ104">
            <v>97.168385740558747</v>
          </cell>
          <cell r="AK104">
            <v>96.850889605165747</v>
          </cell>
          <cell r="AL104">
            <v>98.706660775898271</v>
          </cell>
        </row>
        <row r="105">
          <cell r="K105">
            <v>948</v>
          </cell>
          <cell r="L105" t="str">
            <v>TTT</v>
          </cell>
          <cell r="M105" t="str">
            <v>Terms of trade, goods</v>
          </cell>
          <cell r="N105">
            <v>52.666867906153101</v>
          </cell>
          <cell r="O105">
            <v>39.838434856741713</v>
          </cell>
          <cell r="P105">
            <v>43.260462539288021</v>
          </cell>
          <cell r="Q105">
            <v>46.112890269319351</v>
          </cell>
          <cell r="R105">
            <v>51.394257385915267</v>
          </cell>
          <cell r="S105">
            <v>46.832459535542895</v>
          </cell>
          <cell r="T105">
            <v>45.451709713583185</v>
          </cell>
          <cell r="U105">
            <v>50.441726506990612</v>
          </cell>
          <cell r="V105">
            <v>50.565526159383325</v>
          </cell>
          <cell r="W105">
            <v>46.963160722271354</v>
          </cell>
          <cell r="X105">
            <v>49.026453763319537</v>
          </cell>
          <cell r="Y105">
            <v>98.826590959153094</v>
          </cell>
          <cell r="Z105">
            <v>159.67487888414189</v>
          </cell>
          <cell r="AA105">
            <v>157.16104374306101</v>
          </cell>
          <cell r="AB105">
            <v>131.4892158538382</v>
          </cell>
          <cell r="AC105">
            <v>131.53804138597076</v>
          </cell>
          <cell r="AD105">
            <v>103.17858074953247</v>
          </cell>
          <cell r="AE105">
            <v>106.24152293902816</v>
          </cell>
          <cell r="AF105">
            <v>94.729902776812594</v>
          </cell>
          <cell r="AG105">
            <v>90.261548779694706</v>
          </cell>
          <cell r="AH105">
            <v>99.999999899327804</v>
          </cell>
          <cell r="AI105">
            <v>90.465215571620504</v>
          </cell>
          <cell r="AJ105">
            <v>84.252711934314192</v>
          </cell>
          <cell r="AK105">
            <v>86.219788269064864</v>
          </cell>
          <cell r="AL105">
            <v>82.70009414925461</v>
          </cell>
        </row>
        <row r="106">
          <cell r="K106">
            <v>686</v>
          </cell>
          <cell r="L106" t="str">
            <v>TTT</v>
          </cell>
          <cell r="M106" t="str">
            <v>Terms of trade, goods</v>
          </cell>
          <cell r="N106">
            <v>133.3099629667766</v>
          </cell>
          <cell r="O106">
            <v>137.3942182324698</v>
          </cell>
          <cell r="P106">
            <v>137.61110588234379</v>
          </cell>
          <cell r="Q106">
            <v>111.51699350806071</v>
          </cell>
          <cell r="R106">
            <v>119.59758232867981</v>
          </cell>
          <cell r="S106">
            <v>101.60435976160701</v>
          </cell>
          <cell r="T106">
            <v>109.23645554157773</v>
          </cell>
          <cell r="U106">
            <v>95.369729245529683</v>
          </cell>
          <cell r="V106">
            <v>96.990497943425382</v>
          </cell>
          <cell r="W106">
            <v>92.256964812194937</v>
          </cell>
          <cell r="X106">
            <v>90.539444359584067</v>
          </cell>
          <cell r="Y106">
            <v>96.075460423304307</v>
          </cell>
          <cell r="Z106">
            <v>98.608440961585757</v>
          </cell>
          <cell r="AA106">
            <v>98.318310294721627</v>
          </cell>
          <cell r="AB106">
            <v>93.443415791978751</v>
          </cell>
          <cell r="AC106">
            <v>103.29427984370849</v>
          </cell>
          <cell r="AD106">
            <v>104.96556243606247</v>
          </cell>
          <cell r="AE106">
            <v>105.46130186144499</v>
          </cell>
          <cell r="AF106">
            <v>117.76699798543308</v>
          </cell>
          <cell r="AG106">
            <v>113.71881137073601</v>
          </cell>
          <cell r="AH106">
            <v>100.00000008670963</v>
          </cell>
          <cell r="AI106">
            <v>98.180429817328729</v>
          </cell>
          <cell r="AJ106">
            <v>103.66189045842621</v>
          </cell>
          <cell r="AK106">
            <v>102.69632697275404</v>
          </cell>
          <cell r="AL106">
            <v>95.559734645303237</v>
          </cell>
        </row>
        <row r="107">
          <cell r="K107">
            <v>688</v>
          </cell>
          <cell r="L107" t="str">
            <v>TTT</v>
          </cell>
          <cell r="M107" t="str">
            <v>Terms of trade, goods</v>
          </cell>
          <cell r="N107">
            <v>90.218630596586877</v>
          </cell>
          <cell r="O107">
            <v>98.936865618821017</v>
          </cell>
          <cell r="P107">
            <v>81.629132257139318</v>
          </cell>
          <cell r="Q107">
            <v>97.148610158122466</v>
          </cell>
          <cell r="R107">
            <v>116.8445864879359</v>
          </cell>
          <cell r="S107">
            <v>115.19546784407476</v>
          </cell>
          <cell r="T107">
            <v>138.02159425291902</v>
          </cell>
          <cell r="U107">
            <v>163.53620423941416</v>
          </cell>
          <cell r="V107">
            <v>162.95390388650475</v>
          </cell>
          <cell r="W107">
            <v>139.37970156364804</v>
          </cell>
          <cell r="X107">
            <v>136.81643840639194</v>
          </cell>
          <cell r="Y107">
            <v>129.62471469044445</v>
          </cell>
          <cell r="Z107">
            <v>114.54016393448995</v>
          </cell>
          <cell r="AA107">
            <v>119.27787651413581</v>
          </cell>
          <cell r="AB107">
            <v>119.08540073196485</v>
          </cell>
          <cell r="AC107">
            <v>119.56774089178074</v>
          </cell>
          <cell r="AD107">
            <v>120.05414332224194</v>
          </cell>
          <cell r="AE107">
            <v>132.16507795219127</v>
          </cell>
          <cell r="AF107">
            <v>113.63638444367355</v>
          </cell>
          <cell r="AG107">
            <v>98.22822756731685</v>
          </cell>
          <cell r="AH107">
            <v>100.00000006635943</v>
          </cell>
          <cell r="AI107">
            <v>98.399505349223489</v>
          </cell>
          <cell r="AJ107">
            <v>106.91777581683795</v>
          </cell>
          <cell r="AK107">
            <v>111.69653925423223</v>
          </cell>
          <cell r="AL107">
            <v>114.70151712669929</v>
          </cell>
        </row>
        <row r="108">
          <cell r="K108">
            <v>518</v>
          </cell>
          <cell r="L108" t="str">
            <v>TTT</v>
          </cell>
          <cell r="M108" t="str">
            <v>Terms of trade, goods</v>
          </cell>
          <cell r="N108">
            <v>118.03458658137376</v>
          </cell>
          <cell r="O108">
            <v>116.14987280823969</v>
          </cell>
          <cell r="P108">
            <v>90.426853699908634</v>
          </cell>
          <cell r="Q108">
            <v>101.55391577183464</v>
          </cell>
          <cell r="R108">
            <v>104.05148188400663</v>
          </cell>
          <cell r="S108">
            <v>97.03780546131317</v>
          </cell>
          <cell r="T108">
            <v>68.396380574881249</v>
          </cell>
          <cell r="U108">
            <v>65.240714963243178</v>
          </cell>
          <cell r="V108">
            <v>56.63626943216434</v>
          </cell>
          <cell r="W108">
            <v>53.870803677949084</v>
          </cell>
          <cell r="X108">
            <v>43.933258285768787</v>
          </cell>
          <cell r="Y108">
            <v>42.871121767030765</v>
          </cell>
          <cell r="Z108">
            <v>35.603932471719233</v>
          </cell>
          <cell r="AA108">
            <v>39.861790737458001</v>
          </cell>
          <cell r="AB108">
            <v>44.867700510612437</v>
          </cell>
          <cell r="AC108">
            <v>59.927501027152374</v>
          </cell>
          <cell r="AD108">
            <v>73.672527838284367</v>
          </cell>
          <cell r="AE108">
            <v>78.568838366358108</v>
          </cell>
          <cell r="AF108">
            <v>82.159030884256467</v>
          </cell>
          <cell r="AG108">
            <v>96.482577128862573</v>
          </cell>
          <cell r="AH108">
            <v>99.999999818924636</v>
          </cell>
          <cell r="AI108">
            <v>71.550320152067556</v>
          </cell>
          <cell r="AJ108">
            <v>88.491648061401335</v>
          </cell>
          <cell r="AK108">
            <v>79.561426396145507</v>
          </cell>
          <cell r="AL108">
            <v>75.421830815925276</v>
          </cell>
        </row>
        <row r="109">
          <cell r="K109">
            <v>728</v>
          </cell>
          <cell r="L109" t="str">
            <v>TTT</v>
          </cell>
          <cell r="M109" t="str">
            <v>Terms of trade, goods</v>
          </cell>
          <cell r="N109">
            <v>159.84598171604628</v>
          </cell>
          <cell r="O109">
            <v>146.48008702735459</v>
          </cell>
          <cell r="P109">
            <v>109.71194452576644</v>
          </cell>
          <cell r="Q109">
            <v>122.37991349530633</v>
          </cell>
          <cell r="R109">
            <v>159.21511966018446</v>
          </cell>
          <cell r="S109">
            <v>180.03487952423393</v>
          </cell>
          <cell r="T109">
            <v>128.58979962293958</v>
          </cell>
          <cell r="U109">
            <v>130.5888431123667</v>
          </cell>
          <cell r="V109">
            <v>161.31869726440635</v>
          </cell>
          <cell r="W109">
            <v>121.32308048689389</v>
          </cell>
          <cell r="X109">
            <v>95.852663961048449</v>
          </cell>
          <cell r="Y109">
            <v>83.582563683718277</v>
          </cell>
          <cell r="Z109">
            <v>81.450846932172155</v>
          </cell>
          <cell r="AA109">
            <v>73.815167555627042</v>
          </cell>
          <cell r="AB109">
            <v>75.921996061389365</v>
          </cell>
          <cell r="AC109">
            <v>79.454911372690134</v>
          </cell>
          <cell r="AD109">
            <v>85.16394941170266</v>
          </cell>
          <cell r="AE109">
            <v>80.657523539795903</v>
          </cell>
          <cell r="AF109">
            <v>86.59416045209916</v>
          </cell>
          <cell r="AG109">
            <v>88.866226407333443</v>
          </cell>
          <cell r="AH109">
            <v>100.00000019691988</v>
          </cell>
          <cell r="AI109">
            <v>92.207438359486616</v>
          </cell>
          <cell r="AJ109">
            <v>112.55930556290672</v>
          </cell>
          <cell r="AK109">
            <v>86.479293543985037</v>
          </cell>
          <cell r="AL109">
            <v>76.961277769014814</v>
          </cell>
        </row>
        <row r="110">
          <cell r="K110">
            <v>558</v>
          </cell>
          <cell r="L110" t="str">
            <v>TTT</v>
          </cell>
          <cell r="M110" t="str">
            <v>Terms of trade, goods</v>
          </cell>
          <cell r="N110">
            <v>72.634929447493136</v>
          </cell>
          <cell r="O110">
            <v>69.439584252865941</v>
          </cell>
          <cell r="P110">
            <v>73.844410535801373</v>
          </cell>
          <cell r="Q110">
            <v>68.487962562953598</v>
          </cell>
          <cell r="R110">
            <v>77.717400355094128</v>
          </cell>
          <cell r="S110">
            <v>81.3934443996406</v>
          </cell>
          <cell r="T110">
            <v>70.18149475096871</v>
          </cell>
          <cell r="U110">
            <v>49.297364763136905</v>
          </cell>
          <cell r="V110">
            <v>72.208754303005293</v>
          </cell>
          <cell r="W110">
            <v>61.714960309117238</v>
          </cell>
          <cell r="X110">
            <v>55.917487979920288</v>
          </cell>
          <cell r="Y110">
            <v>55.93858507891786</v>
          </cell>
          <cell r="Z110">
            <v>60.217909393409975</v>
          </cell>
          <cell r="AA110">
            <v>76.666159926173293</v>
          </cell>
          <cell r="AB110">
            <v>78.022593867892397</v>
          </cell>
          <cell r="AC110">
            <v>81.158795087744608</v>
          </cell>
          <cell r="AD110">
            <v>76.755659440583798</v>
          </cell>
          <cell r="AE110">
            <v>99.895328111709219</v>
          </cell>
          <cell r="AF110">
            <v>99.924396865061169</v>
          </cell>
          <cell r="AG110">
            <v>99.98062122646715</v>
          </cell>
          <cell r="AH110">
            <v>100.0000002495443</v>
          </cell>
          <cell r="AI110">
            <v>100.00287586509312</v>
          </cell>
          <cell r="AJ110">
            <v>100.00270785034398</v>
          </cell>
          <cell r="AK110">
            <v>100.02723200993886</v>
          </cell>
          <cell r="AL110">
            <v>99.972424233790846</v>
          </cell>
        </row>
        <row r="111">
          <cell r="K111">
            <v>138</v>
          </cell>
          <cell r="L111" t="str">
            <v>TTT</v>
          </cell>
          <cell r="M111" t="str">
            <v>Terms of trade, goods</v>
          </cell>
          <cell r="N111">
            <v>95.514069579957905</v>
          </cell>
          <cell r="O111">
            <v>96.011252936049445</v>
          </cell>
          <cell r="P111">
            <v>97.149219358279964</v>
          </cell>
          <cell r="Q111">
            <v>96.11571692768284</v>
          </cell>
          <cell r="R111">
            <v>98.281495542125271</v>
          </cell>
          <cell r="S111">
            <v>99.284366964789555</v>
          </cell>
          <cell r="T111">
            <v>102.22979039274978</v>
          </cell>
          <cell r="U111">
            <v>98.61328207756236</v>
          </cell>
          <cell r="V111">
            <v>99.039980152629468</v>
          </cell>
          <cell r="W111">
            <v>97.138726015536989</v>
          </cell>
          <cell r="X111">
            <v>99.284364487496845</v>
          </cell>
          <cell r="Y111">
            <v>98.072347715478188</v>
          </cell>
          <cell r="Z111">
            <v>96.739813993808937</v>
          </cell>
          <cell r="AA111">
            <v>99.727358904521097</v>
          </cell>
          <cell r="AB111">
            <v>100.1039165506722</v>
          </cell>
          <cell r="AC111">
            <v>101.82356989796646</v>
          </cell>
          <cell r="AD111">
            <v>101.21343587644969</v>
          </cell>
          <cell r="AE111">
            <v>101.74214014862066</v>
          </cell>
          <cell r="AF111">
            <v>101.80281403448271</v>
          </cell>
          <cell r="AG111">
            <v>100.29913863252462</v>
          </cell>
          <cell r="AH111">
            <v>100.00000005170968</v>
          </cell>
          <cell r="AI111">
            <v>101.21323343093329</v>
          </cell>
          <cell r="AJ111">
            <v>101.21503447474653</v>
          </cell>
          <cell r="AK111">
            <v>102.13700799047869</v>
          </cell>
          <cell r="AL111">
            <v>101.45530330713733</v>
          </cell>
        </row>
        <row r="112">
          <cell r="K112">
            <v>353</v>
          </cell>
          <cell r="L112" t="str">
            <v>TTT</v>
          </cell>
          <cell r="M112" t="str">
            <v>Terms of trade, goods</v>
          </cell>
          <cell r="N112">
            <v>61.834695273103598</v>
          </cell>
          <cell r="O112">
            <v>70.925716613675931</v>
          </cell>
          <cell r="P112">
            <v>49.564403364742816</v>
          </cell>
          <cell r="Q112">
            <v>25.5023043617627</v>
          </cell>
          <cell r="R112">
            <v>45.994894998292317</v>
          </cell>
          <cell r="S112">
            <v>45.331844832559995</v>
          </cell>
          <cell r="T112">
            <v>35.913822145730798</v>
          </cell>
          <cell r="U112">
            <v>32.544827154756049</v>
          </cell>
          <cell r="V112">
            <v>55.787871784062183</v>
          </cell>
          <cell r="W112">
            <v>56.144408688881065</v>
          </cell>
          <cell r="X112">
            <v>48.146003700215104</v>
          </cell>
          <cell r="Y112">
            <v>46.391734669053349</v>
          </cell>
          <cell r="Z112">
            <v>44.614820925193392</v>
          </cell>
          <cell r="AA112">
            <v>38.388279962887218</v>
          </cell>
          <cell r="AB112">
            <v>26.268847333478046</v>
          </cell>
          <cell r="AC112">
            <v>105.21063572589611</v>
          </cell>
          <cell r="AD112">
            <v>95.106309634395345</v>
          </cell>
          <cell r="AE112">
            <v>96.415538356639644</v>
          </cell>
          <cell r="AF112">
            <v>93.932168738884798</v>
          </cell>
          <cell r="AG112">
            <v>95.46912335217506</v>
          </cell>
          <cell r="AH112">
            <v>100.00000050501964</v>
          </cell>
          <cell r="AI112">
            <v>98.145947318475919</v>
          </cell>
          <cell r="AJ112">
            <v>103.5031866035831</v>
          </cell>
          <cell r="AK112">
            <v>107.35695212910055</v>
          </cell>
          <cell r="AL112">
            <v>95.4554949163998</v>
          </cell>
        </row>
        <row r="113">
          <cell r="K113">
            <v>196</v>
          </cell>
          <cell r="L113" t="str">
            <v>TTT</v>
          </cell>
          <cell r="M113" t="str">
            <v>Terms of trade, goods</v>
          </cell>
          <cell r="N113">
            <v>87.621903085910859</v>
          </cell>
          <cell r="O113">
            <v>86.352919876204652</v>
          </cell>
          <cell r="P113">
            <v>85.373960540992741</v>
          </cell>
          <cell r="Q113">
            <v>83.261288370819415</v>
          </cell>
          <cell r="R113">
            <v>83.075783939669662</v>
          </cell>
          <cell r="S113">
            <v>82.090383620923305</v>
          </cell>
          <cell r="T113">
            <v>82.550452097157205</v>
          </cell>
          <cell r="U113">
            <v>93.408069978816556</v>
          </cell>
          <cell r="V113">
            <v>101.78856219448875</v>
          </cell>
          <cell r="W113">
            <v>106.54376060747445</v>
          </cell>
          <cell r="X113">
            <v>104.40990734986018</v>
          </cell>
          <cell r="Y113">
            <v>98.348412318744423</v>
          </cell>
          <cell r="Z113">
            <v>100.39267745239142</v>
          </cell>
          <cell r="AA113">
            <v>102.4169942906609</v>
          </cell>
          <cell r="AB113">
            <v>102.25590380672496</v>
          </cell>
          <cell r="AC113">
            <v>100.604681370091</v>
          </cell>
          <cell r="AD113">
            <v>99.329299419232314</v>
          </cell>
          <cell r="AE113">
            <v>98.486551679963497</v>
          </cell>
          <cell r="AF113">
            <v>99.877278845680834</v>
          </cell>
          <cell r="AG113">
            <v>98.952935266808566</v>
          </cell>
          <cell r="AH113">
            <v>99.999999794999326</v>
          </cell>
          <cell r="AI113">
            <v>106.73170535067781</v>
          </cell>
          <cell r="AJ113">
            <v>101.22040272110675</v>
          </cell>
          <cell r="AK113">
            <v>103.16411445807066</v>
          </cell>
          <cell r="AL113">
            <v>109.09738419401067</v>
          </cell>
        </row>
        <row r="114">
          <cell r="K114">
            <v>278</v>
          </cell>
          <cell r="L114" t="str">
            <v>TTT</v>
          </cell>
          <cell r="M114" t="str">
            <v>Terms of trade, goods</v>
          </cell>
          <cell r="N114">
            <v>94.639670323717667</v>
          </cell>
          <cell r="O114">
            <v>100.63090594395905</v>
          </cell>
          <cell r="P114">
            <v>101.47419332787024</v>
          </cell>
          <cell r="Q114">
            <v>101.03092779211597</v>
          </cell>
          <cell r="R114">
            <v>108.16124484335386</v>
          </cell>
          <cell r="S114">
            <v>103.95611411503374</v>
          </cell>
          <cell r="T114">
            <v>97.026512055650315</v>
          </cell>
          <cell r="U114">
            <v>95.478994630277711</v>
          </cell>
          <cell r="V114">
            <v>86.289110103622932</v>
          </cell>
          <cell r="W114">
            <v>85.48099877063396</v>
          </cell>
          <cell r="X114">
            <v>77.705013012075071</v>
          </cell>
          <cell r="Y114">
            <v>73.827443405525045</v>
          </cell>
          <cell r="Z114">
            <v>79.870059422251842</v>
          </cell>
          <cell r="AA114">
            <v>78.704176150289967</v>
          </cell>
          <cell r="AB114">
            <v>102.47101927210774</v>
          </cell>
          <cell r="AC114">
            <v>84.370568653511867</v>
          </cell>
          <cell r="AD114">
            <v>108.42837734835867</v>
          </cell>
          <cell r="AE114">
            <v>134.09344834378768</v>
          </cell>
          <cell r="AF114">
            <v>99.942411933815563</v>
          </cell>
          <cell r="AG114">
            <v>99.975077773144378</v>
          </cell>
          <cell r="AH114">
            <v>99.999999966731124</v>
          </cell>
          <cell r="AI114">
            <v>99.989137956212133</v>
          </cell>
          <cell r="AJ114">
            <v>100.0064604583596</v>
          </cell>
          <cell r="AK114">
            <v>99.986940664457293</v>
          </cell>
          <cell r="AL114">
            <v>99.986055436290883</v>
          </cell>
        </row>
        <row r="115">
          <cell r="K115">
            <v>692</v>
          </cell>
          <cell r="L115" t="str">
            <v>TTT</v>
          </cell>
          <cell r="M115" t="str">
            <v>Terms of trade, goods</v>
          </cell>
          <cell r="N115">
            <v>257.55832664839528</v>
          </cell>
          <cell r="O115">
            <v>161.31148663777893</v>
          </cell>
          <cell r="P115">
            <v>191.02234487953763</v>
          </cell>
          <cell r="Q115">
            <v>221.02079158834024</v>
          </cell>
          <cell r="R115">
            <v>195.3291765846931</v>
          </cell>
          <cell r="S115">
            <v>175.92811033869592</v>
          </cell>
          <cell r="T115">
            <v>194.36598982036986</v>
          </cell>
          <cell r="U115">
            <v>194.36598687971244</v>
          </cell>
          <cell r="V115">
            <v>174.61559769659434</v>
          </cell>
          <cell r="W115">
            <v>158.49723600146953</v>
          </cell>
          <cell r="X115">
            <v>142.87769571604264</v>
          </cell>
          <cell r="Y115">
            <v>151.53624840116731</v>
          </cell>
          <cell r="Z115">
            <v>126.39237152080027</v>
          </cell>
          <cell r="AA115">
            <v>134.71424367004215</v>
          </cell>
          <cell r="AB115">
            <v>139.32124538062183</v>
          </cell>
          <cell r="AC115">
            <v>119.55018485895525</v>
          </cell>
          <cell r="AD115">
            <v>92.242186484392278</v>
          </cell>
          <cell r="AE115">
            <v>98.651302446903117</v>
          </cell>
          <cell r="AF115">
            <v>105.06367525190146</v>
          </cell>
          <cell r="AG115">
            <v>115.62862967345902</v>
          </cell>
          <cell r="AH115">
            <v>100.00000040312646</v>
          </cell>
          <cell r="AI115">
            <v>112.63336334515475</v>
          </cell>
          <cell r="AJ115">
            <v>111.62713740998431</v>
          </cell>
          <cell r="AK115">
            <v>108.7155823001674</v>
          </cell>
          <cell r="AL115">
            <v>105.63587661322487</v>
          </cell>
        </row>
        <row r="116">
          <cell r="K116">
            <v>694</v>
          </cell>
          <cell r="L116" t="str">
            <v>TTT</v>
          </cell>
          <cell r="M116" t="str">
            <v>Terms of trade, goods</v>
          </cell>
          <cell r="N116">
            <v>89.730340974955979</v>
          </cell>
          <cell r="O116">
            <v>90.741724585428599</v>
          </cell>
          <cell r="P116">
            <v>87.725699264557548</v>
          </cell>
          <cell r="Q116">
            <v>86.023680643612437</v>
          </cell>
          <cell r="R116">
            <v>126.05610397993709</v>
          </cell>
          <cell r="S116">
            <v>102.92135871083894</v>
          </cell>
          <cell r="T116">
            <v>56.194410586765109</v>
          </cell>
          <cell r="U116">
            <v>68.735845573940679</v>
          </cell>
          <cell r="V116">
            <v>52.206340603917276</v>
          </cell>
          <cell r="W116">
            <v>63.809948940076254</v>
          </cell>
          <cell r="X116">
            <v>80.906464280923302</v>
          </cell>
          <cell r="Y116">
            <v>67.806301159923251</v>
          </cell>
          <cell r="Z116">
            <v>65.179826469315245</v>
          </cell>
          <cell r="AA116">
            <v>60.1047793751573</v>
          </cell>
          <cell r="AB116">
            <v>56.815268054657928</v>
          </cell>
          <cell r="AC116">
            <v>56.039186860024955</v>
          </cell>
          <cell r="AD116">
            <v>66.353960181648773</v>
          </cell>
          <cell r="AE116">
            <v>69.600065678635147</v>
          </cell>
          <cell r="AF116">
            <v>48.311855504664791</v>
          </cell>
          <cell r="AG116">
            <v>65.271744462774834</v>
          </cell>
          <cell r="AH116">
            <v>100.0000000612491</v>
          </cell>
          <cell r="AI116">
            <v>89.562698081350263</v>
          </cell>
          <cell r="AJ116">
            <v>89.101817092391826</v>
          </cell>
          <cell r="AK116">
            <v>88.966899052010191</v>
          </cell>
          <cell r="AL116">
            <v>109.71132665397985</v>
          </cell>
        </row>
        <row r="117">
          <cell r="K117">
            <v>142</v>
          </cell>
          <cell r="L117" t="str">
            <v>TTT</v>
          </cell>
          <cell r="M117" t="str">
            <v>Terms of trade, goods</v>
          </cell>
          <cell r="N117">
            <v>101.33257019900471</v>
          </cell>
          <cell r="O117">
            <v>107.35165414008338</v>
          </cell>
          <cell r="P117">
            <v>106.7135791203274</v>
          </cell>
          <cell r="Q117">
            <v>99.3511164561653</v>
          </cell>
          <cell r="R117">
            <v>101.09480391309991</v>
          </cell>
          <cell r="S117">
            <v>98.712297654321716</v>
          </cell>
          <cell r="T117">
            <v>76.300897882513169</v>
          </cell>
          <cell r="U117">
            <v>70.578720554919542</v>
          </cell>
          <cell r="V117">
            <v>66.143612086513485</v>
          </cell>
          <cell r="W117">
            <v>68.178369390555034</v>
          </cell>
          <cell r="X117">
            <v>70.674585558926893</v>
          </cell>
          <cell r="Y117">
            <v>68.497763144450403</v>
          </cell>
          <cell r="Z117">
            <v>64.589704352272918</v>
          </cell>
          <cell r="AA117">
            <v>64.191306364423099</v>
          </cell>
          <cell r="AB117">
            <v>62.493842609639671</v>
          </cell>
          <cell r="AC117">
            <v>64.457255694779008</v>
          </cell>
          <cell r="AD117">
            <v>70.386260550017354</v>
          </cell>
          <cell r="AE117">
            <v>70.956834281857994</v>
          </cell>
          <cell r="AF117">
            <v>63.208588831928346</v>
          </cell>
          <cell r="AG117">
            <v>73.448057016272983</v>
          </cell>
          <cell r="AH117">
            <v>100.00000003101867</v>
          </cell>
          <cell r="AI117">
            <v>93.334226186588026</v>
          </cell>
          <cell r="AJ117">
            <v>88.527562623523124</v>
          </cell>
          <cell r="AK117">
            <v>89.119798482110539</v>
          </cell>
          <cell r="AL117">
            <v>98.04374312275111</v>
          </cell>
        </row>
        <row r="118">
          <cell r="K118">
            <v>449</v>
          </cell>
          <cell r="L118" t="str">
            <v>TTT</v>
          </cell>
          <cell r="M118" t="str">
            <v>Terms of trade, goods</v>
          </cell>
          <cell r="N118">
            <v>162.80579147971932</v>
          </cell>
          <cell r="O118">
            <v>174.09621582867655</v>
          </cell>
          <cell r="P118">
            <v>170.60740173992664</v>
          </cell>
          <cell r="Q118">
            <v>148.01054230119442</v>
          </cell>
          <cell r="R118">
            <v>148.93132577841996</v>
          </cell>
          <cell r="S118">
            <v>142.31613085387897</v>
          </cell>
          <cell r="T118">
            <v>61.718660325129704</v>
          </cell>
          <cell r="U118">
            <v>71.174253786160534</v>
          </cell>
          <cell r="V118">
            <v>51.193029516003506</v>
          </cell>
          <cell r="W118">
            <v>61.333390218250706</v>
          </cell>
          <cell r="X118">
            <v>73.788959570102804</v>
          </cell>
          <cell r="Y118">
            <v>66.386102057683587</v>
          </cell>
          <cell r="Z118">
            <v>64.738979459182829</v>
          </cell>
          <cell r="AA118">
            <v>61.363116786086344</v>
          </cell>
          <cell r="AB118">
            <v>57.151860277018386</v>
          </cell>
          <cell r="AC118">
            <v>56.343783313312812</v>
          </cell>
          <cell r="AD118">
            <v>65.091160513829891</v>
          </cell>
          <cell r="AE118">
            <v>66.14062836884041</v>
          </cell>
          <cell r="AF118">
            <v>53.22404386612056</v>
          </cell>
          <cell r="AG118">
            <v>69.417689100305097</v>
          </cell>
          <cell r="AH118">
            <v>100.0000004779176</v>
          </cell>
          <cell r="AI118">
            <v>92.362274875252837</v>
          </cell>
          <cell r="AJ118">
            <v>92.60277388249672</v>
          </cell>
          <cell r="AK118">
            <v>95.357981330071866</v>
          </cell>
          <cell r="AL118">
            <v>124.30087283806574</v>
          </cell>
        </row>
        <row r="119">
          <cell r="K119">
            <v>564</v>
          </cell>
          <cell r="L119" t="str">
            <v>TTT</v>
          </cell>
          <cell r="M119" t="str">
            <v>Terms of trade, goods</v>
          </cell>
          <cell r="N119">
            <v>119.04773023773593</v>
          </cell>
          <cell r="O119">
            <v>97.939718899966252</v>
          </cell>
          <cell r="P119">
            <v>116.64091052299237</v>
          </cell>
          <cell r="Q119">
            <v>97.08610095408207</v>
          </cell>
          <cell r="R119">
            <v>117.7960397416302</v>
          </cell>
          <cell r="S119">
            <v>123.89794389537397</v>
          </cell>
          <cell r="T119">
            <v>121.52779303965234</v>
          </cell>
          <cell r="U119">
            <v>120.06023810043452</v>
          </cell>
          <cell r="V119">
            <v>108.1613214940447</v>
          </cell>
          <cell r="W119">
            <v>111.73931943302198</v>
          </cell>
          <cell r="X119">
            <v>116.56734855743238</v>
          </cell>
          <cell r="Y119">
            <v>93.315950768500002</v>
          </cell>
          <cell r="Z119">
            <v>106.55338927117504</v>
          </cell>
          <cell r="AA119">
            <v>107.82560755466561</v>
          </cell>
          <cell r="AB119">
            <v>112.31958233173482</v>
          </cell>
          <cell r="AC119">
            <v>111.85740533793415</v>
          </cell>
          <cell r="AD119">
            <v>110.43869535830326</v>
          </cell>
          <cell r="AE119">
            <v>111.01302319189917</v>
          </cell>
          <cell r="AF119">
            <v>112.19825531573507</v>
          </cell>
          <cell r="AG119">
            <v>106.56731278376068</v>
          </cell>
          <cell r="AH119">
            <v>99.999999723304967</v>
          </cell>
          <cell r="AI119">
            <v>98.38702248207592</v>
          </cell>
          <cell r="AJ119">
            <v>99.879957457424197</v>
          </cell>
          <cell r="AK119">
            <v>100.59107012275899</v>
          </cell>
          <cell r="AL119">
            <v>101.00753141032688</v>
          </cell>
        </row>
        <row r="120">
          <cell r="K120">
            <v>283</v>
          </cell>
          <cell r="L120" t="str">
            <v>TTT</v>
          </cell>
          <cell r="M120" t="str">
            <v>Terms of trade, goods</v>
          </cell>
          <cell r="N120">
            <v>97.772983370240198</v>
          </cell>
          <cell r="O120">
            <v>94.151752278043858</v>
          </cell>
          <cell r="P120">
            <v>92.22624442156787</v>
          </cell>
          <cell r="Q120">
            <v>86.447918262722283</v>
          </cell>
          <cell r="R120">
            <v>93.773592130287227</v>
          </cell>
          <cell r="S120">
            <v>99.73612198529456</v>
          </cell>
          <cell r="T120">
            <v>110.36319752281305</v>
          </cell>
          <cell r="U120">
            <v>107.83090570584737</v>
          </cell>
          <cell r="V120">
            <v>110.10760924112388</v>
          </cell>
          <cell r="W120">
            <v>100.35418659831041</v>
          </cell>
          <cell r="X120">
            <v>98.186256333709252</v>
          </cell>
          <cell r="Y120">
            <v>93.353525335498972</v>
          </cell>
          <cell r="Z120">
            <v>92.11889921263932</v>
          </cell>
          <cell r="AA120">
            <v>91.65700696567778</v>
          </cell>
          <cell r="AB120">
            <v>92.147229501506047</v>
          </cell>
          <cell r="AC120">
            <v>98.588930938323571</v>
          </cell>
          <cell r="AD120">
            <v>99.599922312576183</v>
          </cell>
          <cell r="AE120">
            <v>102.3795633172892</v>
          </cell>
          <cell r="AF120">
            <v>106.15072732935474</v>
          </cell>
          <cell r="AG120">
            <v>100.3597461081321</v>
          </cell>
          <cell r="AH120">
            <v>99.999999741881297</v>
          </cell>
          <cell r="AI120">
            <v>111.24686763921348</v>
          </cell>
          <cell r="AJ120">
            <v>110.58930379212208</v>
          </cell>
          <cell r="AK120">
            <v>114.84300867412381</v>
          </cell>
          <cell r="AL120">
            <v>122.61550546830344</v>
          </cell>
        </row>
        <row r="121">
          <cell r="K121">
            <v>853</v>
          </cell>
          <cell r="L121" t="str">
            <v>TTT</v>
          </cell>
          <cell r="M121" t="str">
            <v>Terms of trade, goods</v>
          </cell>
          <cell r="N121">
            <v>184.13005860669753</v>
          </cell>
          <cell r="O121">
            <v>141.84457977416233</v>
          </cell>
          <cell r="P121">
            <v>131.13668735869553</v>
          </cell>
          <cell r="Q121">
            <v>145.53045558359796</v>
          </cell>
          <cell r="R121">
            <v>151.84035250880328</v>
          </cell>
          <cell r="S121">
            <v>143.38655254018272</v>
          </cell>
          <cell r="T121">
            <v>132.57063264002736</v>
          </cell>
          <cell r="U121">
            <v>141.08241238715038</v>
          </cell>
          <cell r="V121">
            <v>150.59705604471515</v>
          </cell>
          <cell r="W121">
            <v>126.45754183355837</v>
          </cell>
          <cell r="X121">
            <v>118.87781720535027</v>
          </cell>
          <cell r="Y121">
            <v>120.3278122650261</v>
          </cell>
          <cell r="Z121">
            <v>119.15432006224577</v>
          </cell>
          <cell r="AA121">
            <v>132.15377037524911</v>
          </cell>
          <cell r="AB121">
            <v>134.94427216296705</v>
          </cell>
          <cell r="AC121">
            <v>129.92307703303649</v>
          </cell>
          <cell r="AD121">
            <v>141.14370716610318</v>
          </cell>
          <cell r="AE121">
            <v>146.71533626879622</v>
          </cell>
          <cell r="AF121">
            <v>106.52774164665739</v>
          </cell>
          <cell r="AG121">
            <v>104.78255692605927</v>
          </cell>
          <cell r="AH121">
            <v>100.00000040474941</v>
          </cell>
          <cell r="AI121">
            <v>85.550156962742321</v>
          </cell>
          <cell r="AJ121">
            <v>86.074410285111043</v>
          </cell>
          <cell r="AK121">
            <v>95.779188232080713</v>
          </cell>
          <cell r="AL121">
            <v>109.53931687359753</v>
          </cell>
        </row>
        <row r="122">
          <cell r="K122">
            <v>288</v>
          </cell>
          <cell r="L122" t="str">
            <v>TTT</v>
          </cell>
          <cell r="M122" t="str">
            <v>Terms of trade, goods</v>
          </cell>
          <cell r="N122">
            <v>99.686814120687828</v>
          </cell>
          <cell r="O122">
            <v>124.37458321657382</v>
          </cell>
          <cell r="P122">
            <v>117.43850748752422</v>
          </cell>
          <cell r="Q122">
            <v>112.57962533731394</v>
          </cell>
          <cell r="R122">
            <v>85.238485616530156</v>
          </cell>
          <cell r="S122">
            <v>80.786782317377714</v>
          </cell>
          <cell r="T122">
            <v>66.707106980935762</v>
          </cell>
          <cell r="U122">
            <v>66.603789560230751</v>
          </cell>
          <cell r="V122">
            <v>65.023691627202879</v>
          </cell>
          <cell r="W122">
            <v>81.387098597116108</v>
          </cell>
          <cell r="X122">
            <v>163.30854609688524</v>
          </cell>
          <cell r="Y122">
            <v>132.94200391353496</v>
          </cell>
          <cell r="Z122">
            <v>122.07174315252286</v>
          </cell>
          <cell r="AA122">
            <v>113.20636946599821</v>
          </cell>
          <cell r="AB122">
            <v>109.37088576647169</v>
          </cell>
          <cell r="AC122">
            <v>108.96540956407441</v>
          </cell>
          <cell r="AD122">
            <v>109.6419269861284</v>
          </cell>
          <cell r="AE122">
            <v>104.04285906044053</v>
          </cell>
          <cell r="AF122">
            <v>103.00435238543584</v>
          </cell>
          <cell r="AG122">
            <v>105.36097670053832</v>
          </cell>
          <cell r="AH122">
            <v>99.999999869067025</v>
          </cell>
          <cell r="AI122">
            <v>99.787962646259359</v>
          </cell>
          <cell r="AJ122">
            <v>106.56316128297468</v>
          </cell>
          <cell r="AK122">
            <v>116.88906303601581</v>
          </cell>
          <cell r="AL122">
            <v>121.58300018688107</v>
          </cell>
        </row>
        <row r="123">
          <cell r="K123">
            <v>293</v>
          </cell>
          <cell r="L123" t="str">
            <v>TTT</v>
          </cell>
          <cell r="M123" t="str">
            <v>Terms of trade, goods</v>
          </cell>
          <cell r="N123">
            <v>173.60883137587356</v>
          </cell>
          <cell r="O123">
            <v>151.63872663899346</v>
          </cell>
          <cell r="P123">
            <v>132.31724917348123</v>
          </cell>
          <cell r="Q123">
            <v>136.36800381056494</v>
          </cell>
          <cell r="R123">
            <v>130.18001375252766</v>
          </cell>
          <cell r="S123">
            <v>116.01093985348272</v>
          </cell>
          <cell r="T123">
            <v>110.48663003819645</v>
          </cell>
          <cell r="U123">
            <v>109.49035750600859</v>
          </cell>
          <cell r="V123">
            <v>120.0927755040786</v>
          </cell>
          <cell r="W123">
            <v>121.72350010370204</v>
          </cell>
          <cell r="X123">
            <v>108.7385819995837</v>
          </cell>
          <cell r="Y123">
            <v>103.81768857665905</v>
          </cell>
          <cell r="Z123">
            <v>101.92171277915152</v>
          </cell>
          <cell r="AA123">
            <v>95.885409766016551</v>
          </cell>
          <cell r="AB123">
            <v>107.93658772873059</v>
          </cell>
          <cell r="AC123">
            <v>114.92608156394624</v>
          </cell>
          <cell r="AD123">
            <v>109.44949934537244</v>
          </cell>
          <cell r="AE123">
            <v>113.35756785803453</v>
          </cell>
          <cell r="AF123">
            <v>105.37518172672694</v>
          </cell>
          <cell r="AG123">
            <v>100.79098271041758</v>
          </cell>
          <cell r="AH123">
            <v>99.999999723518187</v>
          </cell>
          <cell r="AI123">
            <v>98.227810393995014</v>
          </cell>
          <cell r="AJ123">
            <v>100.91139865599683</v>
          </cell>
          <cell r="AK123">
            <v>102.45843372610979</v>
          </cell>
          <cell r="AL123">
            <v>110.79267247404347</v>
          </cell>
        </row>
        <row r="124">
          <cell r="K124">
            <v>566</v>
          </cell>
          <cell r="L124" t="str">
            <v>TTT</v>
          </cell>
          <cell r="M124" t="str">
            <v>Terms of trade, goods</v>
          </cell>
          <cell r="N124">
            <v>98.954000280040404</v>
          </cell>
          <cell r="O124">
            <v>90.443189590061849</v>
          </cell>
          <cell r="P124">
            <v>87.9897024837705</v>
          </cell>
          <cell r="Q124">
            <v>91.885251808050327</v>
          </cell>
          <cell r="R124">
            <v>102.31131111277898</v>
          </cell>
          <cell r="S124">
            <v>101.7170969558973</v>
          </cell>
          <cell r="T124">
            <v>117.65200738041601</v>
          </cell>
          <cell r="U124">
            <v>124.63921504899542</v>
          </cell>
          <cell r="V124">
            <v>116.17020098319367</v>
          </cell>
          <cell r="W124">
            <v>111.92608514450212</v>
          </cell>
          <cell r="X124">
            <v>105.83151535457023</v>
          </cell>
          <cell r="Y124">
            <v>104.25278301803904</v>
          </cell>
          <cell r="Z124">
            <v>106.65715432714205</v>
          </cell>
          <cell r="AA124">
            <v>107.23978075791027</v>
          </cell>
          <cell r="AB124">
            <v>107.40849985500898</v>
          </cell>
          <cell r="AC124">
            <v>107.14548395243652</v>
          </cell>
          <cell r="AD124">
            <v>105.24292225202451</v>
          </cell>
          <cell r="AE124">
            <v>104.88120469570683</v>
          </cell>
          <cell r="AF124">
            <v>108.34990665901508</v>
          </cell>
          <cell r="AG124">
            <v>105.45826875816617</v>
          </cell>
          <cell r="AH124">
            <v>99.999999948558681</v>
          </cell>
          <cell r="AI124">
            <v>101.05218273812382</v>
          </cell>
          <cell r="AJ124">
            <v>100.91942192724571</v>
          </cell>
          <cell r="AK124">
            <v>100.91942192703141</v>
          </cell>
          <cell r="AL124">
            <v>100.30579585561841</v>
          </cell>
        </row>
        <row r="125">
          <cell r="K125">
            <v>964</v>
          </cell>
          <cell r="L125" t="str">
            <v>TTT</v>
          </cell>
          <cell r="M125" t="str">
            <v>Terms of trade, goods</v>
          </cell>
          <cell r="N125">
            <v>101.06907525891403</v>
          </cell>
          <cell r="O125">
            <v>103.86095271651553</v>
          </cell>
          <cell r="P125">
            <v>104.04428308351746</v>
          </cell>
          <cell r="Q125">
            <v>99.739600960185172</v>
          </cell>
          <cell r="R125">
            <v>98.389162491691508</v>
          </cell>
          <cell r="S125">
            <v>97.477446703431227</v>
          </cell>
          <cell r="T125">
            <v>93.949731566733107</v>
          </cell>
          <cell r="U125">
            <v>94.840852222698175</v>
          </cell>
          <cell r="V125">
            <v>97.129056240887408</v>
          </cell>
          <cell r="W125">
            <v>99.887525827987844</v>
          </cell>
          <cell r="X125">
            <v>95.250766085942828</v>
          </cell>
          <cell r="Y125">
            <v>89.864933063338555</v>
          </cell>
          <cell r="Z125">
            <v>89.426426627231038</v>
          </cell>
          <cell r="AA125">
            <v>91.450626041950954</v>
          </cell>
          <cell r="AB125">
            <v>93.482506889795872</v>
          </cell>
          <cell r="AC125">
            <v>94.789813336489857</v>
          </cell>
          <cell r="AD125">
            <v>95.974351601695517</v>
          </cell>
          <cell r="AE125">
            <v>97.499359068511708</v>
          </cell>
          <cell r="AF125">
            <v>97.924958280509799</v>
          </cell>
          <cell r="AG125">
            <v>98.405936640728157</v>
          </cell>
          <cell r="AH125">
            <v>99.999999680070232</v>
          </cell>
          <cell r="AI125">
            <v>109.94601194990676</v>
          </cell>
          <cell r="AJ125">
            <v>109.86476474077816</v>
          </cell>
          <cell r="AK125">
            <v>108.0195584898912</v>
          </cell>
          <cell r="AL125">
            <v>107.15195666541604</v>
          </cell>
        </row>
        <row r="126">
          <cell r="K126">
            <v>182</v>
          </cell>
          <cell r="L126" t="str">
            <v>TTT</v>
          </cell>
          <cell r="M126" t="str">
            <v>Terms of trade, goods</v>
          </cell>
          <cell r="N126">
            <v>90.8791514010383</v>
          </cell>
          <cell r="O126">
            <v>68.106675745908632</v>
          </cell>
          <cell r="P126">
            <v>81.118086985630526</v>
          </cell>
          <cell r="Q126">
            <v>80.685202411468509</v>
          </cell>
          <cell r="R126">
            <v>81.324906738353789</v>
          </cell>
          <cell r="S126">
            <v>84.273324767073873</v>
          </cell>
          <cell r="T126">
            <v>94.154184076829495</v>
          </cell>
          <cell r="U126">
            <v>95.909491169193288</v>
          </cell>
          <cell r="V126">
            <v>98.521837793023238</v>
          </cell>
          <cell r="W126">
            <v>96.796204701987946</v>
          </cell>
          <cell r="X126">
            <v>97.291114588797527</v>
          </cell>
          <cell r="Y126">
            <v>98.739296495236317</v>
          </cell>
          <cell r="Z126">
            <v>101.31690548877602</v>
          </cell>
          <cell r="AA126">
            <v>97.997177639917069</v>
          </cell>
          <cell r="AB126">
            <v>100.28297764187271</v>
          </cell>
          <cell r="AC126">
            <v>102.80039041256335</v>
          </cell>
          <cell r="AD126">
            <v>100.07077748929886</v>
          </cell>
          <cell r="AE126">
            <v>99.531539679002293</v>
          </cell>
          <cell r="AF126">
            <v>102.08017159479223</v>
          </cell>
          <cell r="AG126">
            <v>102.45174077974058</v>
          </cell>
          <cell r="AH126">
            <v>99.999999943504832</v>
          </cell>
          <cell r="AI126">
            <v>101.23227153987355</v>
          </cell>
          <cell r="AJ126">
            <v>103.8937749476531</v>
          </cell>
          <cell r="AK126">
            <v>103.25963186446356</v>
          </cell>
          <cell r="AL126">
            <v>100.20852136900189</v>
          </cell>
        </row>
        <row r="127">
          <cell r="K127">
            <v>453</v>
          </cell>
          <cell r="L127" t="str">
            <v>TTT</v>
          </cell>
          <cell r="M127" t="str">
            <v>Terms of trade, goods</v>
          </cell>
          <cell r="N127">
            <v>430.10261235902607</v>
          </cell>
          <cell r="O127">
            <v>514.03093003836614</v>
          </cell>
          <cell r="P127">
            <v>497.42478205321464</v>
          </cell>
          <cell r="Q127">
            <v>414.87030368587074</v>
          </cell>
          <cell r="R127">
            <v>424.68797268761847</v>
          </cell>
          <cell r="S127">
            <v>405.49185378649713</v>
          </cell>
          <cell r="T127">
            <v>178.59124603133193</v>
          </cell>
          <cell r="U127">
            <v>208.27215291343632</v>
          </cell>
          <cell r="V127">
            <v>151.62927888282417</v>
          </cell>
          <cell r="W127">
            <v>179.34520397504633</v>
          </cell>
          <cell r="X127">
            <v>142.8655312388567</v>
          </cell>
          <cell r="Y127">
            <v>109.12840589676634</v>
          </cell>
          <cell r="Z127">
            <v>96.139939893726194</v>
          </cell>
          <cell r="AA127">
            <v>81.448381573613702</v>
          </cell>
          <cell r="AB127">
            <v>76.3274698916631</v>
          </cell>
          <cell r="AC127">
            <v>81.480881589572789</v>
          </cell>
          <cell r="AD127">
            <v>87.616429775982922</v>
          </cell>
          <cell r="AE127">
            <v>83.188265918686383</v>
          </cell>
          <cell r="AF127">
            <v>68.566631255080409</v>
          </cell>
          <cell r="AG127">
            <v>79.736414670604475</v>
          </cell>
          <cell r="AH127">
            <v>100.00000038339732</v>
          </cell>
          <cell r="AI127">
            <v>92.092771778472965</v>
          </cell>
          <cell r="AJ127">
            <v>94.2346259179659</v>
          </cell>
          <cell r="AK127">
            <v>107.48455101521355</v>
          </cell>
          <cell r="AL127">
            <v>127.81517308558527</v>
          </cell>
        </row>
        <row r="128">
          <cell r="K128">
            <v>968</v>
          </cell>
          <cell r="L128" t="str">
            <v>TTT</v>
          </cell>
          <cell r="M128" t="str">
            <v>Terms of trade, goods</v>
          </cell>
          <cell r="N128">
            <v>67.248022421711013</v>
          </cell>
          <cell r="O128">
            <v>72.267281418961431</v>
          </cell>
          <cell r="P128">
            <v>72.765063177328628</v>
          </cell>
          <cell r="Q128">
            <v>71.735068758388536</v>
          </cell>
          <cell r="R128">
            <v>71.594138177277102</v>
          </cell>
          <cell r="S128">
            <v>73.005907043524346</v>
          </cell>
          <cell r="T128">
            <v>73.095176347340697</v>
          </cell>
          <cell r="U128">
            <v>72.736691916607427</v>
          </cell>
          <cell r="V128">
            <v>73.412126149581908</v>
          </cell>
          <cell r="W128">
            <v>73.281244516154629</v>
          </cell>
          <cell r="X128">
            <v>85.557381922290361</v>
          </cell>
          <cell r="Y128">
            <v>86.622129712955442</v>
          </cell>
          <cell r="Z128">
            <v>87.155484874090106</v>
          </cell>
          <cell r="AA128">
            <v>86.711883622426825</v>
          </cell>
          <cell r="AB128">
            <v>85.146371834160732</v>
          </cell>
          <cell r="AC128">
            <v>86.823465422080744</v>
          </cell>
          <cell r="AD128">
            <v>88.023852956133524</v>
          </cell>
          <cell r="AE128">
            <v>89.181812775014251</v>
          </cell>
          <cell r="AF128">
            <v>93.149338759841498</v>
          </cell>
          <cell r="AG128">
            <v>97.089655941660482</v>
          </cell>
          <cell r="AH128">
            <v>99.999999888311564</v>
          </cell>
          <cell r="AI128">
            <v>102.09413565548763</v>
          </cell>
          <cell r="AJ128">
            <v>103.85443986744043</v>
          </cell>
          <cell r="AK128">
            <v>102.90309859660576</v>
          </cell>
          <cell r="AL128">
            <v>103.49000240970358</v>
          </cell>
        </row>
        <row r="129">
          <cell r="K129">
            <v>922</v>
          </cell>
          <cell r="L129" t="str">
            <v>TTT</v>
          </cell>
          <cell r="M129" t="str">
            <v>Terms of trade, goods</v>
          </cell>
          <cell r="N129">
            <v>122.38538002860007</v>
          </cell>
          <cell r="O129">
            <v>113.30291859884099</v>
          </cell>
          <cell r="P129">
            <v>110.12526007104415</v>
          </cell>
          <cell r="Q129">
            <v>111.05415973896089</v>
          </cell>
          <cell r="R129">
            <v>113.54314434312533</v>
          </cell>
          <cell r="S129">
            <v>109.37005898342507</v>
          </cell>
          <cell r="T129">
            <v>84.176648083396472</v>
          </cell>
          <cell r="U129">
            <v>88.142710996315344</v>
          </cell>
          <cell r="V129">
            <v>86.762632189022455</v>
          </cell>
          <cell r="W129">
            <v>92.132823988271795</v>
          </cell>
          <cell r="X129">
            <v>94.152407051155691</v>
          </cell>
          <cell r="Y129">
            <v>83.386063725020847</v>
          </cell>
          <cell r="Z129">
            <v>63.961934625895324</v>
          </cell>
          <cell r="AA129">
            <v>62.862606830133785</v>
          </cell>
          <cell r="AB129">
            <v>73.15987763178029</v>
          </cell>
          <cell r="AC129">
            <v>72.411477733494507</v>
          </cell>
          <cell r="AD129">
            <v>77.237358486500582</v>
          </cell>
          <cell r="AE129">
            <v>83.390587551113398</v>
          </cell>
          <cell r="AF129">
            <v>70.935613973316848</v>
          </cell>
          <cell r="AG129">
            <v>74.083903247116496</v>
          </cell>
          <cell r="AH129">
            <v>99.99999991502618</v>
          </cell>
          <cell r="AI129">
            <v>97.382643884515758</v>
          </cell>
          <cell r="AJ129">
            <v>94.082440728616206</v>
          </cell>
          <cell r="AK129">
            <v>94.438229334580811</v>
          </cell>
          <cell r="AL129">
            <v>115.03022231915247</v>
          </cell>
        </row>
        <row r="130">
          <cell r="K130">
            <v>714</v>
          </cell>
          <cell r="L130" t="str">
            <v>TTT</v>
          </cell>
          <cell r="M130" t="str">
            <v>Terms of trade, goods</v>
          </cell>
          <cell r="N130">
            <v>212.17356001296702</v>
          </cell>
          <cell r="O130">
            <v>144.59966766121522</v>
          </cell>
          <cell r="P130">
            <v>139.65178486877375</v>
          </cell>
          <cell r="Q130">
            <v>134.09845953147484</v>
          </cell>
          <cell r="R130">
            <v>145.27332983085773</v>
          </cell>
          <cell r="S130">
            <v>150.47880127920129</v>
          </cell>
          <cell r="T130">
            <v>181.78074538886341</v>
          </cell>
          <cell r="U130">
            <v>98.716849884057254</v>
          </cell>
          <cell r="V130">
            <v>119.69973054186211</v>
          </cell>
          <cell r="W130">
            <v>100.82923388953328</v>
          </cell>
          <cell r="X130">
            <v>79.921907869037767</v>
          </cell>
          <cell r="Y130">
            <v>82.314472973683692</v>
          </cell>
          <cell r="Z130">
            <v>59.208050457273842</v>
          </cell>
          <cell r="AA130">
            <v>69.444623455910019</v>
          </cell>
          <cell r="AB130">
            <v>77.636383706163755</v>
          </cell>
          <cell r="AC130">
            <v>95.220215544376572</v>
          </cell>
          <cell r="AD130">
            <v>81.206562074401617</v>
          </cell>
          <cell r="AE130">
            <v>118.22240652647945</v>
          </cell>
          <cell r="AF130">
            <v>101.19303655495099</v>
          </cell>
          <cell r="AG130">
            <v>85.800931422842751</v>
          </cell>
          <cell r="AH130">
            <v>100.0000007166106</v>
          </cell>
          <cell r="AI130">
            <v>98.212051283870437</v>
          </cell>
          <cell r="AJ130">
            <v>83.082077079737147</v>
          </cell>
          <cell r="AK130">
            <v>69.820231409786842</v>
          </cell>
          <cell r="AL130">
            <v>92.107317187772054</v>
          </cell>
        </row>
        <row r="131">
          <cell r="K131">
            <v>862</v>
          </cell>
          <cell r="L131" t="str">
            <v>TTT</v>
          </cell>
          <cell r="M131" t="str">
            <v>Terms of trade, goods</v>
          </cell>
          <cell r="N131">
            <v>78.26916315384787</v>
          </cell>
          <cell r="O131">
            <v>67.831024696864048</v>
          </cell>
          <cell r="P131">
            <v>75.929117197649362</v>
          </cell>
          <cell r="Q131">
            <v>83.683291947859701</v>
          </cell>
          <cell r="R131">
            <v>121.44549612954991</v>
          </cell>
          <cell r="S131">
            <v>96.197483410966569</v>
          </cell>
          <cell r="T131">
            <v>65.240385185854848</v>
          </cell>
          <cell r="U131">
            <v>69.77047050361908</v>
          </cell>
          <cell r="V131">
            <v>79.255098685257735</v>
          </cell>
          <cell r="W131">
            <v>68.914799413498727</v>
          </cell>
          <cell r="X131">
            <v>63.31648917385585</v>
          </cell>
          <cell r="Y131">
            <v>79.571500717797576</v>
          </cell>
          <cell r="Z131">
            <v>93.659866998529637</v>
          </cell>
          <cell r="AA131">
            <v>91.544267365311143</v>
          </cell>
          <cell r="AB131">
            <v>87.859370550413189</v>
          </cell>
          <cell r="AC131">
            <v>102.48991937181215</v>
          </cell>
          <cell r="AD131">
            <v>98.847148936209877</v>
          </cell>
          <cell r="AE131">
            <v>92.970937504196854</v>
          </cell>
          <cell r="AF131">
            <v>135.27819484888789</v>
          </cell>
          <cell r="AG131">
            <v>138.75475303363788</v>
          </cell>
          <cell r="AH131">
            <v>99.999999750207422</v>
          </cell>
          <cell r="AI131">
            <v>125.19513782965959</v>
          </cell>
          <cell r="AJ131">
            <v>112.00009706031888</v>
          </cell>
          <cell r="AK131">
            <v>111.51011852894442</v>
          </cell>
          <cell r="AL131">
            <v>112.51428699507954</v>
          </cell>
        </row>
        <row r="132">
          <cell r="K132">
            <v>716</v>
          </cell>
          <cell r="L132" t="str">
            <v>TTT</v>
          </cell>
          <cell r="M132" t="str">
            <v>Terms of trade, goods</v>
          </cell>
          <cell r="N132">
            <v>235.78866733362389</v>
          </cell>
          <cell r="O132">
            <v>132.41768925351909</v>
          </cell>
          <cell r="P132">
            <v>131.66443443607167</v>
          </cell>
          <cell r="Q132">
            <v>198.2308017662684</v>
          </cell>
          <cell r="R132">
            <v>213.53077914728607</v>
          </cell>
          <cell r="S132">
            <v>143.20236410361943</v>
          </cell>
          <cell r="T132">
            <v>191.0828840187979</v>
          </cell>
          <cell r="U132">
            <v>142.66110702881755</v>
          </cell>
          <cell r="V132">
            <v>208.03156182810366</v>
          </cell>
          <cell r="W132">
            <v>88.812634617294577</v>
          </cell>
          <cell r="X132">
            <v>83.113690407309463</v>
          </cell>
          <cell r="Y132">
            <v>82.778305192151606</v>
          </cell>
          <cell r="Z132">
            <v>80.4195098760826</v>
          </cell>
          <cell r="AA132">
            <v>79.249050898077229</v>
          </cell>
          <cell r="AB132">
            <v>82.471851379010104</v>
          </cell>
          <cell r="AC132">
            <v>79.223838965055293</v>
          </cell>
          <cell r="AD132">
            <v>81.322757852913753</v>
          </cell>
          <cell r="AE132">
            <v>83.284069162011448</v>
          </cell>
          <cell r="AF132">
            <v>81.017010286895356</v>
          </cell>
          <cell r="AG132">
            <v>76.754574551436946</v>
          </cell>
          <cell r="AH132">
            <v>100.00000003579883</v>
          </cell>
          <cell r="AI132">
            <v>80.515881379602376</v>
          </cell>
          <cell r="AJ132">
            <v>79.630642512007029</v>
          </cell>
          <cell r="AK132">
            <v>76.921696476903179</v>
          </cell>
          <cell r="AL132">
            <v>76.943260292321511</v>
          </cell>
        </row>
        <row r="133">
          <cell r="K133">
            <v>456</v>
          </cell>
          <cell r="L133" t="str">
            <v>TTT</v>
          </cell>
          <cell r="M133" t="str">
            <v>Terms of trade, goods</v>
          </cell>
          <cell r="N133">
            <v>150.17094095938018</v>
          </cell>
          <cell r="O133">
            <v>165.29889539448288</v>
          </cell>
          <cell r="P133">
            <v>180.73322572369491</v>
          </cell>
          <cell r="Q133">
            <v>152.90647736434966</v>
          </cell>
          <cell r="R133">
            <v>152.03882060251703</v>
          </cell>
          <cell r="S133">
            <v>149.26301206940406</v>
          </cell>
          <cell r="T133">
            <v>66.910371835804611</v>
          </cell>
          <cell r="U133">
            <v>78.963023826159002</v>
          </cell>
          <cell r="V133">
            <v>61.484683288219841</v>
          </cell>
          <cell r="W133">
            <v>69.848841408615272</v>
          </cell>
          <cell r="X133">
            <v>70.730753096053348</v>
          </cell>
          <cell r="Y133">
            <v>59.574928456762422</v>
          </cell>
          <cell r="Z133">
            <v>55.57077427563577</v>
          </cell>
          <cell r="AA133">
            <v>50.402683923081483</v>
          </cell>
          <cell r="AB133">
            <v>48.91242908292913</v>
          </cell>
          <cell r="AC133">
            <v>51.016609022856905</v>
          </cell>
          <cell r="AD133">
            <v>63.67437741234513</v>
          </cell>
          <cell r="AE133">
            <v>67.952663525135875</v>
          </cell>
          <cell r="AF133">
            <v>45.405011692935155</v>
          </cell>
          <cell r="AG133">
            <v>64.196506210914919</v>
          </cell>
          <cell r="AH133">
            <v>100.00000058938392</v>
          </cell>
          <cell r="AI133">
            <v>88.877135844175541</v>
          </cell>
          <cell r="AJ133">
            <v>90.656418350886341</v>
          </cell>
          <cell r="AK133">
            <v>93.836104101958611</v>
          </cell>
          <cell r="AL133">
            <v>113.51995868884981</v>
          </cell>
        </row>
        <row r="134">
          <cell r="K134">
            <v>722</v>
          </cell>
          <cell r="L134" t="str">
            <v>TTT</v>
          </cell>
          <cell r="M134" t="str">
            <v>Terms of trade, goods</v>
          </cell>
          <cell r="N134">
            <v>114.66178804037834</v>
          </cell>
          <cell r="O134">
            <v>120.6394663992552</v>
          </cell>
          <cell r="P134">
            <v>115.32560284546886</v>
          </cell>
          <cell r="Q134">
            <v>116.46143975180527</v>
          </cell>
          <cell r="R134">
            <v>128.68335115903352</v>
          </cell>
          <cell r="S134">
            <v>153.5204222250409</v>
          </cell>
          <cell r="T134">
            <v>144.97075993384547</v>
          </cell>
          <cell r="U134">
            <v>145.8964781232493</v>
          </cell>
          <cell r="V134">
            <v>130.026436857953</v>
          </cell>
          <cell r="W134">
            <v>134.61404097939206</v>
          </cell>
          <cell r="X134">
            <v>134.64013668970858</v>
          </cell>
          <cell r="Y134">
            <v>121.58780601615867</v>
          </cell>
          <cell r="Z134">
            <v>98.41346484732361</v>
          </cell>
          <cell r="AA134">
            <v>96.549104244461461</v>
          </cell>
          <cell r="AB134">
            <v>101.50789022567641</v>
          </cell>
          <cell r="AC134">
            <v>98.771175727905174</v>
          </cell>
          <cell r="AD134">
            <v>98.743413364359384</v>
          </cell>
          <cell r="AE134">
            <v>102.02235693014923</v>
          </cell>
          <cell r="AF134">
            <v>108.50515798717603</v>
          </cell>
          <cell r="AG134">
            <v>103.53235901521633</v>
          </cell>
          <cell r="AH134">
            <v>99.999999641141585</v>
          </cell>
          <cell r="AI134">
            <v>103.97533249103424</v>
          </cell>
          <cell r="AJ134">
            <v>103.94461445539747</v>
          </cell>
          <cell r="AK134">
            <v>100.9870855255669</v>
          </cell>
          <cell r="AL134">
            <v>99.493050131002292</v>
          </cell>
        </row>
        <row r="135">
          <cell r="K135">
            <v>718</v>
          </cell>
          <cell r="L135" t="str">
            <v>TTT</v>
          </cell>
          <cell r="M135" t="str">
            <v>Terms of trade, goods</v>
          </cell>
          <cell r="N135">
            <v>754.96206309622551</v>
          </cell>
          <cell r="O135">
            <v>750.59486233362611</v>
          </cell>
          <cell r="P135">
            <v>667.20615466264894</v>
          </cell>
          <cell r="Q135">
            <v>966.63857547303974</v>
          </cell>
          <cell r="R135">
            <v>1852.3356580128141</v>
          </cell>
          <cell r="S135">
            <v>2118.9247689303274</v>
          </cell>
          <cell r="T135">
            <v>1377.6365954070891</v>
          </cell>
          <cell r="U135">
            <v>229.59704742202968</v>
          </cell>
          <cell r="V135">
            <v>158.06761390569181</v>
          </cell>
          <cell r="W135">
            <v>168.66931703300205</v>
          </cell>
          <cell r="X135">
            <v>260.66889619699253</v>
          </cell>
          <cell r="Y135">
            <v>170.73444086053945</v>
          </cell>
          <cell r="Z135">
            <v>181.33591374316876</v>
          </cell>
          <cell r="AA135">
            <v>233.95910868771907</v>
          </cell>
          <cell r="AB135">
            <v>146.21062573394718</v>
          </cell>
          <cell r="AC135">
            <v>178.4663646533437</v>
          </cell>
          <cell r="AD135">
            <v>194.10554524455537</v>
          </cell>
          <cell r="AE135">
            <v>132.50215764193348</v>
          </cell>
          <cell r="AF135">
            <v>155.9053384980389</v>
          </cell>
          <cell r="AG135">
            <v>108.63193377784084</v>
          </cell>
          <cell r="AH135">
            <v>99.999999942870815</v>
          </cell>
          <cell r="AI135">
            <v>120.17976972081152</v>
          </cell>
          <cell r="AJ135">
            <v>122.0391674356286</v>
          </cell>
          <cell r="AK135">
            <v>149.69772132340006</v>
          </cell>
          <cell r="AL135">
            <v>147.59591298421634</v>
          </cell>
        </row>
        <row r="136">
          <cell r="K136">
            <v>724</v>
          </cell>
          <cell r="L136" t="str">
            <v>TTT</v>
          </cell>
          <cell r="M136" t="str">
            <v>Terms of trade, goods</v>
          </cell>
          <cell r="N136">
            <v>110.41985381039041</v>
          </cell>
          <cell r="O136">
            <v>110.41984759844998</v>
          </cell>
          <cell r="P136">
            <v>110.41985102681171</v>
          </cell>
          <cell r="Q136">
            <v>110.41985270694529</v>
          </cell>
          <cell r="R136">
            <v>110.41986085103019</v>
          </cell>
          <cell r="S136">
            <v>110.41984830091722</v>
          </cell>
          <cell r="T136">
            <v>110.41985520185247</v>
          </cell>
          <cell r="U136">
            <v>110.41984384693623</v>
          </cell>
          <cell r="V136">
            <v>110.4198437066692</v>
          </cell>
          <cell r="W136">
            <v>110.41985880882328</v>
          </cell>
          <cell r="X136">
            <v>108.9927778279844</v>
          </cell>
          <cell r="Y136">
            <v>111.34031462150999</v>
          </cell>
          <cell r="Z136">
            <v>112.42656158774147</v>
          </cell>
          <cell r="AA136">
            <v>113.50990097066838</v>
          </cell>
          <cell r="AB136">
            <v>114.17434899651514</v>
          </cell>
          <cell r="AC136">
            <v>114.38212822307202</v>
          </cell>
          <cell r="AD136">
            <v>110.7255564805469</v>
          </cell>
          <cell r="AE136">
            <v>110.1283323504084</v>
          </cell>
          <cell r="AF136">
            <v>115.62889712934073</v>
          </cell>
          <cell r="AG136">
            <v>126.32973804564827</v>
          </cell>
          <cell r="AH136">
            <v>100.00000006103404</v>
          </cell>
          <cell r="AI136">
            <v>102.35017702656046</v>
          </cell>
          <cell r="AJ136">
            <v>102.3135729536102</v>
          </cell>
          <cell r="AK136">
            <v>100.38681594324777</v>
          </cell>
          <cell r="AL136">
            <v>95.732077864524172</v>
          </cell>
        </row>
        <row r="137">
          <cell r="K137">
            <v>576</v>
          </cell>
          <cell r="L137" t="str">
            <v>TTT</v>
          </cell>
          <cell r="M137" t="str">
            <v>Terms of trade, goods</v>
          </cell>
          <cell r="N137">
            <v>124.00031865550636</v>
          </cell>
          <cell r="O137">
            <v>123.7175128891359</v>
          </cell>
          <cell r="P137">
            <v>125.87748145167494</v>
          </cell>
          <cell r="Q137">
            <v>126.58970200780874</v>
          </cell>
          <cell r="R137">
            <v>125.89057716322812</v>
          </cell>
          <cell r="S137">
            <v>125.25911590943318</v>
          </cell>
          <cell r="T137">
            <v>123.99666767626529</v>
          </cell>
          <cell r="U137">
            <v>121.21128729916137</v>
          </cell>
          <cell r="V137">
            <v>122.25146001234484</v>
          </cell>
          <cell r="W137">
            <v>120.58584307443626</v>
          </cell>
          <cell r="X137">
            <v>123.04361108834631</v>
          </cell>
          <cell r="Y137">
            <v>121.18578414011252</v>
          </cell>
          <cell r="Z137">
            <v>116.99154434559895</v>
          </cell>
          <cell r="AA137">
            <v>117.82837296460464</v>
          </cell>
          <cell r="AB137">
            <v>111.16201564126342</v>
          </cell>
          <cell r="AC137">
            <v>109.34756919971113</v>
          </cell>
          <cell r="AD137">
            <v>109.0504945180256</v>
          </cell>
          <cell r="AE137">
            <v>107.13004493168326</v>
          </cell>
          <cell r="AF137">
            <v>100.65277067928011</v>
          </cell>
          <cell r="AG137">
            <v>102.94653425255052</v>
          </cell>
          <cell r="AH137">
            <v>100.00000007025271</v>
          </cell>
          <cell r="AI137">
            <v>99.096867464187497</v>
          </cell>
          <cell r="AJ137">
            <v>95.210490112772135</v>
          </cell>
          <cell r="AK137">
            <v>94.100879196466082</v>
          </cell>
          <cell r="AL137">
            <v>93.437623277849994</v>
          </cell>
        </row>
        <row r="138">
          <cell r="K138">
            <v>936</v>
          </cell>
          <cell r="L138" t="str">
            <v>TTT</v>
          </cell>
          <cell r="M138" t="str">
            <v>Terms of trade, goods</v>
          </cell>
          <cell r="N138">
            <v>112.70813537275144</v>
          </cell>
          <cell r="O138">
            <v>112.7081144956307</v>
          </cell>
          <cell r="P138">
            <v>112.70446356908725</v>
          </cell>
          <cell r="Q138">
            <v>112.87102808866145</v>
          </cell>
          <cell r="R138">
            <v>112.79904431974708</v>
          </cell>
          <cell r="S138">
            <v>112.7936338639589</v>
          </cell>
          <cell r="T138">
            <v>112.76633434129737</v>
          </cell>
          <cell r="U138">
            <v>112.80309112495999</v>
          </cell>
          <cell r="V138">
            <v>112.73058953717985</v>
          </cell>
          <cell r="W138">
            <v>112.7084784078485</v>
          </cell>
          <cell r="X138">
            <v>112.70322973141462</v>
          </cell>
          <cell r="Y138">
            <v>105.06461101735434</v>
          </cell>
          <cell r="Z138">
            <v>110.57760694402847</v>
          </cell>
          <cell r="AA138">
            <v>106.72808676415657</v>
          </cell>
          <cell r="AB138">
            <v>104.18210710694966</v>
          </cell>
          <cell r="AC138">
            <v>104.62274465775066</v>
          </cell>
          <cell r="AD138">
            <v>99.948226436838581</v>
          </cell>
          <cell r="AE138">
            <v>105.10007915106394</v>
          </cell>
          <cell r="AF138">
            <v>107.45118756731364</v>
          </cell>
          <cell r="AG138">
            <v>104.3444023031572</v>
          </cell>
          <cell r="AH138">
            <v>99.999999803577381</v>
          </cell>
          <cell r="AI138">
            <v>100.51703328142409</v>
          </cell>
          <cell r="AJ138">
            <v>100.19472170121479</v>
          </cell>
          <cell r="AK138">
            <v>99.88505388636159</v>
          </cell>
          <cell r="AL138">
            <v>99.425486634183784</v>
          </cell>
        </row>
        <row r="139">
          <cell r="K139">
            <v>961</v>
          </cell>
          <cell r="L139" t="str">
            <v>TTT</v>
          </cell>
          <cell r="M139" t="str">
            <v>Terms of trade, goods</v>
          </cell>
          <cell r="N139">
            <v>66.718571317450952</v>
          </cell>
          <cell r="O139">
            <v>66.718568849649458</v>
          </cell>
          <cell r="P139">
            <v>66.71856871094775</v>
          </cell>
          <cell r="Q139">
            <v>66.71857436782949</v>
          </cell>
          <cell r="R139">
            <v>66.718566483628706</v>
          </cell>
          <cell r="S139">
            <v>66.718572188598301</v>
          </cell>
          <cell r="T139">
            <v>66.718566885693164</v>
          </cell>
          <cell r="U139">
            <v>66.71857151058326</v>
          </cell>
          <cell r="V139">
            <v>66.718573101175281</v>
          </cell>
          <cell r="W139">
            <v>66.71857215909543</v>
          </cell>
          <cell r="X139">
            <v>66.718570194163917</v>
          </cell>
          <cell r="Y139">
            <v>66.71856952553938</v>
          </cell>
          <cell r="Z139">
            <v>78.247443636475012</v>
          </cell>
          <cell r="AA139">
            <v>93.678859745460343</v>
          </cell>
          <cell r="AB139">
            <v>96.274194625229953</v>
          </cell>
          <cell r="AC139">
            <v>99.645825859905045</v>
          </cell>
          <cell r="AD139">
            <v>100.55610040982177</v>
          </cell>
          <cell r="AE139">
            <v>101.20925268691541</v>
          </cell>
          <cell r="AF139">
            <v>102.98090710259748</v>
          </cell>
          <cell r="AG139">
            <v>103.55237019803228</v>
          </cell>
          <cell r="AH139">
            <v>99.999999924446328</v>
          </cell>
          <cell r="AI139">
            <v>102.19863342107854</v>
          </cell>
          <cell r="AJ139">
            <v>104.30081070679999</v>
          </cell>
          <cell r="AK139">
            <v>104.66821377135547</v>
          </cell>
          <cell r="AL139">
            <v>102.30196660111019</v>
          </cell>
        </row>
        <row r="140">
          <cell r="K140">
            <v>813</v>
          </cell>
          <cell r="L140" t="str">
            <v>TTT</v>
          </cell>
          <cell r="M140" t="str">
            <v>Terms of trade, goods</v>
          </cell>
          <cell r="N140">
            <v>82.94737126053802</v>
          </cell>
          <cell r="O140">
            <v>67.02817311466471</v>
          </cell>
          <cell r="P140">
            <v>68.443899002760915</v>
          </cell>
          <cell r="Q140">
            <v>61.68376471980477</v>
          </cell>
          <cell r="R140">
            <v>77.792304354231874</v>
          </cell>
          <cell r="S140">
            <v>70.033719961154887</v>
          </cell>
          <cell r="T140">
            <v>59.439427405226873</v>
          </cell>
          <cell r="U140">
            <v>71.171309021036961</v>
          </cell>
          <cell r="V140">
            <v>82.556366932307043</v>
          </cell>
          <cell r="W140">
            <v>76.274224903617721</v>
          </cell>
          <cell r="X140">
            <v>65.684110343211373</v>
          </cell>
          <cell r="Y140">
            <v>66.209883653566109</v>
          </cell>
          <cell r="Z140">
            <v>71.626675398657738</v>
          </cell>
          <cell r="AA140">
            <v>97.919142934849944</v>
          </cell>
          <cell r="AB140">
            <v>103.54251836812824</v>
          </cell>
          <cell r="AC140">
            <v>99.472282017974095</v>
          </cell>
          <cell r="AD140">
            <v>96.655149892445948</v>
          </cell>
          <cell r="AE140">
            <v>98.666233386039863</v>
          </cell>
          <cell r="AF140">
            <v>42.366650071919032</v>
          </cell>
          <cell r="AG140">
            <v>67.642101542375912</v>
          </cell>
          <cell r="AH140">
            <v>99.999999805507443</v>
          </cell>
          <cell r="AI140">
            <v>98.022231327126548</v>
          </cell>
          <cell r="AJ140">
            <v>90.683806809089575</v>
          </cell>
          <cell r="AK140">
            <v>82.362858439360323</v>
          </cell>
          <cell r="AL140">
            <v>84.630811709916827</v>
          </cell>
        </row>
        <row r="141">
          <cell r="K141">
            <v>199</v>
          </cell>
          <cell r="L141" t="str">
            <v>TTT</v>
          </cell>
          <cell r="M141" t="str">
            <v>Terms of trade, goods</v>
          </cell>
          <cell r="N141">
            <v>133.39360891724229</v>
          </cell>
          <cell r="O141">
            <v>113.58631728684428</v>
          </cell>
          <cell r="P141">
            <v>105.44533239407339</v>
          </cell>
          <cell r="Q141">
            <v>109.80202596466013</v>
          </cell>
          <cell r="R141">
            <v>113.30191347035851</v>
          </cell>
          <cell r="S141">
            <v>121.01226506682457</v>
          </cell>
          <cell r="T141">
            <v>129.57862087254196</v>
          </cell>
          <cell r="U141">
            <v>133.96351182593318</v>
          </cell>
          <cell r="V141">
            <v>124.42738655500689</v>
          </cell>
          <cell r="W141">
            <v>115.46841859106969</v>
          </cell>
          <cell r="X141">
            <v>113.71329387563947</v>
          </cell>
          <cell r="Y141">
            <v>111.42956552873142</v>
          </cell>
          <cell r="Z141">
            <v>111.55585926149713</v>
          </cell>
          <cell r="AA141">
            <v>114.35756734212492</v>
          </cell>
          <cell r="AB141">
            <v>110.10537416583348</v>
          </cell>
          <cell r="AC141">
            <v>104.91917424164374</v>
          </cell>
          <cell r="AD141">
            <v>107.68274653853793</v>
          </cell>
          <cell r="AE141">
            <v>107.52376975361702</v>
          </cell>
          <cell r="AF141">
            <v>103.36089581764563</v>
          </cell>
          <cell r="AG141">
            <v>110.0022936330944</v>
          </cell>
          <cell r="AH141">
            <v>100.00000027400023</v>
          </cell>
          <cell r="AI141">
            <v>101.06213631870222</v>
          </cell>
          <cell r="AJ141">
            <v>103.18369501697038</v>
          </cell>
          <cell r="AK141">
            <v>106.48143098698024</v>
          </cell>
          <cell r="AL141">
            <v>104.68670747169256</v>
          </cell>
        </row>
        <row r="142">
          <cell r="K142">
            <v>184</v>
          </cell>
          <cell r="L142" t="str">
            <v>TTT</v>
          </cell>
          <cell r="M142" t="str">
            <v>Terms of trade, goods</v>
          </cell>
          <cell r="N142">
            <v>88.565609822703635</v>
          </cell>
          <cell r="O142">
            <v>79.491864599098477</v>
          </cell>
          <cell r="P142">
            <v>78.101009377314455</v>
          </cell>
          <cell r="Q142">
            <v>76.945846027269141</v>
          </cell>
          <cell r="R142">
            <v>77.276631678871766</v>
          </cell>
          <cell r="S142">
            <v>80.482458444435679</v>
          </cell>
          <cell r="T142">
            <v>92.732724125495125</v>
          </cell>
          <cell r="U142">
            <v>94.204151719418363</v>
          </cell>
          <cell r="V142">
            <v>95.173417135374265</v>
          </cell>
          <cell r="W142">
            <v>96.457944948752001</v>
          </cell>
          <cell r="X142">
            <v>99.200307474200827</v>
          </cell>
          <cell r="Y142">
            <v>100.13850459630702</v>
          </cell>
          <cell r="Z142">
            <v>102.58022924210589</v>
          </cell>
          <cell r="AA142">
            <v>101.82323994651834</v>
          </cell>
          <cell r="AB142">
            <v>100.84064596197997</v>
          </cell>
          <cell r="AC142">
            <v>102.14202967253594</v>
          </cell>
          <cell r="AD142">
            <v>102.72451373637979</v>
          </cell>
          <cell r="AE142">
            <v>102.95465912511541</v>
          </cell>
          <cell r="AF142">
            <v>103.62722074597303</v>
          </cell>
          <cell r="AG142">
            <v>101.83786561514322</v>
          </cell>
          <cell r="AH142">
            <v>100.00000001386596</v>
          </cell>
          <cell r="AI142">
            <v>102.72008724513337</v>
          </cell>
          <cell r="AJ142">
            <v>104.87756503320891</v>
          </cell>
          <cell r="AK142">
            <v>105.01635706644083</v>
          </cell>
          <cell r="AL142">
            <v>101.36749876711524</v>
          </cell>
        </row>
        <row r="143">
          <cell r="K143">
            <v>524</v>
          </cell>
          <cell r="L143" t="str">
            <v>TTT</v>
          </cell>
          <cell r="M143" t="str">
            <v>Terms of trade, goods</v>
          </cell>
          <cell r="N143">
            <v>81.699352783742668</v>
          </cell>
          <cell r="O143">
            <v>77.089832819903904</v>
          </cell>
          <cell r="P143">
            <v>65.622535034522855</v>
          </cell>
          <cell r="Q143">
            <v>82.825526616077582</v>
          </cell>
          <cell r="R143">
            <v>100.38188419250204</v>
          </cell>
          <cell r="S143">
            <v>85.158618884644582</v>
          </cell>
          <cell r="T143">
            <v>78.052544669286434</v>
          </cell>
          <cell r="U143">
            <v>86.454877636335837</v>
          </cell>
          <cell r="V143">
            <v>82.956569268585383</v>
          </cell>
          <cell r="W143">
            <v>80.361750668504897</v>
          </cell>
          <cell r="X143">
            <v>77.385887202750837</v>
          </cell>
          <cell r="Y143">
            <v>78.702101564339671</v>
          </cell>
          <cell r="Z143">
            <v>91.605249961879565</v>
          </cell>
          <cell r="AA143">
            <v>95.477170247950056</v>
          </cell>
          <cell r="AB143">
            <v>92.308805057833965</v>
          </cell>
          <cell r="AC143">
            <v>94.192154622748745</v>
          </cell>
          <cell r="AD143">
            <v>97.935111876107328</v>
          </cell>
          <cell r="AE143">
            <v>104.52313114724335</v>
          </cell>
          <cell r="AF143">
            <v>118.57529049754625</v>
          </cell>
          <cell r="AG143">
            <v>106.99241420675949</v>
          </cell>
          <cell r="AH143">
            <v>99.999999963498695</v>
          </cell>
          <cell r="AI143">
            <v>104.40426394073184</v>
          </cell>
          <cell r="AJ143">
            <v>107.00720869853988</v>
          </cell>
          <cell r="AK143">
            <v>115.41339636350752</v>
          </cell>
          <cell r="AL143">
            <v>105.2074714277057</v>
          </cell>
        </row>
        <row r="144">
          <cell r="K144">
            <v>361</v>
          </cell>
          <cell r="L144" t="str">
            <v>TTT</v>
          </cell>
          <cell r="M144" t="str">
            <v>Terms of trade, goods</v>
          </cell>
          <cell r="N144">
            <v>73.905874417067125</v>
          </cell>
          <cell r="O144">
            <v>73.905874841387089</v>
          </cell>
          <cell r="P144">
            <v>71.961005011179324</v>
          </cell>
          <cell r="Q144">
            <v>81.777934777078627</v>
          </cell>
          <cell r="R144">
            <v>85.497429386916167</v>
          </cell>
          <cell r="S144">
            <v>80.372633580858633</v>
          </cell>
          <cell r="T144">
            <v>92.911648749333338</v>
          </cell>
          <cell r="U144">
            <v>103.69359305923349</v>
          </cell>
          <cell r="V144">
            <v>102.65907787429427</v>
          </cell>
          <cell r="W144">
            <v>97.495739225663797</v>
          </cell>
          <cell r="X144">
            <v>106.03187001386011</v>
          </cell>
          <cell r="Y144">
            <v>106.69219805155383</v>
          </cell>
          <cell r="Z144">
            <v>105.999483705899</v>
          </cell>
          <cell r="AA144">
            <v>108.06307993509931</v>
          </cell>
          <cell r="AB144">
            <v>109.34735184873033</v>
          </cell>
          <cell r="AC144">
            <v>109.09796505487554</v>
          </cell>
          <cell r="AD144">
            <v>108.66865401186612</v>
          </cell>
          <cell r="AE144">
            <v>108.9954357814504</v>
          </cell>
          <cell r="AF144">
            <v>109.59083807906103</v>
          </cell>
          <cell r="AG144">
            <v>103.94775125259363</v>
          </cell>
          <cell r="AH144">
            <v>100.00000024518083</v>
          </cell>
          <cell r="AI144">
            <v>101.66451065902926</v>
          </cell>
          <cell r="AJ144">
            <v>101.77790574131389</v>
          </cell>
          <cell r="AK144">
            <v>108.85976197915251</v>
          </cell>
          <cell r="AL144">
            <v>102.50502605249854</v>
          </cell>
        </row>
        <row r="145">
          <cell r="K145">
            <v>362</v>
          </cell>
          <cell r="L145" t="str">
            <v>TTT</v>
          </cell>
          <cell r="M145" t="str">
            <v>Terms of trade, goods</v>
          </cell>
          <cell r="N145">
            <v>202.18291937657776</v>
          </cell>
          <cell r="O145">
            <v>177.2124886677552</v>
          </cell>
          <cell r="P145">
            <v>204.46569155819586</v>
          </cell>
          <cell r="Q145">
            <v>205.70543465804116</v>
          </cell>
          <cell r="R145">
            <v>207.30071090156886</v>
          </cell>
          <cell r="S145">
            <v>216.29976324015777</v>
          </cell>
          <cell r="T145">
            <v>237.96933750468759</v>
          </cell>
          <cell r="U145">
            <v>243.86687835669036</v>
          </cell>
          <cell r="V145">
            <v>239.3739954097764</v>
          </cell>
          <cell r="W145">
            <v>226.90104705220108</v>
          </cell>
          <cell r="X145">
            <v>261.16031892064439</v>
          </cell>
          <cell r="Y145">
            <v>259.06686218680585</v>
          </cell>
          <cell r="Z145">
            <v>247.93866823954173</v>
          </cell>
          <cell r="AA145">
            <v>239.52151417430395</v>
          </cell>
          <cell r="AB145">
            <v>223.61401004593534</v>
          </cell>
          <cell r="AC145">
            <v>210.99702788351723</v>
          </cell>
          <cell r="AD145">
            <v>161.21926764060618</v>
          </cell>
          <cell r="AE145">
            <v>148.69970823340654</v>
          </cell>
          <cell r="AF145">
            <v>132.93680731660223</v>
          </cell>
          <cell r="AG145">
            <v>118.61019075549034</v>
          </cell>
          <cell r="AH145">
            <v>100.00000055582574</v>
          </cell>
          <cell r="AI145">
            <v>93.402869519056438</v>
          </cell>
          <cell r="AJ145">
            <v>118.88931865847773</v>
          </cell>
          <cell r="AK145">
            <v>87.586458211824777</v>
          </cell>
          <cell r="AL145">
            <v>108.39437488312231</v>
          </cell>
        </row>
        <row r="146">
          <cell r="K146">
            <v>364</v>
          </cell>
          <cell r="L146" t="str">
            <v>TTT</v>
          </cell>
          <cell r="M146" t="str">
            <v>Terms of trade, goods</v>
          </cell>
          <cell r="N146">
            <v>170.44839245169499</v>
          </cell>
          <cell r="O146">
            <v>175.36984105163731</v>
          </cell>
          <cell r="P146">
            <v>180.37743415173665</v>
          </cell>
          <cell r="Q146">
            <v>216.51880423734312</v>
          </cell>
          <cell r="R146">
            <v>219.50147981774853</v>
          </cell>
          <cell r="S146">
            <v>237.5073761289845</v>
          </cell>
          <cell r="T146">
            <v>233.79352665658217</v>
          </cell>
          <cell r="U146">
            <v>226.00554791744494</v>
          </cell>
          <cell r="V146">
            <v>198.42461389444978</v>
          </cell>
          <cell r="W146">
            <v>187.19775017613293</v>
          </cell>
          <cell r="X146">
            <v>160.35694189221951</v>
          </cell>
          <cell r="Y146">
            <v>166.4569281368089</v>
          </cell>
          <cell r="Z146">
            <v>151.8116756528517</v>
          </cell>
          <cell r="AA146">
            <v>141.03075736645511</v>
          </cell>
          <cell r="AB146">
            <v>156.5717916736854</v>
          </cell>
          <cell r="AC146">
            <v>161.35717326737392</v>
          </cell>
          <cell r="AD146">
            <v>117.36674007352165</v>
          </cell>
          <cell r="AE146">
            <v>121.17745282081678</v>
          </cell>
          <cell r="AF146">
            <v>117.51492699459214</v>
          </cell>
          <cell r="AG146">
            <v>104.91118098969181</v>
          </cell>
          <cell r="AH146">
            <v>100.00000025087287</v>
          </cell>
          <cell r="AI146">
            <v>102.79792792924216</v>
          </cell>
          <cell r="AJ146">
            <v>104.09160970556661</v>
          </cell>
          <cell r="AK146">
            <v>104.49081037405521</v>
          </cell>
          <cell r="AL146">
            <v>107.15953435450207</v>
          </cell>
        </row>
        <row r="147">
          <cell r="K147">
            <v>732</v>
          </cell>
          <cell r="L147" t="str">
            <v>TTT</v>
          </cell>
          <cell r="M147" t="str">
            <v>Terms of trade, goods</v>
          </cell>
          <cell r="N147">
            <v>59.711042457710896</v>
          </cell>
          <cell r="O147">
            <v>55.893216458879436</v>
          </cell>
          <cell r="P147">
            <v>56.994781767478266</v>
          </cell>
          <cell r="Q147">
            <v>61.496773818845263</v>
          </cell>
          <cell r="R147">
            <v>61.370600246463717</v>
          </cell>
          <cell r="S147">
            <v>61.618397565474538</v>
          </cell>
          <cell r="T147">
            <v>79.203106467964076</v>
          </cell>
          <cell r="U147">
            <v>82.538326452535387</v>
          </cell>
          <cell r="V147">
            <v>90.471345955376194</v>
          </cell>
          <cell r="W147">
            <v>82.825436027858174</v>
          </cell>
          <cell r="X147">
            <v>78.059300577086461</v>
          </cell>
          <cell r="Y147">
            <v>74.423525623403393</v>
          </cell>
          <cell r="Z147">
            <v>72.637401486921263</v>
          </cell>
          <cell r="AA147">
            <v>67.960675820948907</v>
          </cell>
          <cell r="AB147">
            <v>80.252517185366983</v>
          </cell>
          <cell r="AC147">
            <v>86.484068112779184</v>
          </cell>
          <cell r="AD147">
            <v>95.994882186628956</v>
          </cell>
          <cell r="AE147">
            <v>91.734754810757522</v>
          </cell>
          <cell r="AF147">
            <v>93.775473521514058</v>
          </cell>
          <cell r="AG147">
            <v>85.183731808946717</v>
          </cell>
          <cell r="AH147">
            <v>100.00000006807808</v>
          </cell>
          <cell r="AI147">
            <v>95.405067075112143</v>
          </cell>
          <cell r="AJ147">
            <v>93.325335930887974</v>
          </cell>
          <cell r="AK147">
            <v>101.01538711670131</v>
          </cell>
          <cell r="AL147">
            <v>115.47942536056097</v>
          </cell>
        </row>
        <row r="148">
          <cell r="K148">
            <v>366</v>
          </cell>
          <cell r="L148" t="str">
            <v>TTT</v>
          </cell>
          <cell r="M148" t="str">
            <v>Terms of trade, goods</v>
          </cell>
          <cell r="N148">
            <v>111.20061132640713</v>
          </cell>
          <cell r="O148">
            <v>117.93345067811562</v>
          </cell>
          <cell r="P148">
            <v>109.31210275132631</v>
          </cell>
          <cell r="Q148">
            <v>105.710675467155</v>
          </cell>
          <cell r="R148">
            <v>107.13375745408753</v>
          </cell>
          <cell r="S148">
            <v>87.082022570481726</v>
          </cell>
          <cell r="T148">
            <v>91.02760421681829</v>
          </cell>
          <cell r="U148">
            <v>92.389381614517546</v>
          </cell>
          <cell r="V148">
            <v>106.78879375649457</v>
          </cell>
          <cell r="W148">
            <v>142.96751013683613</v>
          </cell>
          <cell r="X148">
            <v>116.09490247912203</v>
          </cell>
          <cell r="Y148">
            <v>99.348767743787221</v>
          </cell>
          <cell r="Z148">
            <v>92.689710630084491</v>
          </cell>
          <cell r="AA148">
            <v>98.921904121917748</v>
          </cell>
          <cell r="AB148">
            <v>82.810729497719862</v>
          </cell>
          <cell r="AC148">
            <v>101.23636669882552</v>
          </cell>
          <cell r="AD148">
            <v>98.942095173422587</v>
          </cell>
          <cell r="AE148">
            <v>99.473242007647826</v>
          </cell>
          <cell r="AF148">
            <v>96.805232881324173</v>
          </cell>
          <cell r="AG148">
            <v>89.082966123189308</v>
          </cell>
          <cell r="AH148">
            <v>100.00000021547405</v>
          </cell>
          <cell r="AI148">
            <v>126.95406369511227</v>
          </cell>
          <cell r="AJ148">
            <v>118.7294798450361</v>
          </cell>
          <cell r="AK148">
            <v>119.91968776129811</v>
          </cell>
          <cell r="AL148">
            <v>127.08125985265417</v>
          </cell>
        </row>
        <row r="149">
          <cell r="K149">
            <v>734</v>
          </cell>
          <cell r="L149" t="str">
            <v>TTT</v>
          </cell>
          <cell r="M149" t="str">
            <v>Terms of trade, goods</v>
          </cell>
          <cell r="N149">
            <v>102.24425827142495</v>
          </cell>
          <cell r="O149">
            <v>101.54616146879438</v>
          </cell>
          <cell r="P149">
            <v>101.6644952546032</v>
          </cell>
          <cell r="Q149">
            <v>103.03388130792801</v>
          </cell>
          <cell r="R149">
            <v>103.07981698660615</v>
          </cell>
          <cell r="S149">
            <v>102.71643956817016</v>
          </cell>
          <cell r="T149">
            <v>106.76971053246321</v>
          </cell>
          <cell r="U149">
            <v>105.93072788127024</v>
          </cell>
          <cell r="V149">
            <v>109.73976237408749</v>
          </cell>
          <cell r="W149">
            <v>107.57938909698427</v>
          </cell>
          <cell r="X149">
            <v>105.06756814497658</v>
          </cell>
          <cell r="Y149">
            <v>105.85396453167139</v>
          </cell>
          <cell r="Z149">
            <v>106.05946006817915</v>
          </cell>
          <cell r="AA149">
            <v>107.0696147561363</v>
          </cell>
          <cell r="AB149">
            <v>108.45639019377768</v>
          </cell>
          <cell r="AC149">
            <v>108.71911208633558</v>
          </cell>
          <cell r="AD149">
            <v>106.08083232077443</v>
          </cell>
          <cell r="AE149">
            <v>106.88187419029695</v>
          </cell>
          <cell r="AF149">
            <v>106.65470761079847</v>
          </cell>
          <cell r="AG149">
            <v>103.16649616844984</v>
          </cell>
          <cell r="AH149">
            <v>99.999999756568627</v>
          </cell>
          <cell r="AI149">
            <v>99.999999733426776</v>
          </cell>
          <cell r="AJ149">
            <v>99.316406009672008</v>
          </cell>
          <cell r="AK149">
            <v>98.239805329347959</v>
          </cell>
          <cell r="AL149">
            <v>100.00283271904192</v>
          </cell>
        </row>
        <row r="150">
          <cell r="K150">
            <v>144</v>
          </cell>
          <cell r="L150" t="str">
            <v>TTT</v>
          </cell>
          <cell r="M150" t="str">
            <v>Terms of trade, goods</v>
          </cell>
          <cell r="N150">
            <v>91.374059258442259</v>
          </cell>
          <cell r="O150">
            <v>91.600067400772119</v>
          </cell>
          <cell r="P150">
            <v>91.220330034527791</v>
          </cell>
          <cell r="Q150">
            <v>90.131235442748718</v>
          </cell>
          <cell r="R150">
            <v>92.772674084353596</v>
          </cell>
          <cell r="S150">
            <v>93.002701729487896</v>
          </cell>
          <cell r="T150">
            <v>102.53710185251204</v>
          </cell>
          <cell r="U150">
            <v>101.7663798459145</v>
          </cell>
          <cell r="V150">
            <v>104.22735389692201</v>
          </cell>
          <cell r="W150">
            <v>107.27006883873659</v>
          </cell>
          <cell r="X150">
            <v>108.25595399459995</v>
          </cell>
          <cell r="Y150">
            <v>113.1645133772283</v>
          </cell>
          <cell r="Z150">
            <v>113.35789855601833</v>
          </cell>
          <cell r="AA150">
            <v>104.22300773673541</v>
          </cell>
          <cell r="AB150">
            <v>101.9128989621376</v>
          </cell>
          <cell r="AC150">
            <v>102.38821177008515</v>
          </cell>
          <cell r="AD150">
            <v>102.82386305636713</v>
          </cell>
          <cell r="AE150">
            <v>104.2170967725407</v>
          </cell>
          <cell r="AF150">
            <v>104.21179017730846</v>
          </cell>
          <cell r="AG150">
            <v>103.08611473199396</v>
          </cell>
          <cell r="AH150">
            <v>100.00000006866794</v>
          </cell>
          <cell r="AI150">
            <v>101.93877377197127</v>
          </cell>
          <cell r="AJ150">
            <v>98.856441142365881</v>
          </cell>
          <cell r="AK150">
            <v>98.209710473208062</v>
          </cell>
          <cell r="AL150">
            <v>96.456033490238326</v>
          </cell>
        </row>
        <row r="151">
          <cell r="K151">
            <v>146</v>
          </cell>
          <cell r="L151" t="str">
            <v>TTT</v>
          </cell>
          <cell r="M151" t="str">
            <v>Terms of trade, goods</v>
          </cell>
          <cell r="N151">
            <v>73.894894137192836</v>
          </cell>
          <cell r="O151">
            <v>73.41004508050915</v>
          </cell>
          <cell r="P151">
            <v>77.5065723867325</v>
          </cell>
          <cell r="Q151">
            <v>78.411779205399966</v>
          </cell>
          <cell r="R151">
            <v>78.672422287044</v>
          </cell>
          <cell r="S151">
            <v>77.51234600305439</v>
          </cell>
          <cell r="T151">
            <v>84.904172867768793</v>
          </cell>
          <cell r="U151">
            <v>88.026983603956538</v>
          </cell>
          <cell r="V151">
            <v>86.886412476788195</v>
          </cell>
          <cell r="W151">
            <v>85.326193379852128</v>
          </cell>
          <cell r="X151">
            <v>97.204704286677284</v>
          </cell>
          <cell r="Y151">
            <v>99.879252404275135</v>
          </cell>
          <cell r="Z151">
            <v>98.52510153403918</v>
          </cell>
          <cell r="AA151">
            <v>101.47238378070513</v>
          </cell>
          <cell r="AB151">
            <v>105.89305866645191</v>
          </cell>
          <cell r="AC151">
            <v>105.99213402099394</v>
          </cell>
          <cell r="AD151">
            <v>105.4667313179929</v>
          </cell>
          <cell r="AE151">
            <v>103.00616109280985</v>
          </cell>
          <cell r="AF151">
            <v>104.59569214921612</v>
          </cell>
          <cell r="AG151">
            <v>104.00781980201997</v>
          </cell>
          <cell r="AH151">
            <v>100.00000018021771</v>
          </cell>
          <cell r="AI151">
            <v>101.17918658992843</v>
          </cell>
          <cell r="AJ151">
            <v>103.41757551827344</v>
          </cell>
          <cell r="AK151">
            <v>104.88730032356068</v>
          </cell>
          <cell r="AL151">
            <v>102.49472108354807</v>
          </cell>
        </row>
        <row r="152">
          <cell r="K152">
            <v>463</v>
          </cell>
          <cell r="L152" t="str">
            <v>TTT</v>
          </cell>
          <cell r="M152" t="str">
            <v>Terms of trade, goods</v>
          </cell>
          <cell r="N152">
            <v>87.412608979441913</v>
          </cell>
          <cell r="O152">
            <v>102.56786223913437</v>
          </cell>
          <cell r="P152">
            <v>114.3871307932401</v>
          </cell>
          <cell r="Q152">
            <v>127.59265999233847</v>
          </cell>
          <cell r="R152">
            <v>136.12844950215285</v>
          </cell>
          <cell r="S152">
            <v>132.32199478277607</v>
          </cell>
          <cell r="T152">
            <v>80.53304497557798</v>
          </cell>
          <cell r="U152">
            <v>78.518515515671638</v>
          </cell>
          <cell r="V152">
            <v>71.446954953736764</v>
          </cell>
          <cell r="W152">
            <v>80.15712612115729</v>
          </cell>
          <cell r="X152">
            <v>88.114405123558385</v>
          </cell>
          <cell r="Y152">
            <v>79.359918270649786</v>
          </cell>
          <cell r="Z152">
            <v>68.586873463933031</v>
          </cell>
          <cell r="AA152">
            <v>65.16552826727532</v>
          </cell>
          <cell r="AB152">
            <v>66.413369924294301</v>
          </cell>
          <cell r="AC152">
            <v>61.646517694369287</v>
          </cell>
          <cell r="AD152">
            <v>70.593235559276764</v>
          </cell>
          <cell r="AE152">
            <v>73.224168271179082</v>
          </cell>
          <cell r="AF152">
            <v>59.600324548612029</v>
          </cell>
          <cell r="AG152">
            <v>69.725769249147731</v>
          </cell>
          <cell r="AH152">
            <v>99.999999883348096</v>
          </cell>
          <cell r="AI152">
            <v>91.928148641421288</v>
          </cell>
          <cell r="AJ152">
            <v>91.103421593251582</v>
          </cell>
          <cell r="AK152">
            <v>83.916800832451472</v>
          </cell>
          <cell r="AL152">
            <v>93.633761544435117</v>
          </cell>
        </row>
        <row r="153">
          <cell r="K153">
            <v>528</v>
          </cell>
          <cell r="L153" t="str">
            <v>TTT</v>
          </cell>
          <cell r="M153" t="str">
            <v>Terms of trade, goods</v>
          </cell>
          <cell r="N153">
            <v>94.836549813682637</v>
          </cell>
          <cell r="O153">
            <v>94.371745492502043</v>
          </cell>
          <cell r="P153">
            <v>97.554166920159176</v>
          </cell>
          <cell r="Q153">
            <v>98.597648498097513</v>
          </cell>
          <cell r="R153">
            <v>99.708543093473651</v>
          </cell>
          <cell r="S153">
            <v>102.05567216403909</v>
          </cell>
          <cell r="T153">
            <v>106.10285380653521</v>
          </cell>
          <cell r="U153">
            <v>104.4972452001723</v>
          </cell>
          <cell r="V153">
            <v>98.17296811062873</v>
          </cell>
          <cell r="W153">
            <v>104.13105207256702</v>
          </cell>
          <cell r="X153">
            <v>105.5920900027897</v>
          </cell>
          <cell r="Y153">
            <v>106.20684968922455</v>
          </cell>
          <cell r="Z153">
            <v>106.54008068576776</v>
          </cell>
          <cell r="AA153">
            <v>106.83589029175427</v>
          </cell>
          <cell r="AB153">
            <v>105.09054804522921</v>
          </cell>
          <cell r="AC153">
            <v>102.09031870965968</v>
          </cell>
          <cell r="AD153">
            <v>105.58011011320649</v>
          </cell>
          <cell r="AE153">
            <v>106.75675717512259</v>
          </cell>
          <cell r="AF153">
            <v>108.54174788397468</v>
          </cell>
          <cell r="AG153">
            <v>105.10617863749935</v>
          </cell>
          <cell r="AH153">
            <v>99.999999968982223</v>
          </cell>
          <cell r="AI153">
            <v>101.05798018776954</v>
          </cell>
          <cell r="AJ153">
            <v>100.24640935417501</v>
          </cell>
          <cell r="AK153">
            <v>95.906583525603139</v>
          </cell>
          <cell r="AL153">
            <v>87.81771230906341</v>
          </cell>
        </row>
        <row r="154">
          <cell r="K154">
            <v>923</v>
          </cell>
          <cell r="L154" t="str">
            <v>TTT</v>
          </cell>
          <cell r="M154" t="str">
            <v>Terms of trade, goods</v>
          </cell>
          <cell r="N154">
            <v>158.8590583536388</v>
          </cell>
          <cell r="O154">
            <v>199.78287635425929</v>
          </cell>
          <cell r="P154">
            <v>259.43038813883646</v>
          </cell>
          <cell r="Q154">
            <v>300.95397946980762</v>
          </cell>
          <cell r="R154">
            <v>322.83343939171544</v>
          </cell>
          <cell r="S154">
            <v>300.66014706822108</v>
          </cell>
          <cell r="T154">
            <v>297.86928979273029</v>
          </cell>
          <cell r="U154">
            <v>532.92980701100851</v>
          </cell>
          <cell r="V154">
            <v>566.43970680794155</v>
          </cell>
          <cell r="W154">
            <v>538.39789837468822</v>
          </cell>
          <cell r="X154">
            <v>225.18890377771012</v>
          </cell>
          <cell r="Y154">
            <v>249.66391316425702</v>
          </cell>
          <cell r="Z154">
            <v>8.8965505711500015</v>
          </cell>
          <cell r="AA154">
            <v>35.707065650978564</v>
          </cell>
          <cell r="AB154">
            <v>51.143967094366452</v>
          </cell>
          <cell r="AC154">
            <v>87.054514189351622</v>
          </cell>
          <cell r="AD154">
            <v>87.394026311454709</v>
          </cell>
          <cell r="AE154">
            <v>91.775664698820819</v>
          </cell>
          <cell r="AF154">
            <v>65.414498733964649</v>
          </cell>
          <cell r="AG154">
            <v>78.271825252259561</v>
          </cell>
          <cell r="AH154">
            <v>99.999999802718804</v>
          </cell>
          <cell r="AI154">
            <v>96.426279838096335</v>
          </cell>
          <cell r="AJ154">
            <v>85.729737171465118</v>
          </cell>
          <cell r="AK154">
            <v>84.581697529913129</v>
          </cell>
          <cell r="AL154">
            <v>78.779778116708712</v>
          </cell>
        </row>
        <row r="155">
          <cell r="K155">
            <v>738</v>
          </cell>
          <cell r="L155" t="str">
            <v>TTT</v>
          </cell>
          <cell r="M155" t="str">
            <v>Terms of trade, goods</v>
          </cell>
          <cell r="N155">
            <v>201.39478528805057</v>
          </cell>
          <cell r="O155">
            <v>168.78693631370973</v>
          </cell>
          <cell r="P155">
            <v>139.88255383594233</v>
          </cell>
          <cell r="Q155">
            <v>133.51588389745964</v>
          </cell>
          <cell r="R155">
            <v>138.3028554777307</v>
          </cell>
          <cell r="S155">
            <v>132.11435957770703</v>
          </cell>
          <cell r="T155">
            <v>128.71261048735485</v>
          </cell>
          <cell r="U155">
            <v>116.56835550392502</v>
          </cell>
          <cell r="V155">
            <v>103.37816171263547</v>
          </cell>
          <cell r="W155">
            <v>101.71942735286135</v>
          </cell>
          <cell r="X155">
            <v>93.30641770720591</v>
          </cell>
          <cell r="Y155">
            <v>90.654678846700548</v>
          </cell>
          <cell r="Z155">
            <v>73.411021579586375</v>
          </cell>
          <cell r="AA155">
            <v>65.170641799981738</v>
          </cell>
          <cell r="AB155">
            <v>74.379872580202104</v>
          </cell>
          <cell r="AC155">
            <v>76.935405459394516</v>
          </cell>
          <cell r="AD155">
            <v>72.169764020067689</v>
          </cell>
          <cell r="AE155">
            <v>83.772198069430218</v>
          </cell>
          <cell r="AF155">
            <v>85.07040782584582</v>
          </cell>
          <cell r="AG155">
            <v>103.97779223096788</v>
          </cell>
          <cell r="AH155">
            <v>99.999999787006274</v>
          </cell>
          <cell r="AI155">
            <v>89.363260683855813</v>
          </cell>
          <cell r="AJ155">
            <v>91.996776440285345</v>
          </cell>
          <cell r="AK155">
            <v>107.88447101868435</v>
          </cell>
          <cell r="AL155">
            <v>74.68022049133927</v>
          </cell>
        </row>
        <row r="156">
          <cell r="K156">
            <v>578</v>
          </cell>
          <cell r="L156" t="str">
            <v>TTT</v>
          </cell>
          <cell r="M156" t="str">
            <v>Terms of trade, goods</v>
          </cell>
          <cell r="N156">
            <v>155.49345545300471</v>
          </cell>
          <cell r="O156">
            <v>157.02940341865127</v>
          </cell>
          <cell r="P156">
            <v>128.31784690684972</v>
          </cell>
          <cell r="Q156">
            <v>135.47490808110607</v>
          </cell>
          <cell r="R156">
            <v>138.68532690154444</v>
          </cell>
          <cell r="S156">
            <v>128.19193695658407</v>
          </cell>
          <cell r="T156">
            <v>141.04259168508378</v>
          </cell>
          <cell r="U156">
            <v>138.37990647244774</v>
          </cell>
          <cell r="V156">
            <v>137.21185465203391</v>
          </cell>
          <cell r="W156">
            <v>134.11425331798057</v>
          </cell>
          <cell r="X156">
            <v>116.58429299146474</v>
          </cell>
          <cell r="Y156">
            <v>116.96408468063224</v>
          </cell>
          <cell r="Z156">
            <v>118.83511669888995</v>
          </cell>
          <cell r="AA156">
            <v>118.31274023831935</v>
          </cell>
          <cell r="AB156">
            <v>119.95574298572743</v>
          </cell>
          <cell r="AC156">
            <v>117.01130186234148</v>
          </cell>
          <cell r="AD156">
            <v>114.68267049494614</v>
          </cell>
          <cell r="AE156">
            <v>115.26412485070156</v>
          </cell>
          <cell r="AF156">
            <v>108.4296980907931</v>
          </cell>
          <cell r="AG156">
            <v>109.80606796946857</v>
          </cell>
          <cell r="AH156">
            <v>100.0000000784644</v>
          </cell>
          <cell r="AI156">
            <v>90.570696675558409</v>
          </cell>
          <cell r="AJ156">
            <v>89.184052686391908</v>
          </cell>
          <cell r="AK156">
            <v>91.040699862051795</v>
          </cell>
          <cell r="AL156">
            <v>93.061788526920992</v>
          </cell>
        </row>
        <row r="157">
          <cell r="K157">
            <v>742</v>
          </cell>
          <cell r="L157" t="str">
            <v>TTT</v>
          </cell>
          <cell r="M157" t="str">
            <v>Terms of trade, goods</v>
          </cell>
          <cell r="N157">
            <v>336.86314174322524</v>
          </cell>
          <cell r="O157">
            <v>305.55617430627672</v>
          </cell>
          <cell r="P157">
            <v>265.92003593031131</v>
          </cell>
          <cell r="Q157">
            <v>282.20046458554356</v>
          </cell>
          <cell r="R157">
            <v>314.57770086605592</v>
          </cell>
          <cell r="S157">
            <v>300.72187124691845</v>
          </cell>
          <cell r="T157">
            <v>204.4104232412387</v>
          </cell>
          <cell r="U157">
            <v>204.11214009068539</v>
          </cell>
          <cell r="V157">
            <v>223.65351165704496</v>
          </cell>
          <cell r="W157">
            <v>194.48516920484397</v>
          </cell>
          <cell r="X157">
            <v>175.81019857653362</v>
          </cell>
          <cell r="Y157">
            <v>168.50731151141335</v>
          </cell>
          <cell r="Z157">
            <v>125.29292869166918</v>
          </cell>
          <cell r="AA157">
            <v>113.08837689896561</v>
          </cell>
          <cell r="AB157">
            <v>112.29051500819487</v>
          </cell>
          <cell r="AC157">
            <v>138.90864692319701</v>
          </cell>
          <cell r="AD157">
            <v>129.98469569959255</v>
          </cell>
          <cell r="AE157">
            <v>120.67947784979881</v>
          </cell>
          <cell r="AF157">
            <v>113.15248174213089</v>
          </cell>
          <cell r="AG157">
            <v>106.89118359379788</v>
          </cell>
          <cell r="AH157">
            <v>99.999999729886611</v>
          </cell>
          <cell r="AI157">
            <v>102.49962081497878</v>
          </cell>
          <cell r="AJ157">
            <v>100.78191761436557</v>
          </cell>
          <cell r="AK157">
            <v>102.50939408811696</v>
          </cell>
          <cell r="AL157">
            <v>106.40717569223681</v>
          </cell>
        </row>
        <row r="158">
          <cell r="K158">
            <v>866</v>
          </cell>
          <cell r="L158" t="str">
            <v>TTT</v>
          </cell>
          <cell r="M158" t="str">
            <v>Terms of trade, goods</v>
          </cell>
          <cell r="N158">
            <v>96.587306910390126</v>
          </cell>
          <cell r="O158">
            <v>90.436453100189453</v>
          </cell>
          <cell r="P158">
            <v>85.742718603771607</v>
          </cell>
          <cell r="Q158">
            <v>83.423066386313366</v>
          </cell>
          <cell r="R158">
            <v>90.599124106015609</v>
          </cell>
          <cell r="S158">
            <v>90.30931792326669</v>
          </cell>
          <cell r="T158">
            <v>81.062816411954415</v>
          </cell>
          <cell r="U158">
            <v>69.511238984160599</v>
          </cell>
          <cell r="V158">
            <v>70.877409661683359</v>
          </cell>
          <cell r="W158">
            <v>78.341706604222693</v>
          </cell>
          <cell r="X158">
            <v>70.538437676476633</v>
          </cell>
          <cell r="Y158">
            <v>90.592105014769061</v>
          </cell>
          <cell r="Z158">
            <v>89.444918132781609</v>
          </cell>
          <cell r="AA158">
            <v>102.44868269765732</v>
          </cell>
          <cell r="AB158">
            <v>106.69678222275832</v>
          </cell>
          <cell r="AC158">
            <v>179.97932928374522</v>
          </cell>
          <cell r="AD158">
            <v>106.63718803031981</v>
          </cell>
          <cell r="AE158">
            <v>116.95389793600708</v>
          </cell>
          <cell r="AF158">
            <v>166.41197162575864</v>
          </cell>
          <cell r="AG158">
            <v>124.54030080308635</v>
          </cell>
          <cell r="AH158">
            <v>99.999999747320388</v>
          </cell>
          <cell r="AI158">
            <v>111.33927067896887</v>
          </cell>
          <cell r="AJ158">
            <v>220.15360399517849</v>
          </cell>
          <cell r="AK158">
            <v>161.2003876368974</v>
          </cell>
          <cell r="AL158">
            <v>106.42965737587731</v>
          </cell>
        </row>
        <row r="159">
          <cell r="K159">
            <v>369</v>
          </cell>
          <cell r="L159" t="str">
            <v>TTT</v>
          </cell>
          <cell r="M159" t="str">
            <v>Terms of trade, goods</v>
          </cell>
          <cell r="N159">
            <v>135.56654425584435</v>
          </cell>
          <cell r="O159">
            <v>162.73364086390694</v>
          </cell>
          <cell r="P159">
            <v>149.56111662485554</v>
          </cell>
          <cell r="Q159">
            <v>134.39077213178066</v>
          </cell>
          <cell r="R159">
            <v>127.56252609385987</v>
          </cell>
          <cell r="S159">
            <v>125.79257721889925</v>
          </cell>
          <cell r="T159">
            <v>88.200023406901224</v>
          </cell>
          <cell r="U159">
            <v>94.262938785511679</v>
          </cell>
          <cell r="V159">
            <v>80.577631684292214</v>
          </cell>
          <cell r="W159">
            <v>92.663814347878755</v>
          </cell>
          <cell r="X159">
            <v>92.76607777481162</v>
          </cell>
          <cell r="Y159">
            <v>80.559357306117491</v>
          </cell>
          <cell r="Z159">
            <v>83.118434971629711</v>
          </cell>
          <cell r="AA159">
            <v>76.93939937605964</v>
          </cell>
          <cell r="AB159">
            <v>83.771421545537137</v>
          </cell>
          <cell r="AC159">
            <v>81.474163422360974</v>
          </cell>
          <cell r="AD159">
            <v>77.59098248236721</v>
          </cell>
          <cell r="AE159">
            <v>82.863343911287018</v>
          </cell>
          <cell r="AF159">
            <v>75.163335462074045</v>
          </cell>
          <cell r="AG159">
            <v>84.548172419887862</v>
          </cell>
          <cell r="AH159">
            <v>100.0000000563556</v>
          </cell>
          <cell r="AI159">
            <v>96.135370505931704</v>
          </cell>
          <cell r="AJ159">
            <v>95.911207319527961</v>
          </cell>
          <cell r="AK159">
            <v>96.95975159461608</v>
          </cell>
          <cell r="AL159">
            <v>102.91659499427253</v>
          </cell>
        </row>
        <row r="160">
          <cell r="K160">
            <v>744</v>
          </cell>
          <cell r="L160" t="str">
            <v>TTT</v>
          </cell>
          <cell r="M160" t="str">
            <v>Terms of trade, goods</v>
          </cell>
          <cell r="N160">
            <v>133.10886496576762</v>
          </cell>
          <cell r="O160">
            <v>141.51917683270781</v>
          </cell>
          <cell r="P160">
            <v>136.87767233008699</v>
          </cell>
          <cell r="Q160">
            <v>131.79352438041786</v>
          </cell>
          <cell r="R160">
            <v>127.13811756778361</v>
          </cell>
          <cell r="S160">
            <v>121.43109732382192</v>
          </cell>
          <cell r="T160">
            <v>105.1672706826313</v>
          </cell>
          <cell r="U160">
            <v>108.15339006081589</v>
          </cell>
          <cell r="V160">
            <v>107.12286368157351</v>
          </cell>
          <cell r="W160">
            <v>108.27888897497107</v>
          </cell>
          <cell r="X160">
            <v>108.58881275994045</v>
          </cell>
          <cell r="Y160">
            <v>107.22816461600446</v>
          </cell>
          <cell r="Z160">
            <v>107.42108377822971</v>
          </cell>
          <cell r="AA160">
            <v>108.63020192059211</v>
          </cell>
          <cell r="AB160">
            <v>104.39871864324257</v>
          </cell>
          <cell r="AC160">
            <v>105.68386753793099</v>
          </cell>
          <cell r="AD160">
            <v>109.15374049317452</v>
          </cell>
          <cell r="AE160">
            <v>105.17735301179452</v>
          </cell>
          <cell r="AF160">
            <v>102.38261800667165</v>
          </cell>
          <cell r="AG160">
            <v>102.24777452162141</v>
          </cell>
          <cell r="AH160">
            <v>99.99999998062961</v>
          </cell>
          <cell r="AI160">
            <v>99.894003350185315</v>
          </cell>
          <cell r="AJ160">
            <v>99.499624866899723</v>
          </cell>
          <cell r="AK160">
            <v>98.014377784324012</v>
          </cell>
          <cell r="AL160">
            <v>97.340219927170907</v>
          </cell>
        </row>
        <row r="161">
          <cell r="K161">
            <v>186</v>
          </cell>
          <cell r="L161" t="str">
            <v>TTT</v>
          </cell>
          <cell r="M161" t="str">
            <v>Terms of trade, goods</v>
          </cell>
          <cell r="N161">
            <v>84.886325997813159</v>
          </cell>
          <cell r="O161">
            <v>83.827793567728619</v>
          </cell>
          <cell r="P161">
            <v>84.92821536036459</v>
          </cell>
          <cell r="Q161">
            <v>91.828329721284177</v>
          </cell>
          <cell r="R161">
            <v>94.701009723455726</v>
          </cell>
          <cell r="S161">
            <v>96.191909138845858</v>
          </cell>
          <cell r="T161">
            <v>110.37485991973411</v>
          </cell>
          <cell r="U161">
            <v>110.25838855016219</v>
          </cell>
          <cell r="V161">
            <v>106.43857109790291</v>
          </cell>
          <cell r="W161">
            <v>98.376508568449978</v>
          </cell>
          <cell r="X161">
            <v>105.900519637313</v>
          </cell>
          <cell r="Y161">
            <v>107.65702943913568</v>
          </cell>
          <cell r="Z161">
            <v>108.62717612284109</v>
          </cell>
          <cell r="AA161">
            <v>109.17372203825948</v>
          </cell>
          <cell r="AB161">
            <v>109.73964533848921</v>
          </cell>
          <cell r="AC161">
            <v>109.88092282875317</v>
          </cell>
          <cell r="AD161">
            <v>108.10144262628691</v>
          </cell>
          <cell r="AE161">
            <v>107.74845520475931</v>
          </cell>
          <cell r="AF161">
            <v>111.35811598387259</v>
          </cell>
          <cell r="AG161">
            <v>106.69316912910389</v>
          </cell>
          <cell r="AH161">
            <v>100.00000023070153</v>
          </cell>
          <cell r="AI161">
            <v>101.62945124152898</v>
          </cell>
          <cell r="AJ161">
            <v>101.50074989013757</v>
          </cell>
          <cell r="AK161">
            <v>100.68218871937864</v>
          </cell>
          <cell r="AL161">
            <v>98.807939862236111</v>
          </cell>
        </row>
        <row r="162">
          <cell r="K162">
            <v>746</v>
          </cell>
          <cell r="L162" t="str">
            <v>TTT</v>
          </cell>
          <cell r="M162" t="str">
            <v>Terms of trade, goods</v>
          </cell>
          <cell r="N162">
            <v>129.43597270338117</v>
          </cell>
          <cell r="O162">
            <v>82.940554957798909</v>
          </cell>
          <cell r="P162">
            <v>75.553726898303125</v>
          </cell>
          <cell r="Q162">
            <v>111.15602972297856</v>
          </cell>
          <cell r="R162">
            <v>158.68974752386069</v>
          </cell>
          <cell r="S162">
            <v>259.9651071822318</v>
          </cell>
          <cell r="T162">
            <v>269.01958592540427</v>
          </cell>
          <cell r="U162">
            <v>238.60370616284507</v>
          </cell>
          <cell r="V162">
            <v>228.80090830217603</v>
          </cell>
          <cell r="W162">
            <v>199.03483015427506</v>
          </cell>
          <cell r="X162">
            <v>117.52263403023338</v>
          </cell>
          <cell r="Y162">
            <v>105.20589181155633</v>
          </cell>
          <cell r="Z162">
            <v>110.48288898998047</v>
          </cell>
          <cell r="AA162">
            <v>66.536522904330369</v>
          </cell>
          <cell r="AB162">
            <v>78.669225565132678</v>
          </cell>
          <cell r="AC162">
            <v>92.3639961997889</v>
          </cell>
          <cell r="AD162">
            <v>86.356560542586351</v>
          </cell>
          <cell r="AE162">
            <v>77.802670049857525</v>
          </cell>
          <cell r="AF162">
            <v>91.422567508860425</v>
          </cell>
          <cell r="AG162">
            <v>89.549554935285954</v>
          </cell>
          <cell r="AH162">
            <v>100.00000001905876</v>
          </cell>
          <cell r="AI162">
            <v>85.142690106051433</v>
          </cell>
          <cell r="AJ162">
            <v>83.197228967550956</v>
          </cell>
          <cell r="AK162">
            <v>75.600031434786658</v>
          </cell>
          <cell r="AL162">
            <v>72.051180606124092</v>
          </cell>
        </row>
        <row r="163">
          <cell r="K163">
            <v>926</v>
          </cell>
          <cell r="L163" t="str">
            <v>TTT</v>
          </cell>
          <cell r="M163" t="str">
            <v>Terms of trade, goods</v>
          </cell>
          <cell r="N163">
            <v>122.19810861560745</v>
          </cell>
          <cell r="O163">
            <v>122.19804206779531</v>
          </cell>
          <cell r="P163">
            <v>122.19801726503063</v>
          </cell>
          <cell r="Q163">
            <v>122.19797312089074</v>
          </cell>
          <cell r="R163">
            <v>122.19798227996606</v>
          </cell>
          <cell r="S163">
            <v>122.1979887954154</v>
          </cell>
          <cell r="T163">
            <v>122.19790545217218</v>
          </cell>
          <cell r="U163">
            <v>122.19781533886642</v>
          </cell>
          <cell r="V163">
            <v>122.19774752494233</v>
          </cell>
          <cell r="W163">
            <v>122.19775883446064</v>
          </cell>
          <cell r="X163">
            <v>122.19776613131319</v>
          </cell>
          <cell r="Y163">
            <v>122.19731557440588</v>
          </cell>
          <cell r="Z163">
            <v>122.19784132529084</v>
          </cell>
          <cell r="AA163">
            <v>122.19743631782698</v>
          </cell>
          <cell r="AB163">
            <v>110.38637990429679</v>
          </cell>
          <cell r="AC163">
            <v>101.33754624771667</v>
          </cell>
          <cell r="AD163">
            <v>90.293144584937963</v>
          </cell>
          <cell r="AE163">
            <v>90.059181474133226</v>
          </cell>
          <cell r="AF163">
            <v>94.300149022083701</v>
          </cell>
          <cell r="AG163">
            <v>102.98983683799906</v>
          </cell>
          <cell r="AH163">
            <v>100.00000002447527</v>
          </cell>
          <cell r="AI163">
            <v>101.25914515793745</v>
          </cell>
          <cell r="AJ163">
            <v>102.89963816400804</v>
          </cell>
          <cell r="AK163">
            <v>111.78386548996006</v>
          </cell>
          <cell r="AL163">
            <v>124.69523839059151</v>
          </cell>
        </row>
        <row r="164">
          <cell r="K164">
            <v>466</v>
          </cell>
          <cell r="L164" t="str">
            <v>TTT</v>
          </cell>
          <cell r="M164" t="str">
            <v>Terms of trade, goods</v>
          </cell>
          <cell r="N164">
            <v>146.13230304087926</v>
          </cell>
          <cell r="O164">
            <v>158.02369435764862</v>
          </cell>
          <cell r="P164">
            <v>158.30516870229505</v>
          </cell>
          <cell r="Q164">
            <v>144.04659091585151</v>
          </cell>
          <cell r="R164">
            <v>145.2990311119776</v>
          </cell>
          <cell r="S164">
            <v>140.00505346667651</v>
          </cell>
          <cell r="T164">
            <v>84.405511066272865</v>
          </cell>
          <cell r="U164">
            <v>89.211477570726913</v>
          </cell>
          <cell r="V164">
            <v>74.972814577157664</v>
          </cell>
          <cell r="W164">
            <v>82.646722862756448</v>
          </cell>
          <cell r="X164">
            <v>84.87592183734067</v>
          </cell>
          <cell r="Y164">
            <v>70.716065838423063</v>
          </cell>
          <cell r="Z164">
            <v>69.164705291247358</v>
          </cell>
          <cell r="AA164">
            <v>64.391026049606097</v>
          </cell>
          <cell r="AB164">
            <v>62.540478613484652</v>
          </cell>
          <cell r="AC164">
            <v>69.024122762851263</v>
          </cell>
          <cell r="AD164">
            <v>68.941818765254723</v>
          </cell>
          <cell r="AE164">
            <v>69.902718816334527</v>
          </cell>
          <cell r="AF164">
            <v>61.818126877736709</v>
          </cell>
          <cell r="AG164">
            <v>74.829496368354185</v>
          </cell>
          <cell r="AH164">
            <v>100.00000004394076</v>
          </cell>
          <cell r="AI164">
            <v>94.916477992905428</v>
          </cell>
          <cell r="AJ164">
            <v>95.463176547085283</v>
          </cell>
          <cell r="AK164">
            <v>95.992790472378474</v>
          </cell>
          <cell r="AL164">
            <v>110.10033916330759</v>
          </cell>
        </row>
        <row r="165">
          <cell r="K165">
            <v>112</v>
          </cell>
          <cell r="L165" t="str">
            <v>TTT</v>
          </cell>
          <cell r="M165" t="str">
            <v>Terms of trade, goods</v>
          </cell>
          <cell r="N165">
            <v>101.57632149369957</v>
          </cell>
          <cell r="O165">
            <v>102.17301188451513</v>
          </cell>
          <cell r="P165">
            <v>101.79426097590014</v>
          </cell>
          <cell r="Q165">
            <v>102.14502482439237</v>
          </cell>
          <cell r="R165">
            <v>100.07679757294814</v>
          </cell>
          <cell r="S165">
            <v>100.88400140501062</v>
          </cell>
          <cell r="T165">
            <v>95.834701982962002</v>
          </cell>
          <cell r="U165">
            <v>96.241910851537298</v>
          </cell>
          <cell r="V165">
            <v>96.800489496777459</v>
          </cell>
          <cell r="W165">
            <v>98.744033641704647</v>
          </cell>
          <cell r="X165">
            <v>99.746782047934218</v>
          </cell>
          <cell r="Y165">
            <v>100.52751503223752</v>
          </cell>
          <cell r="Z165">
            <v>102.36007145935258</v>
          </cell>
          <cell r="AA165">
            <v>103.62957631868892</v>
          </cell>
          <cell r="AB165">
            <v>100.68911034412156</v>
          </cell>
          <cell r="AC165">
            <v>97.615805130791315</v>
          </cell>
          <cell r="AD165">
            <v>99.005717012661194</v>
          </cell>
          <cell r="AE165">
            <v>101.36663275230543</v>
          </cell>
          <cell r="AF165">
            <v>102.90645053021656</v>
          </cell>
          <cell r="AG165">
            <v>102.56885621417791</v>
          </cell>
          <cell r="AH165">
            <v>99.999999872328175</v>
          </cell>
          <cell r="AI165">
            <v>99.388009606105157</v>
          </cell>
          <cell r="AJ165">
            <v>102.21590584178031</v>
          </cell>
          <cell r="AK165">
            <v>104.10707279573013</v>
          </cell>
          <cell r="AL165">
            <v>104.24792852199339</v>
          </cell>
        </row>
        <row r="166">
          <cell r="K166">
            <v>111</v>
          </cell>
          <cell r="L166" t="str">
            <v>TTT</v>
          </cell>
          <cell r="M166" t="str">
            <v>Terms of trade, goods</v>
          </cell>
          <cell r="N166">
            <v>98.483433066650221</v>
          </cell>
          <cell r="O166">
            <v>101.1825762342842</v>
          </cell>
          <cell r="P166">
            <v>103.39947560080635</v>
          </cell>
          <cell r="Q166">
            <v>106.4426830822822</v>
          </cell>
          <cell r="R166">
            <v>107.99300155869295</v>
          </cell>
          <cell r="S166">
            <v>106.83854124102739</v>
          </cell>
          <cell r="T166">
            <v>106.3314411405821</v>
          </cell>
          <cell r="U166">
            <v>100.8864687418026</v>
          </cell>
          <cell r="V166">
            <v>103.59926696811632</v>
          </cell>
          <cell r="W166">
            <v>101.55095333854381</v>
          </cell>
          <cell r="X166">
            <v>99.464417136002837</v>
          </cell>
          <cell r="Y166">
            <v>100.87717718303992</v>
          </cell>
          <cell r="Z166">
            <v>99.703987121321461</v>
          </cell>
          <cell r="AA166">
            <v>100.57310757810403</v>
          </cell>
          <cell r="AB166">
            <v>100.73856270703045</v>
          </cell>
          <cell r="AC166">
            <v>100.34947364594005</v>
          </cell>
          <cell r="AD166">
            <v>100.08858419373755</v>
          </cell>
          <cell r="AE166">
            <v>101.67928933993073</v>
          </cell>
          <cell r="AF166">
            <v>104.90641036992628</v>
          </cell>
          <cell r="AG166">
            <v>103.18233128159979</v>
          </cell>
          <cell r="AH166">
            <v>99.999999992750787</v>
          </cell>
          <cell r="AI166">
            <v>102.61609160227714</v>
          </cell>
          <cell r="AJ166">
            <v>103.50749972730351</v>
          </cell>
          <cell r="AK166">
            <v>102.50618089164662</v>
          </cell>
          <cell r="AL166">
            <v>101.14680191622058</v>
          </cell>
        </row>
        <row r="167">
          <cell r="K167">
            <v>298</v>
          </cell>
          <cell r="L167" t="str">
            <v>TTT</v>
          </cell>
          <cell r="M167" t="str">
            <v>Terms of trade, goods</v>
          </cell>
          <cell r="N167">
            <v>120.28501083700121</v>
          </cell>
          <cell r="O167">
            <v>110.23363919704894</v>
          </cell>
          <cell r="P167">
            <v>104.67288111187203</v>
          </cell>
          <cell r="Q167">
            <v>103.99654479815767</v>
          </cell>
          <cell r="R167">
            <v>103.72878046365442</v>
          </cell>
          <cell r="S167">
            <v>100.91403067376596</v>
          </cell>
          <cell r="T167">
            <v>114.54474373923847</v>
          </cell>
          <cell r="U167">
            <v>117.77274890070927</v>
          </cell>
          <cell r="V167">
            <v>125.71370465224616</v>
          </cell>
          <cell r="W167">
            <v>117.58062708619579</v>
          </cell>
          <cell r="X167">
            <v>111.13327691018169</v>
          </cell>
          <cell r="Y167">
            <v>110.70768728615177</v>
          </cell>
          <cell r="Z167">
            <v>110.60611011638919</v>
          </cell>
          <cell r="AA167">
            <v>112.23195872617173</v>
          </cell>
          <cell r="AB167">
            <v>110.68545906430884</v>
          </cell>
          <cell r="AC167">
            <v>111.97673330231854</v>
          </cell>
          <cell r="AD167">
            <v>111.80204272793452</v>
          </cell>
          <cell r="AE167">
            <v>113.12578664627799</v>
          </cell>
          <cell r="AF167">
            <v>112.12908846279758</v>
          </cell>
          <cell r="AG167">
            <v>106.78292534383667</v>
          </cell>
          <cell r="AH167">
            <v>100.00000007459681</v>
          </cell>
          <cell r="AI167">
            <v>98.959157090847</v>
          </cell>
          <cell r="AJ167">
            <v>103.47074383489137</v>
          </cell>
          <cell r="AK167">
            <v>108.39240132926649</v>
          </cell>
          <cell r="AL167">
            <v>105.63750720241751</v>
          </cell>
        </row>
        <row r="168">
          <cell r="K168">
            <v>927</v>
          </cell>
          <cell r="L168" t="str">
            <v>TTT</v>
          </cell>
          <cell r="M168" t="str">
            <v>Terms of trade, goods</v>
          </cell>
          <cell r="N168">
            <v>92.915790839357371</v>
          </cell>
          <cell r="O168">
            <v>92.915789917611491</v>
          </cell>
          <cell r="P168">
            <v>92.915791311513289</v>
          </cell>
          <cell r="Q168">
            <v>92.915788386340807</v>
          </cell>
          <cell r="R168">
            <v>92.915795636700011</v>
          </cell>
          <cell r="S168">
            <v>92.915796758160042</v>
          </cell>
          <cell r="T168">
            <v>92.915789946749754</v>
          </cell>
          <cell r="U168">
            <v>92.915792805650014</v>
          </cell>
          <cell r="V168">
            <v>92.915792773736698</v>
          </cell>
          <cell r="W168">
            <v>92.91577443662618</v>
          </cell>
          <cell r="X168">
            <v>92.915794496587239</v>
          </cell>
          <cell r="Y168">
            <v>92.915797044268118</v>
          </cell>
          <cell r="Z168">
            <v>92.915763901632332</v>
          </cell>
          <cell r="AA168">
            <v>92.915753857652632</v>
          </cell>
          <cell r="AB168">
            <v>95.040014780748265</v>
          </cell>
          <cell r="AC168">
            <v>98.204005831498975</v>
          </cell>
          <cell r="AD168">
            <v>94.873339729970411</v>
          </cell>
          <cell r="AE168">
            <v>100.5801496017195</v>
          </cell>
          <cell r="AF168">
            <v>88.982440913289665</v>
          </cell>
          <cell r="AG168">
            <v>87.331280242792715</v>
          </cell>
          <cell r="AH168">
            <v>99.999999657265519</v>
          </cell>
          <cell r="AI168">
            <v>89.368947885290552</v>
          </cell>
          <cell r="AJ168">
            <v>93.929184922692471</v>
          </cell>
          <cell r="AK168">
            <v>123.92462816230818</v>
          </cell>
          <cell r="AL168">
            <v>121.64603616113806</v>
          </cell>
        </row>
        <row r="169">
          <cell r="K169">
            <v>846</v>
          </cell>
          <cell r="L169" t="str">
            <v>TTT</v>
          </cell>
          <cell r="M169" t="str">
            <v>Terms of trade, goods</v>
          </cell>
          <cell r="N169">
            <v>141.31053931951141</v>
          </cell>
          <cell r="O169">
            <v>112.27649638731292</v>
          </cell>
          <cell r="P169">
            <v>99.962913528093651</v>
          </cell>
          <cell r="Q169">
            <v>155.04526488910605</v>
          </cell>
          <cell r="R169">
            <v>250.38043390165649</v>
          </cell>
          <cell r="S169">
            <v>165.08980429811149</v>
          </cell>
          <cell r="T169">
            <v>79.09987322478905</v>
          </cell>
          <cell r="U169">
            <v>112.761731204436</v>
          </cell>
          <cell r="V169">
            <v>108.18259696431191</v>
          </cell>
          <cell r="W169">
            <v>97.844126020411338</v>
          </cell>
          <cell r="X169">
            <v>95.900242982171989</v>
          </cell>
          <cell r="Y169">
            <v>118.69184651504716</v>
          </cell>
          <cell r="Z169">
            <v>162.41645935856712</v>
          </cell>
          <cell r="AA169">
            <v>121.88165993024201</v>
          </cell>
          <cell r="AB169">
            <v>151.37121777354076</v>
          </cell>
          <cell r="AC169">
            <v>160.78006954530696</v>
          </cell>
          <cell r="AD169">
            <v>144.78921416072436</v>
          </cell>
          <cell r="AE169">
            <v>124.3882916675924</v>
          </cell>
          <cell r="AF169">
            <v>112.47199079759895</v>
          </cell>
          <cell r="AG169">
            <v>116.89621516321679</v>
          </cell>
          <cell r="AH169">
            <v>100.00000017747537</v>
          </cell>
          <cell r="AI169">
            <v>89.877244898818049</v>
          </cell>
          <cell r="AJ169">
            <v>117.91079976794782</v>
          </cell>
          <cell r="AK169">
            <v>131.7067234853786</v>
          </cell>
          <cell r="AL169">
            <v>131.87618970874649</v>
          </cell>
        </row>
        <row r="170">
          <cell r="K170">
            <v>299</v>
          </cell>
          <cell r="L170" t="str">
            <v>TTT</v>
          </cell>
          <cell r="M170" t="str">
            <v>Terms of trade, goods</v>
          </cell>
          <cell r="N170">
            <v>190.78142699150271</v>
          </cell>
          <cell r="O170">
            <v>206.5160431771651</v>
          </cell>
          <cell r="P170">
            <v>179.2020695938325</v>
          </cell>
          <cell r="Q170">
            <v>189.30785930265668</v>
          </cell>
          <cell r="R170">
            <v>136.93297863472202</v>
          </cell>
          <cell r="S170">
            <v>132.83422589027538</v>
          </cell>
          <cell r="T170">
            <v>62.45924356612894</v>
          </cell>
          <cell r="U170">
            <v>77.34921805682886</v>
          </cell>
          <cell r="V170">
            <v>62.187133831425946</v>
          </cell>
          <cell r="W170">
            <v>83.998625709230481</v>
          </cell>
          <cell r="X170">
            <v>106.50953639072411</v>
          </cell>
          <cell r="Y170">
            <v>71.701978961982576</v>
          </cell>
          <cell r="Z170">
            <v>57.133464934360248</v>
          </cell>
          <cell r="AA170">
            <v>52.951823729446886</v>
          </cell>
          <cell r="AB170">
            <v>52.831972967590538</v>
          </cell>
          <cell r="AC170">
            <v>56.169273072849855</v>
          </cell>
          <cell r="AD170">
            <v>64.743788252644492</v>
          </cell>
          <cell r="AE170">
            <v>54.018728624067194</v>
          </cell>
          <cell r="AF170">
            <v>40.270279606766998</v>
          </cell>
          <cell r="AG170">
            <v>67.157214875645323</v>
          </cell>
          <cell r="AH170">
            <v>99.99999972357638</v>
          </cell>
          <cell r="AI170">
            <v>80.61918064592831</v>
          </cell>
          <cell r="AJ170">
            <v>85.144692592197273</v>
          </cell>
          <cell r="AK170">
            <v>95.087541333422692</v>
          </cell>
          <cell r="AL170">
            <v>115.72291124986079</v>
          </cell>
        </row>
        <row r="171">
          <cell r="K171">
            <v>582</v>
          </cell>
          <cell r="L171" t="str">
            <v>TTT</v>
          </cell>
          <cell r="M171" t="str">
            <v>Terms of trade, goods</v>
          </cell>
          <cell r="N171" t="str">
            <v>n.a.</v>
          </cell>
          <cell r="O171">
            <v>71.277481749046345</v>
          </cell>
          <cell r="P171">
            <v>92.888577947864974</v>
          </cell>
          <cell r="Q171">
            <v>79.475867405075917</v>
          </cell>
          <cell r="R171">
            <v>69.019569608404836</v>
          </cell>
          <cell r="S171">
            <v>81.866906736156551</v>
          </cell>
          <cell r="T171">
            <v>51.877969237624519</v>
          </cell>
          <cell r="U171">
            <v>57.181788592336105</v>
          </cell>
          <cell r="V171">
            <v>66.14295856885883</v>
          </cell>
          <cell r="W171">
            <v>84.199421563452816</v>
          </cell>
          <cell r="X171">
            <v>213.65611033863891</v>
          </cell>
          <cell r="Y171">
            <v>141.57870593475684</v>
          </cell>
          <cell r="Z171">
            <v>89.404501498755735</v>
          </cell>
          <cell r="AA171">
            <v>88.008683282124395</v>
          </cell>
          <cell r="AB171">
            <v>90.299318631888511</v>
          </cell>
          <cell r="AC171">
            <v>93.771186801901933</v>
          </cell>
          <cell r="AD171">
            <v>92.742781266805082</v>
          </cell>
          <cell r="AE171">
            <v>91.075899934820853</v>
          </cell>
          <cell r="AF171">
            <v>97.137525510303732</v>
          </cell>
          <cell r="AG171">
            <v>97.80378109233645</v>
          </cell>
          <cell r="AH171">
            <v>99.999999890890962</v>
          </cell>
          <cell r="AI171">
            <v>99.191527026636322</v>
          </cell>
          <cell r="AJ171">
            <v>102.42671675097534</v>
          </cell>
          <cell r="AK171">
            <v>101.17918570178612</v>
          </cell>
          <cell r="AL171">
            <v>93.921429391652396</v>
          </cell>
        </row>
        <row r="172">
          <cell r="K172">
            <v>474</v>
          </cell>
          <cell r="L172" t="str">
            <v>TTT</v>
          </cell>
          <cell r="M172" t="str">
            <v>Terms of trade, goods</v>
          </cell>
          <cell r="N172">
            <v>104.02920721410564</v>
          </cell>
          <cell r="O172">
            <v>95.740559146733062</v>
          </cell>
          <cell r="P172">
            <v>96.908452767734957</v>
          </cell>
          <cell r="Q172">
            <v>101.7711317999382</v>
          </cell>
          <cell r="R172">
            <v>112.00435528743017</v>
          </cell>
          <cell r="S172">
            <v>107.27137716705046</v>
          </cell>
          <cell r="T172">
            <v>79.646440945027692</v>
          </cell>
          <cell r="U172">
            <v>84.043528026426898</v>
          </cell>
          <cell r="V172">
            <v>80.356643089197135</v>
          </cell>
          <cell r="W172">
            <v>84.13349550491462</v>
          </cell>
          <cell r="X172">
            <v>83.720928028856704</v>
          </cell>
          <cell r="Y172">
            <v>71.430860765926283</v>
          </cell>
          <cell r="Z172">
            <v>65.777580356701293</v>
          </cell>
          <cell r="AA172">
            <v>60.927935277215518</v>
          </cell>
          <cell r="AB172">
            <v>56.538314572614233</v>
          </cell>
          <cell r="AC172">
            <v>54.766746962231991</v>
          </cell>
          <cell r="AD172">
            <v>65.379577710807339</v>
          </cell>
          <cell r="AE172">
            <v>65.797783963330573</v>
          </cell>
          <cell r="AF172">
            <v>49.778051830558248</v>
          </cell>
          <cell r="AG172">
            <v>66.10284176526082</v>
          </cell>
          <cell r="AH172">
            <v>100.0000001147603</v>
          </cell>
          <cell r="AI172">
            <v>89.216683725860051</v>
          </cell>
          <cell r="AJ172">
            <v>70.180282179337851</v>
          </cell>
          <cell r="AK172">
            <v>71.011637936598575</v>
          </cell>
          <cell r="AL172">
            <v>69.964268640747065</v>
          </cell>
        </row>
        <row r="173">
          <cell r="K173">
            <v>754</v>
          </cell>
          <cell r="L173" t="str">
            <v>TTT</v>
          </cell>
          <cell r="M173" t="str">
            <v>Terms of trade, goods</v>
          </cell>
          <cell r="N173">
            <v>251.34249651886012</v>
          </cell>
          <cell r="O173">
            <v>194.92465484903812</v>
          </cell>
          <cell r="P173">
            <v>160.21832000823065</v>
          </cell>
          <cell r="Q173">
            <v>166.55094931701592</v>
          </cell>
          <cell r="R173">
            <v>107.10142085658325</v>
          </cell>
          <cell r="S173">
            <v>106.57051904977955</v>
          </cell>
          <cell r="T173">
            <v>99.652920362591317</v>
          </cell>
          <cell r="U173">
            <v>125.27368616412065</v>
          </cell>
          <cell r="V173">
            <v>176.86389510017733</v>
          </cell>
          <cell r="W173">
            <v>187.27498786641701</v>
          </cell>
          <cell r="X173">
            <v>169.32374392536423</v>
          </cell>
          <cell r="Y173">
            <v>144.08090135683901</v>
          </cell>
          <cell r="Z173">
            <v>136.27315761789595</v>
          </cell>
          <cell r="AA173">
            <v>121.66788273800499</v>
          </cell>
          <cell r="AB173">
            <v>128.10571827436127</v>
          </cell>
          <cell r="AC173">
            <v>140.44600969885747</v>
          </cell>
          <cell r="AD173">
            <v>112.93641217673107</v>
          </cell>
          <cell r="AE173">
            <v>119.05078796495148</v>
          </cell>
          <cell r="AF173">
            <v>111.58884483468385</v>
          </cell>
          <cell r="AG173">
            <v>105.19772771390714</v>
          </cell>
          <cell r="AH173">
            <v>99.999999985468634</v>
          </cell>
          <cell r="AI173">
            <v>99.864462119709799</v>
          </cell>
          <cell r="AJ173">
            <v>93.154124539322396</v>
          </cell>
          <cell r="AK173">
            <v>96.786761982505297</v>
          </cell>
          <cell r="AL173">
            <v>115.44712594334277</v>
          </cell>
        </row>
        <row r="174">
          <cell r="K174">
            <v>698</v>
          </cell>
          <cell r="L174" t="str">
            <v>TTT</v>
          </cell>
          <cell r="M174" t="str">
            <v>Terms of trade, goods</v>
          </cell>
          <cell r="N174">
            <v>63.410895884923725</v>
          </cell>
          <cell r="O174">
            <v>55.585237737925198</v>
          </cell>
          <cell r="P174">
            <v>52.644808130678008</v>
          </cell>
          <cell r="Q174">
            <v>63.5112226834772</v>
          </cell>
          <cell r="R174">
            <v>70.460006814565673</v>
          </cell>
          <cell r="S174">
            <v>71.628886524583962</v>
          </cell>
          <cell r="T174">
            <v>67.492452803376352</v>
          </cell>
          <cell r="U174">
            <v>64.920736447111111</v>
          </cell>
          <cell r="V174">
            <v>82.087500913069377</v>
          </cell>
          <cell r="W174">
            <v>86.020833536308871</v>
          </cell>
          <cell r="X174">
            <v>88.779587898329666</v>
          </cell>
          <cell r="Y174">
            <v>97.767887541344436</v>
          </cell>
          <cell r="Z174">
            <v>90.721408919352371</v>
          </cell>
          <cell r="AA174">
            <v>85.287479178108256</v>
          </cell>
          <cell r="AB174">
            <v>89.300912022203164</v>
          </cell>
          <cell r="AC174">
            <v>94.65737335907717</v>
          </cell>
          <cell r="AD174">
            <v>103.70654623714222</v>
          </cell>
          <cell r="AE174">
            <v>104.93681926036902</v>
          </cell>
          <cell r="AF174">
            <v>104.69302145001453</v>
          </cell>
          <cell r="AG174">
            <v>98.212919965376017</v>
          </cell>
          <cell r="AH174">
            <v>99.999999829071172</v>
          </cell>
          <cell r="AI174">
            <v>94.987337339282206</v>
          </cell>
          <cell r="AJ174">
            <v>96.186172328112548</v>
          </cell>
          <cell r="AK174">
            <v>93.235768755423152</v>
          </cell>
          <cell r="AL174">
            <v>85.65248791636418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EDSS4"/>
      <sheetName val="EDSS3"/>
      <sheetName val="EDSS2"/>
      <sheetName val="EDSS1"/>
    </sheetNames>
    <sheetDataSet>
      <sheetData sheetId="0" refreshError="1"/>
      <sheetData sheetId="1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NEEXPGNFSKD</v>
          </cell>
          <cell r="L2" t="str">
            <v>Exports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93921548.470668897</v>
          </cell>
          <cell r="Y2">
            <v>146141891.37199801</v>
          </cell>
          <cell r="Z2">
            <v>249610291.32153201</v>
          </cell>
          <cell r="AA2">
            <v>224643256.22198099</v>
          </cell>
          <cell r="AB2">
            <v>273937663.35814297</v>
          </cell>
          <cell r="AC2">
            <v>316042982.58828402</v>
          </cell>
          <cell r="AD2">
            <v>210714902.16938901</v>
          </cell>
          <cell r="AE2">
            <v>291355302.57139701</v>
          </cell>
          <cell r="AF2">
            <v>533152212.45987701</v>
          </cell>
          <cell r="AG2">
            <v>705000044.80659103</v>
          </cell>
          <cell r="AH2">
            <v>872545074.61361897</v>
          </cell>
          <cell r="AI2">
            <v>933790856.23647404</v>
          </cell>
          <cell r="AJ2">
            <v>1011367328.80769</v>
          </cell>
          <cell r="AK2" t="str">
            <v>n.a.</v>
          </cell>
        </row>
        <row r="3">
          <cell r="J3">
            <v>612</v>
          </cell>
          <cell r="K3" t="str">
            <v>NEEXPGNFSKD</v>
          </cell>
          <cell r="L3" t="str">
            <v>Exports of goods and services (constant 2000 US$)</v>
          </cell>
          <cell r="M3">
            <v>10833176762.5471</v>
          </cell>
          <cell r="N3">
            <v>10865676292.8347</v>
          </cell>
          <cell r="O3">
            <v>11973975274.7038</v>
          </cell>
          <cell r="P3">
            <v>12716361741.7355</v>
          </cell>
          <cell r="Q3">
            <v>13441194361.0144</v>
          </cell>
          <cell r="R3">
            <v>13790665414.400801</v>
          </cell>
          <cell r="S3">
            <v>13749293418.1576</v>
          </cell>
          <cell r="T3">
            <v>14574251023.247</v>
          </cell>
          <cell r="U3">
            <v>14632548027.34</v>
          </cell>
          <cell r="V3">
            <v>15803151869.527201</v>
          </cell>
          <cell r="W3">
            <v>16340459033.091101</v>
          </cell>
          <cell r="X3">
            <v>16193394901.793301</v>
          </cell>
          <cell r="Y3">
            <v>16824937302.963301</v>
          </cell>
          <cell r="Z3">
            <v>16505263494.207001</v>
          </cell>
          <cell r="AA3">
            <v>15944084535.4039</v>
          </cell>
          <cell r="AB3">
            <v>16948561861.134399</v>
          </cell>
          <cell r="AC3">
            <v>18219704000.719501</v>
          </cell>
          <cell r="AD3">
            <v>19367545352.764801</v>
          </cell>
          <cell r="AE3">
            <v>19696793623.7617</v>
          </cell>
          <cell r="AF3">
            <v>20878601241.187599</v>
          </cell>
          <cell r="AG3">
            <v>22715918150.4119</v>
          </cell>
          <cell r="AH3">
            <v>22102588360.350899</v>
          </cell>
          <cell r="AI3">
            <v>23141410013.2873</v>
          </cell>
          <cell r="AJ3">
            <v>25131571274.43</v>
          </cell>
          <cell r="AK3" t="str">
            <v>n.a.</v>
          </cell>
        </row>
        <row r="4">
          <cell r="J4">
            <v>311</v>
          </cell>
          <cell r="K4" t="str">
            <v>NEEXPGNFSKD</v>
          </cell>
          <cell r="L4" t="str">
            <v>Exports of goods and services (constant 2000 US$)</v>
          </cell>
          <cell r="M4">
            <v>181792965.03519499</v>
          </cell>
          <cell r="N4">
            <v>205865006.31837401</v>
          </cell>
          <cell r="O4">
            <v>190998601.55290699</v>
          </cell>
          <cell r="P4">
            <v>180849500.66887599</v>
          </cell>
          <cell r="Q4">
            <v>241827183.39347401</v>
          </cell>
          <cell r="R4">
            <v>262536890.14370301</v>
          </cell>
          <cell r="S4">
            <v>331269711.15715498</v>
          </cell>
          <cell r="T4">
            <v>339379649.81620198</v>
          </cell>
          <cell r="U4">
            <v>353911552.94975102</v>
          </cell>
          <cell r="V4">
            <v>385126090.25152898</v>
          </cell>
          <cell r="W4">
            <v>433681754.73224699</v>
          </cell>
          <cell r="X4">
            <v>448122417.36963999</v>
          </cell>
          <cell r="Y4">
            <v>482161899.048751</v>
          </cell>
          <cell r="Z4">
            <v>508753472.21482003</v>
          </cell>
          <cell r="AA4">
            <v>330592110.65469998</v>
          </cell>
          <cell r="AB4">
            <v>459494672.299119</v>
          </cell>
          <cell r="AC4">
            <v>435088790.76683497</v>
          </cell>
          <cell r="AD4">
            <v>461076366.46824199</v>
          </cell>
          <cell r="AE4">
            <v>473143569.25886703</v>
          </cell>
          <cell r="AF4">
            <v>478807462.79462099</v>
          </cell>
          <cell r="AG4">
            <v>458666666.66666698</v>
          </cell>
          <cell r="AH4">
            <v>430588856.03512198</v>
          </cell>
          <cell r="AI4">
            <v>423596043.77090198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NEEXPGNFSKD</v>
          </cell>
          <cell r="L5" t="str">
            <v>Exports of goods and services (constant 2000 US$)</v>
          </cell>
          <cell r="M5">
            <v>9902619136.6416092</v>
          </cell>
          <cell r="N5">
            <v>10417942169.4667</v>
          </cell>
          <cell r="O5">
            <v>10829091727.1152</v>
          </cell>
          <cell r="P5">
            <v>11108764477.9431</v>
          </cell>
          <cell r="Q5">
            <v>10820881074.7341</v>
          </cell>
          <cell r="R5">
            <v>12503963509.314199</v>
          </cell>
          <cell r="S5">
            <v>11219763786.030701</v>
          </cell>
          <cell r="T5">
            <v>10829091727.1152</v>
          </cell>
          <cell r="U5">
            <v>12856250641.718599</v>
          </cell>
          <cell r="V5">
            <v>13811511673.816601</v>
          </cell>
          <cell r="W5">
            <v>16299186376.9363</v>
          </cell>
          <cell r="X5">
            <v>15708480336.629999</v>
          </cell>
          <cell r="Y5">
            <v>15546730991.240101</v>
          </cell>
          <cell r="Z5">
            <v>16165988169.614901</v>
          </cell>
          <cell r="AA5">
            <v>18638668032.696899</v>
          </cell>
          <cell r="AB5">
            <v>22837614132.460602</v>
          </cell>
          <cell r="AC5">
            <v>24583959642.054199</v>
          </cell>
          <cell r="AD5">
            <v>27577656769.314301</v>
          </cell>
          <cell r="AE5">
            <v>30507339678.056702</v>
          </cell>
          <cell r="AF5">
            <v>30122862365.619701</v>
          </cell>
          <cell r="AG5">
            <v>30936900000</v>
          </cell>
          <cell r="AH5">
            <v>31784877551.005501</v>
          </cell>
          <cell r="AI5">
            <v>32767969574.787601</v>
          </cell>
          <cell r="AJ5">
            <v>34732530038.0308</v>
          </cell>
          <cell r="AK5" t="str">
            <v>n.a.</v>
          </cell>
        </row>
        <row r="6">
          <cell r="J6">
            <v>911</v>
          </cell>
          <cell r="K6" t="str">
            <v>NEEXPGNFSKD</v>
          </cell>
          <cell r="L6" t="str">
            <v>Exports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2517311683.8228202</v>
          </cell>
          <cell r="X6">
            <v>2983014160.9174099</v>
          </cell>
          <cell r="Y6">
            <v>1229001898.33232</v>
          </cell>
          <cell r="Z6">
            <v>614500949.16615796</v>
          </cell>
          <cell r="AA6">
            <v>712206606.75382102</v>
          </cell>
          <cell r="AB6">
            <v>343283564.99392402</v>
          </cell>
          <cell r="AC6">
            <v>367999997.68207198</v>
          </cell>
          <cell r="AD6">
            <v>344079992.14341199</v>
          </cell>
          <cell r="AE6">
            <v>359600002.29838401</v>
          </cell>
          <cell r="AF6">
            <v>383089973.274113</v>
          </cell>
          <cell r="AG6">
            <v>446830002.23833901</v>
          </cell>
          <cell r="AH6">
            <v>523534464.83732802</v>
          </cell>
          <cell r="AI6">
            <v>676930063.03466499</v>
          </cell>
          <cell r="AJ6">
            <v>867824340.81044102</v>
          </cell>
          <cell r="AK6" t="str">
            <v>n.a.</v>
          </cell>
        </row>
        <row r="7">
          <cell r="J7">
            <v>193</v>
          </cell>
          <cell r="K7" t="str">
            <v>NEEXPGNFSKD</v>
          </cell>
          <cell r="L7" t="str">
            <v>Exports of goods and services (constant 2000 US$)</v>
          </cell>
          <cell r="M7">
            <v>23073805658.627102</v>
          </cell>
          <cell r="N7">
            <v>23624014378.478699</v>
          </cell>
          <cell r="O7">
            <v>23744897959.183701</v>
          </cell>
          <cell r="P7">
            <v>25581458719.851601</v>
          </cell>
          <cell r="Q7">
            <v>29524002782.9314</v>
          </cell>
          <cell r="R7">
            <v>30634798237.476799</v>
          </cell>
          <cell r="S7">
            <v>33886073747.680901</v>
          </cell>
          <cell r="T7">
            <v>36946312615.955498</v>
          </cell>
          <cell r="U7">
            <v>37533337198.5158</v>
          </cell>
          <cell r="V7">
            <v>39385493970.315399</v>
          </cell>
          <cell r="W7">
            <v>43984114100.185501</v>
          </cell>
          <cell r="X7">
            <v>47950255102.040802</v>
          </cell>
          <cell r="Y7">
            <v>51148017161.410004</v>
          </cell>
          <cell r="Z7">
            <v>56115549628.942497</v>
          </cell>
          <cell r="AA7">
            <v>58847692486.085297</v>
          </cell>
          <cell r="AB7">
            <v>64868506493.5065</v>
          </cell>
          <cell r="AC7">
            <v>71668077458.255997</v>
          </cell>
          <cell r="AD7">
            <v>74315051020.408203</v>
          </cell>
          <cell r="AE7">
            <v>75828733766.233795</v>
          </cell>
          <cell r="AF7">
            <v>83098504174.397003</v>
          </cell>
          <cell r="AG7">
            <v>89201066790.352493</v>
          </cell>
          <cell r="AH7">
            <v>88254870129.870102</v>
          </cell>
          <cell r="AI7">
            <v>87733998144.712402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NEEXPGNFSKD</v>
          </cell>
          <cell r="L8" t="str">
            <v>Exports of goods and services (constant 2000 US$)</v>
          </cell>
          <cell r="M8">
            <v>33979546710.889999</v>
          </cell>
          <cell r="N8">
            <v>35286438179.473</v>
          </cell>
          <cell r="O8">
            <v>35462225907.499496</v>
          </cell>
          <cell r="P8">
            <v>36500092131.932899</v>
          </cell>
          <cell r="Q8">
            <v>39036852773.171204</v>
          </cell>
          <cell r="R8">
            <v>42049290584.116501</v>
          </cell>
          <cell r="S8">
            <v>40013543394.140404</v>
          </cell>
          <cell r="T8">
            <v>40939929979.731003</v>
          </cell>
          <cell r="U8">
            <v>44949327436.889603</v>
          </cell>
          <cell r="V8">
            <v>49324580799.7052</v>
          </cell>
          <cell r="W8">
            <v>53175787728.026497</v>
          </cell>
          <cell r="X8">
            <v>55955039616.731201</v>
          </cell>
          <cell r="Y8">
            <v>56788280818.131599</v>
          </cell>
          <cell r="Z8">
            <v>55965634789.017899</v>
          </cell>
          <cell r="AA8">
            <v>59094343099.318199</v>
          </cell>
          <cell r="AB8">
            <v>60879859959.461998</v>
          </cell>
          <cell r="AC8">
            <v>64072323567.348396</v>
          </cell>
          <cell r="AD8">
            <v>71989589091.579102</v>
          </cell>
          <cell r="AE8">
            <v>77796019900.497498</v>
          </cell>
          <cell r="AF8">
            <v>84439745715.865097</v>
          </cell>
          <cell r="AG8">
            <v>95737055463.423599</v>
          </cell>
          <cell r="AH8">
            <v>102964621337.756</v>
          </cell>
          <cell r="AI8">
            <v>106754192002.948</v>
          </cell>
          <cell r="AJ8">
            <v>107781002395.42999</v>
          </cell>
          <cell r="AK8" t="str">
            <v>n.a.</v>
          </cell>
        </row>
        <row r="9">
          <cell r="J9">
            <v>912</v>
          </cell>
          <cell r="K9" t="str">
            <v>NEEXPGNFSKD</v>
          </cell>
          <cell r="L9" t="str">
            <v>Exports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1582829362.4493001</v>
          </cell>
          <cell r="AB9">
            <v>1289599125.2723601</v>
          </cell>
          <cell r="AC9">
            <v>1285321739.6352301</v>
          </cell>
          <cell r="AD9">
            <v>1262493863.47505</v>
          </cell>
          <cell r="AE9">
            <v>1660953672.1187</v>
          </cell>
          <cell r="AF9">
            <v>1911090816.66152</v>
          </cell>
          <cell r="AG9">
            <v>2058501413.2593601</v>
          </cell>
          <cell r="AH9">
            <v>2666276149.3295598</v>
          </cell>
          <cell r="AI9">
            <v>3111866949.0724502</v>
          </cell>
          <cell r="AJ9">
            <v>2975510662.6740198</v>
          </cell>
          <cell r="AK9" t="str">
            <v>n.a.</v>
          </cell>
        </row>
        <row r="10">
          <cell r="J10">
            <v>513</v>
          </cell>
          <cell r="K10" t="str">
            <v>NEEXPGNFSKD</v>
          </cell>
          <cell r="L10" t="str">
            <v>Exports of goods and services (constant 2000 US$)</v>
          </cell>
          <cell r="M10">
            <v>1048453071.4961801</v>
          </cell>
          <cell r="N10">
            <v>1342283881.2255499</v>
          </cell>
          <cell r="O10">
            <v>1282475102.6686201</v>
          </cell>
          <cell r="P10">
            <v>1400923606.2532201</v>
          </cell>
          <cell r="Q10">
            <v>1387689920.302</v>
          </cell>
          <cell r="R10">
            <v>1497300379.2054</v>
          </cell>
          <cell r="S10">
            <v>1480091911.2546999</v>
          </cell>
          <cell r="T10">
            <v>1508219339.16869</v>
          </cell>
          <cell r="U10">
            <v>1669291534.43011</v>
          </cell>
          <cell r="V10">
            <v>1817878237.9990301</v>
          </cell>
          <cell r="W10">
            <v>2141213832.5390601</v>
          </cell>
          <cell r="X10">
            <v>2075017176.65465</v>
          </cell>
          <cell r="Y10">
            <v>2528316960.2756901</v>
          </cell>
          <cell r="Z10">
            <v>2942781839.8863201</v>
          </cell>
          <cell r="AA10">
            <v>3051028215.1491199</v>
          </cell>
          <cell r="AB10">
            <v>3988429381.6347499</v>
          </cell>
          <cell r="AC10">
            <v>4310510792.0162497</v>
          </cell>
          <cell r="AD10">
            <v>5023002155.95895</v>
          </cell>
          <cell r="AE10">
            <v>5638859555.1730299</v>
          </cell>
          <cell r="AF10">
            <v>5765912292.7329798</v>
          </cell>
          <cell r="AG10">
            <v>6595940298.5074596</v>
          </cell>
          <cell r="AH10">
            <v>7579277984.1090698</v>
          </cell>
          <cell r="AI10">
            <v>7404878578.61409</v>
          </cell>
          <cell r="AJ10">
            <v>7913580531.3362103</v>
          </cell>
          <cell r="AK10" t="str">
            <v>n.a.</v>
          </cell>
        </row>
        <row r="11">
          <cell r="J11">
            <v>316</v>
          </cell>
          <cell r="K11" t="str">
            <v>NEEXPGNFSKD</v>
          </cell>
          <cell r="L11" t="str">
            <v>Exports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1019734973.67659</v>
          </cell>
          <cell r="Y11">
            <v>1128106170.0193801</v>
          </cell>
          <cell r="Z11">
            <v>1190800512.43154</v>
          </cell>
          <cell r="AA11">
            <v>1239155044.2676699</v>
          </cell>
          <cell r="AB11">
            <v>1348611449.5987401</v>
          </cell>
          <cell r="AC11">
            <v>1348761430.22382</v>
          </cell>
          <cell r="AD11">
            <v>1335175627.5067899</v>
          </cell>
          <cell r="AE11">
            <v>1322001196.02479</v>
          </cell>
          <cell r="AF11">
            <v>1284648942.01248</v>
          </cell>
          <cell r="AG11">
            <v>1369561915.6178701</v>
          </cell>
          <cell r="AH11">
            <v>1325862600.0724699</v>
          </cell>
          <cell r="AI11">
            <v>1252802883.48473</v>
          </cell>
          <cell r="AJ11">
            <v>1249543964.41518</v>
          </cell>
          <cell r="AK11" t="str">
            <v>n.a.</v>
          </cell>
        </row>
        <row r="12">
          <cell r="J12">
            <v>913</v>
          </cell>
          <cell r="K12" t="str">
            <v>NEEXPGNFSKD</v>
          </cell>
          <cell r="L12" t="str">
            <v>Exports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14148369505.9662</v>
          </cell>
          <cell r="X12">
            <v>13992737441.400499</v>
          </cell>
          <cell r="Y12">
            <v>9235206711.3243504</v>
          </cell>
          <cell r="Z12">
            <v>7166520407.98769</v>
          </cell>
          <cell r="AA12">
            <v>7080522163.0918398</v>
          </cell>
          <cell r="AB12">
            <v>5522807287.2116299</v>
          </cell>
          <cell r="AC12">
            <v>5953586255.61415</v>
          </cell>
          <cell r="AD12">
            <v>7971851996.2673702</v>
          </cell>
          <cell r="AE12">
            <v>7310188280.5771704</v>
          </cell>
          <cell r="AF12">
            <v>7821901460.2175398</v>
          </cell>
          <cell r="AG12">
            <v>8815282945.6651802</v>
          </cell>
          <cell r="AH12">
            <v>9784964069.6883297</v>
          </cell>
          <cell r="AI12">
            <v>10773245440.7269</v>
          </cell>
          <cell r="AJ12">
            <v>11372689597.2852</v>
          </cell>
          <cell r="AK12" t="str">
            <v>n.a.</v>
          </cell>
        </row>
        <row r="13">
          <cell r="J13">
            <v>124</v>
          </cell>
          <cell r="K13" t="str">
            <v>NEEXPGNFSKD</v>
          </cell>
          <cell r="L13" t="str">
            <v>Exports of goods and services (constant 2000 US$)</v>
          </cell>
          <cell r="M13">
            <v>78725815367.6064</v>
          </cell>
          <cell r="N13">
            <v>81395798783.858505</v>
          </cell>
          <cell r="O13">
            <v>83657637737.2397</v>
          </cell>
          <cell r="P13">
            <v>85854984337.571396</v>
          </cell>
          <cell r="Q13">
            <v>91411461212.456207</v>
          </cell>
          <cell r="R13">
            <v>91715496591.1185</v>
          </cell>
          <cell r="S13">
            <v>94226091763.405197</v>
          </cell>
          <cell r="T13">
            <v>98905472636.815903</v>
          </cell>
          <cell r="U13">
            <v>108432835820.896</v>
          </cell>
          <cell r="V13">
            <v>117271973466.00301</v>
          </cell>
          <cell r="W13">
            <v>122635894601.069</v>
          </cell>
          <cell r="X13">
            <v>126382900313.24899</v>
          </cell>
          <cell r="Y13">
            <v>131017136539.52499</v>
          </cell>
          <cell r="Z13">
            <v>130437626681.408</v>
          </cell>
          <cell r="AA13">
            <v>141299981573.61301</v>
          </cell>
          <cell r="AB13">
            <v>148353602358.577</v>
          </cell>
          <cell r="AC13">
            <v>152735397088.63101</v>
          </cell>
          <cell r="AD13">
            <v>161799336650.08301</v>
          </cell>
          <cell r="AE13">
            <v>171510042380.689</v>
          </cell>
          <cell r="AF13">
            <v>180190713101.16101</v>
          </cell>
          <cell r="AG13">
            <v>195318776487.931</v>
          </cell>
          <cell r="AH13">
            <v>197775013819.79001</v>
          </cell>
          <cell r="AI13">
            <v>199792703150.91199</v>
          </cell>
          <cell r="AJ13">
            <v>204312695780.35699</v>
          </cell>
          <cell r="AK13" t="str">
            <v>n.a.</v>
          </cell>
        </row>
        <row r="14">
          <cell r="J14">
            <v>339</v>
          </cell>
          <cell r="K14" t="str">
            <v>NEEXPGNFSKD</v>
          </cell>
          <cell r="L14" t="str">
            <v>Exports of goods and services (constant 2000 US$)</v>
          </cell>
          <cell r="M14">
            <v>160134577.91828901</v>
          </cell>
          <cell r="N14">
            <v>156392783.69728601</v>
          </cell>
          <cell r="O14">
            <v>140126263.01047701</v>
          </cell>
          <cell r="P14">
            <v>140309925.964187</v>
          </cell>
          <cell r="Q14">
            <v>182039876.03305799</v>
          </cell>
          <cell r="R14">
            <v>142838795.45899099</v>
          </cell>
          <cell r="S14">
            <v>171053638.75755599</v>
          </cell>
          <cell r="T14">
            <v>207166661.80328</v>
          </cell>
          <cell r="U14">
            <v>232144820.73543</v>
          </cell>
          <cell r="V14">
            <v>252889278.65390801</v>
          </cell>
          <cell r="W14">
            <v>291376588.79070401</v>
          </cell>
          <cell r="X14">
            <v>281831038.52596301</v>
          </cell>
          <cell r="Y14">
            <v>319182966.02829403</v>
          </cell>
          <cell r="Z14">
            <v>316879636.23395097</v>
          </cell>
          <cell r="AA14">
            <v>309143513.281919</v>
          </cell>
          <cell r="AB14">
            <v>300235292.21827602</v>
          </cell>
          <cell r="AC14">
            <v>316691872.38006502</v>
          </cell>
          <cell r="AD14">
            <v>346586210.96724999</v>
          </cell>
          <cell r="AE14">
            <v>358003745.48083901</v>
          </cell>
          <cell r="AF14">
            <v>406969911.50442499</v>
          </cell>
          <cell r="AG14">
            <v>432900000</v>
          </cell>
          <cell r="AH14">
            <v>443189769.45244902</v>
          </cell>
          <cell r="AI14">
            <v>478420572.35421199</v>
          </cell>
          <cell r="AJ14">
            <v>532727998.38121498</v>
          </cell>
          <cell r="AK14" t="str">
            <v>n.a.</v>
          </cell>
        </row>
        <row r="15">
          <cell r="J15">
            <v>638</v>
          </cell>
          <cell r="K15" t="str">
            <v>NEEXPGNFSKD</v>
          </cell>
          <cell r="L15" t="str">
            <v>Exports of goods and services (constant 2000 US$)</v>
          </cell>
          <cell r="M15">
            <v>390590230.29263002</v>
          </cell>
          <cell r="N15">
            <v>426492862.90069801</v>
          </cell>
          <cell r="O15">
            <v>316012715.198843</v>
          </cell>
          <cell r="P15">
            <v>229239686.60949901</v>
          </cell>
          <cell r="Q15">
            <v>314520923.93215197</v>
          </cell>
          <cell r="R15">
            <v>401542525.19416302</v>
          </cell>
          <cell r="S15">
            <v>311638197.31109202</v>
          </cell>
          <cell r="T15">
            <v>292244200.382734</v>
          </cell>
          <cell r="U15">
            <v>239043032.26035801</v>
          </cell>
          <cell r="V15">
            <v>243716091.93730199</v>
          </cell>
          <cell r="W15">
            <v>247124352.75603399</v>
          </cell>
          <cell r="X15">
            <v>297665908.73084098</v>
          </cell>
          <cell r="Y15">
            <v>350318437.859662</v>
          </cell>
          <cell r="Z15">
            <v>346982940.12648499</v>
          </cell>
          <cell r="AA15">
            <v>330716542.17220598</v>
          </cell>
          <cell r="AB15">
            <v>314877309.11808002</v>
          </cell>
          <cell r="AC15">
            <v>309365164.95777899</v>
          </cell>
          <cell r="AD15">
            <v>316078389.03736299</v>
          </cell>
          <cell r="AE15">
            <v>351163090.22051001</v>
          </cell>
          <cell r="AF15">
            <v>344139828.41610003</v>
          </cell>
          <cell r="AG15">
            <v>342284914.74093699</v>
          </cell>
          <cell r="AH15">
            <v>359399160.47798401</v>
          </cell>
          <cell r="AI15">
            <v>358529414.50962698</v>
          </cell>
          <cell r="AJ15">
            <v>384135585.29390401</v>
          </cell>
          <cell r="AK15" t="str">
            <v>n.a.</v>
          </cell>
        </row>
        <row r="16">
          <cell r="J16">
            <v>218</v>
          </cell>
          <cell r="K16" t="str">
            <v>NEEXPGNFSKD</v>
          </cell>
          <cell r="L16" t="str">
            <v>Exports of goods and services (constant 2000 US$)</v>
          </cell>
          <cell r="M16">
            <v>806240951.38410795</v>
          </cell>
          <cell r="N16">
            <v>816665904.92841697</v>
          </cell>
          <cell r="O16">
            <v>709504755.43697095</v>
          </cell>
          <cell r="P16">
            <v>723015965.63123906</v>
          </cell>
          <cell r="Q16">
            <v>679161411.23692799</v>
          </cell>
          <cell r="R16">
            <v>551872628.94196904</v>
          </cell>
          <cell r="S16">
            <v>657459565.27331495</v>
          </cell>
          <cell r="T16">
            <v>664723633.371387</v>
          </cell>
          <cell r="U16">
            <v>709319317.63137805</v>
          </cell>
          <cell r="V16">
            <v>883880682.087358</v>
          </cell>
          <cell r="W16">
            <v>981712355.28553796</v>
          </cell>
          <cell r="X16">
            <v>1053316479.90713</v>
          </cell>
          <cell r="Y16">
            <v>1065037866.6801</v>
          </cell>
          <cell r="Z16">
            <v>1121533841.91135</v>
          </cell>
          <cell r="AA16">
            <v>1290846212.8816199</v>
          </cell>
          <cell r="AB16">
            <v>1408549305.62989</v>
          </cell>
          <cell r="AC16">
            <v>1465858443.69696</v>
          </cell>
          <cell r="AD16">
            <v>1434925587.00386</v>
          </cell>
          <cell r="AE16">
            <v>1527943635.0564001</v>
          </cell>
          <cell r="AF16">
            <v>1332293555.7318699</v>
          </cell>
          <cell r="AG16">
            <v>1504205492.50915</v>
          </cell>
          <cell r="AH16">
            <v>1675987272.8264501</v>
          </cell>
          <cell r="AI16">
            <v>1883163026.5566101</v>
          </cell>
          <cell r="AJ16">
            <v>2073426944.2976799</v>
          </cell>
          <cell r="AK16" t="str">
            <v>n.a.</v>
          </cell>
        </row>
        <row r="17">
          <cell r="J17">
            <v>963</v>
          </cell>
          <cell r="K17" t="str">
            <v>NEEXPGNFSKD</v>
          </cell>
          <cell r="L17" t="str">
            <v>Exports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162024346.662817</v>
          </cell>
          <cell r="AB17">
            <v>283475651.77068102</v>
          </cell>
          <cell r="AC17">
            <v>619356745.23247004</v>
          </cell>
          <cell r="AD17">
            <v>1025350096.3351001</v>
          </cell>
          <cell r="AE17">
            <v>1262931344.1273601</v>
          </cell>
          <cell r="AF17">
            <v>1214131498.2837801</v>
          </cell>
          <cell r="AG17">
            <v>1265000000</v>
          </cell>
          <cell r="AH17">
            <v>1274796270.9287</v>
          </cell>
          <cell r="AI17">
            <v>1342874961.4624801</v>
          </cell>
          <cell r="AJ17">
            <v>1482354571.7622199</v>
          </cell>
          <cell r="AK17" t="str">
            <v>n.a.</v>
          </cell>
        </row>
        <row r="18">
          <cell r="J18">
            <v>616</v>
          </cell>
          <cell r="K18" t="str">
            <v>NEEXPGNFSKD</v>
          </cell>
          <cell r="L18" t="str">
            <v>Exports of goods and services (constant 2000 US$)</v>
          </cell>
          <cell r="M18">
            <v>690764903.55348802</v>
          </cell>
          <cell r="N18">
            <v>715968995.46672404</v>
          </cell>
          <cell r="O18">
            <v>880847328.48184097</v>
          </cell>
          <cell r="P18">
            <v>1189212444.07305</v>
          </cell>
          <cell r="Q18">
            <v>1282291042.82267</v>
          </cell>
          <cell r="R18">
            <v>1395221150.62765</v>
          </cell>
          <cell r="S18">
            <v>1526800783.9690299</v>
          </cell>
          <cell r="T18">
            <v>1797641476.5776401</v>
          </cell>
          <cell r="U18">
            <v>2070641983.3218901</v>
          </cell>
          <cell r="V18">
            <v>1998598096.15411</v>
          </cell>
          <cell r="W18">
            <v>1993395761.2361</v>
          </cell>
          <cell r="X18">
            <v>2063336177.2456999</v>
          </cell>
          <cell r="Y18">
            <v>1968454603.2176399</v>
          </cell>
          <cell r="Z18">
            <v>1950793515.08039</v>
          </cell>
          <cell r="AA18">
            <v>2084330523.6856101</v>
          </cell>
          <cell r="AB18">
            <v>2233511981.7028198</v>
          </cell>
          <cell r="AC18">
            <v>2477596395.9549098</v>
          </cell>
          <cell r="AD18">
            <v>2702808502.39218</v>
          </cell>
          <cell r="AE18">
            <v>2508673622.7259998</v>
          </cell>
          <cell r="AF18">
            <v>2680477048.3198199</v>
          </cell>
          <cell r="AG18">
            <v>3221759314.1693101</v>
          </cell>
          <cell r="AH18">
            <v>3063401670.5920801</v>
          </cell>
          <cell r="AI18">
            <v>2736171017.60392</v>
          </cell>
          <cell r="AJ18">
            <v>2756118210.3838401</v>
          </cell>
          <cell r="AK18" t="str">
            <v>n.a.</v>
          </cell>
        </row>
        <row r="19">
          <cell r="J19">
            <v>223</v>
          </cell>
          <cell r="K19" t="str">
            <v>NEEXPGNFSKD</v>
          </cell>
          <cell r="L19" t="str">
            <v>Exports of goods and services (constant 2000 US$)</v>
          </cell>
          <cell r="M19">
            <v>16802145213.701599</v>
          </cell>
          <cell r="N19">
            <v>20384405173.438999</v>
          </cell>
          <cell r="O19">
            <v>18510858288.887402</v>
          </cell>
          <cell r="P19">
            <v>21163845460.222301</v>
          </cell>
          <cell r="Q19">
            <v>25810285563.476101</v>
          </cell>
          <cell r="R19">
            <v>27623898464.654301</v>
          </cell>
          <cell r="S19">
            <v>24701137120.526402</v>
          </cell>
          <cell r="T19">
            <v>29452475821.365398</v>
          </cell>
          <cell r="U19">
            <v>33304551719.737801</v>
          </cell>
          <cell r="V19">
            <v>34998259801.955704</v>
          </cell>
          <cell r="W19">
            <v>33275696436.494499</v>
          </cell>
          <cell r="X19">
            <v>35464400994.878601</v>
          </cell>
          <cell r="Y19">
            <v>39146118937.067703</v>
          </cell>
          <cell r="Z19">
            <v>43135162229.2939</v>
          </cell>
          <cell r="AA19">
            <v>46445006940.930801</v>
          </cell>
          <cell r="AB19">
            <v>45775210588.436302</v>
          </cell>
          <cell r="AC19">
            <v>46068171936.202301</v>
          </cell>
          <cell r="AD19">
            <v>51204773107.088799</v>
          </cell>
          <cell r="AE19">
            <v>53104470189.361801</v>
          </cell>
          <cell r="AF19">
            <v>58016633681.877701</v>
          </cell>
          <cell r="AG19">
            <v>64160595188.788597</v>
          </cell>
          <cell r="AH19">
            <v>71372246088.008499</v>
          </cell>
          <cell r="AI19">
            <v>81521379481.723297</v>
          </cell>
          <cell r="AJ19">
            <v>87961568460.779495</v>
          </cell>
          <cell r="AK19" t="str">
            <v>n.a.</v>
          </cell>
        </row>
        <row r="20">
          <cell r="J20">
            <v>918</v>
          </cell>
          <cell r="K20" t="str">
            <v>NEEXPGNFSKD</v>
          </cell>
          <cell r="L20" t="str">
            <v>Exports of goods and services (constant 2000 US$)</v>
          </cell>
          <cell r="M20">
            <v>6961446560.7513304</v>
          </cell>
          <cell r="N20">
            <v>7372518266.8220396</v>
          </cell>
          <cell r="O20">
            <v>7224600844.9461403</v>
          </cell>
          <cell r="P20">
            <v>7688549369.4146996</v>
          </cell>
          <cell r="Q20">
            <v>8399971975.0469198</v>
          </cell>
          <cell r="R20">
            <v>9456745014.0287209</v>
          </cell>
          <cell r="S20">
            <v>9518789769.8944492</v>
          </cell>
          <cell r="T20">
            <v>10498138387.7164</v>
          </cell>
          <cell r="U20">
            <v>9159845074.3708191</v>
          </cell>
          <cell r="V20">
            <v>8081801769.4640598</v>
          </cell>
          <cell r="W20">
            <v>5680513153.0443897</v>
          </cell>
          <cell r="X20">
            <v>3861535227.45611</v>
          </cell>
          <cell r="Y20">
            <v>4081723036.82476</v>
          </cell>
          <cell r="Z20">
            <v>4179557677.2502098</v>
          </cell>
          <cell r="AA20">
            <v>4295262555.6692305</v>
          </cell>
          <cell r="AB20">
            <v>5273046486.5423403</v>
          </cell>
          <cell r="AC20">
            <v>5897434673.4617205</v>
          </cell>
          <cell r="AD20">
            <v>6652306311.6648102</v>
          </cell>
          <cell r="AE20">
            <v>6339647915.0165901</v>
          </cell>
          <cell r="AF20">
            <v>6022665519.26577</v>
          </cell>
          <cell r="AG20">
            <v>7022427995.46385</v>
          </cell>
          <cell r="AH20">
            <v>7724670795.0102701</v>
          </cell>
          <cell r="AI20">
            <v>8265397750.6609697</v>
          </cell>
          <cell r="AJ20">
            <v>8926629570.71385</v>
          </cell>
          <cell r="AK20" t="str">
            <v>n.a.</v>
          </cell>
        </row>
        <row r="21">
          <cell r="J21">
            <v>748</v>
          </cell>
          <cell r="K21" t="str">
            <v>NEEXPGNFSKD</v>
          </cell>
          <cell r="L21" t="str">
            <v>Exports of goods and services (constant 2000 US$)</v>
          </cell>
          <cell r="M21">
            <v>226252151.14666799</v>
          </cell>
          <cell r="N21">
            <v>256022925.62042701</v>
          </cell>
          <cell r="O21">
            <v>220298901.75516301</v>
          </cell>
          <cell r="P21">
            <v>172667212.92846599</v>
          </cell>
          <cell r="Q21">
            <v>196481948.329</v>
          </cell>
          <cell r="R21">
            <v>194354701.685462</v>
          </cell>
          <cell r="S21">
            <v>209536515.47144899</v>
          </cell>
          <cell r="T21">
            <v>208163214.612398</v>
          </cell>
          <cell r="U21">
            <v>215322864.150805</v>
          </cell>
          <cell r="V21">
            <v>182996935.58361301</v>
          </cell>
          <cell r="W21">
            <v>253276623.27397799</v>
          </cell>
          <cell r="X21">
            <v>261654756.504603</v>
          </cell>
          <cell r="Y21">
            <v>225546400.10696799</v>
          </cell>
          <cell r="Z21">
            <v>269302401.72772002</v>
          </cell>
          <cell r="AA21">
            <v>197937265.26987401</v>
          </cell>
          <cell r="AB21">
            <v>206646504.94174799</v>
          </cell>
          <cell r="AC21">
            <v>196107533.18971899</v>
          </cell>
          <cell r="AD21">
            <v>207089555.048343</v>
          </cell>
          <cell r="AE21">
            <v>296552242.829229</v>
          </cell>
          <cell r="AF21">
            <v>262448734.90386599</v>
          </cell>
          <cell r="AG21">
            <v>236991207.61819199</v>
          </cell>
          <cell r="AH21">
            <v>244100943.846737</v>
          </cell>
          <cell r="AI21">
            <v>272660754.276806</v>
          </cell>
          <cell r="AJ21">
            <v>300199490.45876199</v>
          </cell>
          <cell r="AK21" t="str">
            <v>n.a.</v>
          </cell>
        </row>
        <row r="22">
          <cell r="J22">
            <v>618</v>
          </cell>
          <cell r="K22" t="str">
            <v>NEEXPGNFSKD</v>
          </cell>
          <cell r="L22" t="str">
            <v>Exports of goods and services (constant 2000 US$)</v>
          </cell>
          <cell r="M22">
            <v>11539118.7146194</v>
          </cell>
          <cell r="N22">
            <v>17186925.823210001</v>
          </cell>
          <cell r="O22">
            <v>19170868.450168401</v>
          </cell>
          <cell r="P22">
            <v>16985836.873686999</v>
          </cell>
          <cell r="Q22">
            <v>18671028.783780601</v>
          </cell>
          <cell r="R22">
            <v>21023227.863398101</v>
          </cell>
          <cell r="S22">
            <v>17952729.802395999</v>
          </cell>
          <cell r="T22">
            <v>20109288.3485847</v>
          </cell>
          <cell r="U22">
            <v>19995208.915336099</v>
          </cell>
          <cell r="V22">
            <v>19106416.198073301</v>
          </cell>
          <cell r="W22">
            <v>20242086.916580699</v>
          </cell>
          <cell r="X22">
            <v>25970597.513972901</v>
          </cell>
          <cell r="Y22">
            <v>33190423.6228575</v>
          </cell>
          <cell r="Z22">
            <v>29805000.413325999</v>
          </cell>
          <cell r="AA22">
            <v>23009460.319087699</v>
          </cell>
          <cell r="AB22">
            <v>29383080.827475</v>
          </cell>
          <cell r="AC22">
            <v>18717022.4871016</v>
          </cell>
          <cell r="AD22">
            <v>36217438.5125416</v>
          </cell>
          <cell r="AE22">
            <v>34732523.5335273</v>
          </cell>
          <cell r="AF22">
            <v>47201499.482063703</v>
          </cell>
          <cell r="AG22">
            <v>62164374.817877799</v>
          </cell>
          <cell r="AH22">
            <v>74535085.406635493</v>
          </cell>
          <cell r="AI22">
            <v>79305332.463319898</v>
          </cell>
          <cell r="AJ22">
            <v>87235863.116954207</v>
          </cell>
          <cell r="AK22" t="str">
            <v>n.a.</v>
          </cell>
        </row>
        <row r="23">
          <cell r="J23">
            <v>522</v>
          </cell>
          <cell r="K23" t="str">
            <v>NEEXPGNFSKD</v>
          </cell>
          <cell r="L23" t="str">
            <v>Exports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373617391.65944397</v>
          </cell>
          <cell r="AA23">
            <v>648175899.59102702</v>
          </cell>
          <cell r="AB23">
            <v>875385924.90922594</v>
          </cell>
          <cell r="AC23">
            <v>705629709.63489795</v>
          </cell>
          <cell r="AD23">
            <v>984837903.32621098</v>
          </cell>
          <cell r="AE23">
            <v>950352539.32889104</v>
          </cell>
          <cell r="AF23">
            <v>1308743176.7014501</v>
          </cell>
          <cell r="AG23">
            <v>1823758345.2564499</v>
          </cell>
          <cell r="AH23">
            <v>2169486704.2818198</v>
          </cell>
          <cell r="AI23">
            <v>2625372318.01722</v>
          </cell>
          <cell r="AJ23">
            <v>2887792444.8921399</v>
          </cell>
          <cell r="AK23" t="str">
            <v>n.a.</v>
          </cell>
        </row>
        <row r="24">
          <cell r="J24">
            <v>622</v>
          </cell>
          <cell r="K24" t="str">
            <v>NEEXPGNFSKD</v>
          </cell>
          <cell r="L24" t="str">
            <v>Exports of goods and services (constant 2000 US$)</v>
          </cell>
          <cell r="M24">
            <v>1239765570.98684</v>
          </cell>
          <cell r="N24">
            <v>1563940629.30779</v>
          </cell>
          <cell r="O24">
            <v>1316880186.2430699</v>
          </cell>
          <cell r="P24">
            <v>1574740582.3828101</v>
          </cell>
          <cell r="Q24">
            <v>2271942325.7280798</v>
          </cell>
          <cell r="R24">
            <v>2474425242.5905099</v>
          </cell>
          <cell r="S24">
            <v>2131686645.27701</v>
          </cell>
          <cell r="T24">
            <v>1875180900.9084401</v>
          </cell>
          <cell r="U24">
            <v>1961434595.8364301</v>
          </cell>
          <cell r="V24">
            <v>2415942879.4877501</v>
          </cell>
          <cell r="W24">
            <v>2178539420.6834898</v>
          </cell>
          <cell r="X24">
            <v>2089219304.4354701</v>
          </cell>
          <cell r="Y24">
            <v>2199947927.57055</v>
          </cell>
          <cell r="Z24">
            <v>1836956519.52141</v>
          </cell>
          <cell r="AA24">
            <v>1746945650.0648601</v>
          </cell>
          <cell r="AB24">
            <v>1808088747.8171301</v>
          </cell>
          <cell r="AC24">
            <v>2006978510.0770099</v>
          </cell>
          <cell r="AD24">
            <v>2289962479.99787</v>
          </cell>
          <cell r="AE24">
            <v>2544148315.2776399</v>
          </cell>
          <cell r="AF24">
            <v>2872343447.9484501</v>
          </cell>
          <cell r="AG24">
            <v>2728726275.5510302</v>
          </cell>
          <cell r="AH24">
            <v>2780572074.7865</v>
          </cell>
          <cell r="AI24">
            <v>2752766354.03863</v>
          </cell>
          <cell r="AJ24">
            <v>2857371475.4920998</v>
          </cell>
          <cell r="AK24" t="str">
            <v>n.a.</v>
          </cell>
        </row>
        <row r="25">
          <cell r="J25">
            <v>156</v>
          </cell>
          <cell r="K25" t="str">
            <v>NEEXPGNFSKD</v>
          </cell>
          <cell r="L25" t="str">
            <v>Exports of goods and services (constant 2000 US$)</v>
          </cell>
          <cell r="M25">
            <v>90330415460.238403</v>
          </cell>
          <cell r="N25">
            <v>91829641101.609299</v>
          </cell>
          <cell r="O25">
            <v>90190626893.811905</v>
          </cell>
          <cell r="P25">
            <v>95771463201.131195</v>
          </cell>
          <cell r="Q25">
            <v>113557740219.51401</v>
          </cell>
          <cell r="R25">
            <v>119084573429.399</v>
          </cell>
          <cell r="S25">
            <v>124294256279.03799</v>
          </cell>
          <cell r="T25">
            <v>128112180997.91299</v>
          </cell>
          <cell r="U25">
            <v>139770520503.67001</v>
          </cell>
          <cell r="V25">
            <v>140920140057.909</v>
          </cell>
          <cell r="W25">
            <v>147641976971.24799</v>
          </cell>
          <cell r="X25">
            <v>150300855161.26901</v>
          </cell>
          <cell r="Y25">
            <v>161152716988.755</v>
          </cell>
          <cell r="Z25">
            <v>178726348394.048</v>
          </cell>
          <cell r="AA25">
            <v>201537068210.89499</v>
          </cell>
          <cell r="AB25">
            <v>218587435189.54999</v>
          </cell>
          <cell r="AC25">
            <v>230968015621.84399</v>
          </cell>
          <cell r="AD25">
            <v>250201602585.68399</v>
          </cell>
          <cell r="AE25">
            <v>272876102619.35199</v>
          </cell>
          <cell r="AF25">
            <v>302315736314.05298</v>
          </cell>
          <cell r="AG25">
            <v>328993333782.237</v>
          </cell>
          <cell r="AH25">
            <v>318658272170.224</v>
          </cell>
          <cell r="AI25">
            <v>318450744057.63898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NEEXPGNFSKD</v>
          </cell>
          <cell r="L26" t="str">
            <v>Exports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48745336.724455699</v>
          </cell>
          <cell r="T26">
            <v>53212340.713692397</v>
          </cell>
          <cell r="U26">
            <v>46139057.4125624</v>
          </cell>
          <cell r="V26">
            <v>40679200.620872498</v>
          </cell>
          <cell r="W26">
            <v>42303305.0520726</v>
          </cell>
          <cell r="X26">
            <v>37285017.623824798</v>
          </cell>
          <cell r="Y26">
            <v>37701952.583367802</v>
          </cell>
          <cell r="Z26">
            <v>45028559.262380101</v>
          </cell>
          <cell r="AA26">
            <v>53644462.047583699</v>
          </cell>
          <cell r="AB26">
            <v>74636710.9663385</v>
          </cell>
          <cell r="AC26">
            <v>90126587.458279699</v>
          </cell>
          <cell r="AD26">
            <v>109263379.14494</v>
          </cell>
          <cell r="AE26">
            <v>92611742.499102503</v>
          </cell>
          <cell r="AF26">
            <v>96328413.092777699</v>
          </cell>
          <cell r="AG26">
            <v>146231420.287918</v>
          </cell>
          <cell r="AH26">
            <v>167247122.971414</v>
          </cell>
          <cell r="AI26">
            <v>181475962.71688101</v>
          </cell>
          <cell r="AJ26">
            <v>193700111.52940801</v>
          </cell>
          <cell r="AK26" t="str">
            <v>n.a.</v>
          </cell>
        </row>
        <row r="27">
          <cell r="J27">
            <v>628</v>
          </cell>
          <cell r="K27" t="str">
            <v>NEEXPGNFSKD</v>
          </cell>
          <cell r="L27" t="str">
            <v>Exports of goods and services (constant 2000 US$)</v>
          </cell>
          <cell r="M27">
            <v>168037646.825268</v>
          </cell>
          <cell r="N27">
            <v>151514448.227952</v>
          </cell>
          <cell r="O27">
            <v>81780661.939621896</v>
          </cell>
          <cell r="P27">
            <v>199457251.40964401</v>
          </cell>
          <cell r="Q27">
            <v>223395561.039783</v>
          </cell>
          <cell r="R27">
            <v>179123015.551182</v>
          </cell>
          <cell r="S27">
            <v>194012937.500047</v>
          </cell>
          <cell r="T27">
            <v>217869524.88300601</v>
          </cell>
          <cell r="U27">
            <v>245008963.28049499</v>
          </cell>
          <cell r="V27">
            <v>257971256.61268499</v>
          </cell>
          <cell r="W27">
            <v>225987782.58903199</v>
          </cell>
          <cell r="X27">
            <v>217975809.484431</v>
          </cell>
          <cell r="Y27">
            <v>209632817.244223</v>
          </cell>
          <cell r="Z27">
            <v>224073137.17787799</v>
          </cell>
          <cell r="AA27">
            <v>228676761.16534299</v>
          </cell>
          <cell r="AB27">
            <v>284070510.76440102</v>
          </cell>
          <cell r="AC27">
            <v>226368688.26538199</v>
          </cell>
          <cell r="AD27">
            <v>256551180.0341</v>
          </cell>
          <cell r="AE27">
            <v>265017368.975225</v>
          </cell>
          <cell r="AF27">
            <v>222614589.93918899</v>
          </cell>
          <cell r="AG27">
            <v>237307152.875175</v>
          </cell>
          <cell r="AH27">
            <v>210491444.600281</v>
          </cell>
          <cell r="AI27">
            <v>205860632.819074</v>
          </cell>
          <cell r="AJ27">
            <v>336787995.292005</v>
          </cell>
          <cell r="AK27" t="str">
            <v>n.a.</v>
          </cell>
        </row>
        <row r="28">
          <cell r="J28">
            <v>228</v>
          </cell>
          <cell r="K28" t="str">
            <v>NEEXPGNFSKD</v>
          </cell>
          <cell r="L28" t="str">
            <v>Exports of goods and services (constant 2000 US$)</v>
          </cell>
          <cell r="M28">
            <v>5069212866.5938501</v>
          </cell>
          <cell r="N28">
            <v>4615513590.4354</v>
          </cell>
          <cell r="O28">
            <v>4833175602.7492704</v>
          </cell>
          <cell r="P28">
            <v>4867829911.6711102</v>
          </cell>
          <cell r="Q28">
            <v>5194190129.5326204</v>
          </cell>
          <cell r="R28">
            <v>5555955513.7822399</v>
          </cell>
          <cell r="S28">
            <v>6116852489.6660604</v>
          </cell>
          <cell r="T28">
            <v>6529175609.9771404</v>
          </cell>
          <cell r="U28">
            <v>7283639852.1171999</v>
          </cell>
          <cell r="V28">
            <v>8457092636.3488102</v>
          </cell>
          <cell r="W28">
            <v>9185850791.5025597</v>
          </cell>
          <cell r="X28">
            <v>10328001323.4666</v>
          </cell>
          <cell r="Y28">
            <v>11766329054.080799</v>
          </cell>
          <cell r="Z28">
            <v>12182181835.6451</v>
          </cell>
          <cell r="AA28">
            <v>13598677422.0755</v>
          </cell>
          <cell r="AB28">
            <v>15092304461.833799</v>
          </cell>
          <cell r="AC28">
            <v>16870927978.2402</v>
          </cell>
          <cell r="AD28">
            <v>18460572669.1553</v>
          </cell>
          <cell r="AE28">
            <v>19558518182.2738</v>
          </cell>
          <cell r="AF28">
            <v>20900612850.002201</v>
          </cell>
          <cell r="AG28">
            <v>22468158813.752399</v>
          </cell>
          <cell r="AH28">
            <v>24647570218.686401</v>
          </cell>
          <cell r="AI28">
            <v>24046839363.707901</v>
          </cell>
          <cell r="AJ28">
            <v>26788816487.0541</v>
          </cell>
          <cell r="AK28" t="str">
            <v>n.a.</v>
          </cell>
        </row>
        <row r="29">
          <cell r="J29">
            <v>924</v>
          </cell>
          <cell r="K29" t="str">
            <v>NEEXPGNFSKD</v>
          </cell>
          <cell r="L29" t="str">
            <v>Exports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173493750692.853</v>
          </cell>
          <cell r="AE29">
            <v>185920347504.418</v>
          </cell>
          <cell r="AF29">
            <v>214114112487.64801</v>
          </cell>
          <cell r="AG29">
            <v>279561125000</v>
          </cell>
          <cell r="AH29">
            <v>306460208364.11902</v>
          </cell>
          <cell r="AI29">
            <v>396601618495.46399</v>
          </cell>
          <cell r="AJ29">
            <v>502798047972.01801</v>
          </cell>
          <cell r="AK29" t="str">
            <v>n.a.</v>
          </cell>
        </row>
        <row r="30">
          <cell r="J30">
            <v>532</v>
          </cell>
          <cell r="K30" t="str">
            <v>NEEXPGNFSKD</v>
          </cell>
          <cell r="L30" t="str">
            <v>Exports of goods and services (constant 2000 US$)</v>
          </cell>
          <cell r="M30">
            <v>28516484274.0937</v>
          </cell>
          <cell r="N30">
            <v>32464160685.4035</v>
          </cell>
          <cell r="O30">
            <v>31971528763.7146</v>
          </cell>
          <cell r="P30">
            <v>36392353759.203003</v>
          </cell>
          <cell r="Q30">
            <v>43570794047.271599</v>
          </cell>
          <cell r="R30">
            <v>45904683787.582199</v>
          </cell>
          <cell r="S30">
            <v>52917938259.649902</v>
          </cell>
          <cell r="T30">
            <v>68352038523.377098</v>
          </cell>
          <cell r="U30">
            <v>84314052305.7332</v>
          </cell>
          <cell r="V30">
            <v>91864514372.178894</v>
          </cell>
          <cell r="W30">
            <v>101789555712.548</v>
          </cell>
          <cell r="X30">
            <v>116418617666.17799</v>
          </cell>
          <cell r="Y30">
            <v>137330498663.686</v>
          </cell>
          <cell r="Z30">
            <v>154360918463.314</v>
          </cell>
          <cell r="AA30">
            <v>169237436041.80301</v>
          </cell>
          <cell r="AB30">
            <v>187254274434.34</v>
          </cell>
          <cell r="AC30">
            <v>198756840635.47101</v>
          </cell>
          <cell r="AD30">
            <v>208007248466.38</v>
          </cell>
          <cell r="AE30">
            <v>200160853074.79401</v>
          </cell>
          <cell r="AF30">
            <v>208482981474.742</v>
          </cell>
          <cell r="AG30">
            <v>240593364280.061</v>
          </cell>
          <cell r="AH30">
            <v>236276034497.741</v>
          </cell>
          <cell r="AI30">
            <v>257995654650.96301</v>
          </cell>
          <cell r="AJ30">
            <v>291381319296.10303</v>
          </cell>
          <cell r="AK30" t="str">
            <v>n.a.</v>
          </cell>
        </row>
        <row r="31">
          <cell r="J31">
            <v>546</v>
          </cell>
          <cell r="K31" t="str">
            <v>NEEXPGNFSKD</v>
          </cell>
          <cell r="L31" t="str">
            <v>Exports of goods and services (constant 2000 US$)</v>
          </cell>
          <cell r="M31" t="str">
            <v>n.a.</v>
          </cell>
          <cell r="N31" t="str">
            <v>n.a.</v>
          </cell>
          <cell r="O31">
            <v>2218621322.6419301</v>
          </cell>
          <cell r="P31">
            <v>2450414072.8603201</v>
          </cell>
          <cell r="Q31">
            <v>2716038518.2519798</v>
          </cell>
          <cell r="R31">
            <v>2598824322.3046198</v>
          </cell>
          <cell r="S31">
            <v>2870066605.1539102</v>
          </cell>
          <cell r="T31">
            <v>3371457918.0020599</v>
          </cell>
          <cell r="U31">
            <v>3568154953.4351602</v>
          </cell>
          <cell r="V31">
            <v>3924410347.0942402</v>
          </cell>
          <cell r="W31">
            <v>4205051889.6729598</v>
          </cell>
          <cell r="X31">
            <v>4187592093.1378198</v>
          </cell>
          <cell r="Y31">
            <v>4526762443.6301003</v>
          </cell>
          <cell r="Z31">
            <v>4638608637.69872</v>
          </cell>
          <cell r="AA31">
            <v>4832222801.0330896</v>
          </cell>
          <cell r="AB31">
            <v>5078734824.6395397</v>
          </cell>
          <cell r="AC31">
            <v>5049517419.4550304</v>
          </cell>
          <cell r="AD31">
            <v>4962023020.8315201</v>
          </cell>
          <cell r="AE31">
            <v>4840214072.6251602</v>
          </cell>
          <cell r="AF31">
            <v>4892887192.9621296</v>
          </cell>
          <cell r="AG31">
            <v>5819733612.42976</v>
          </cell>
          <cell r="AH31">
            <v>6253088091.8084002</v>
          </cell>
          <cell r="AI31">
            <v>7191022317.8500605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NEEXPGNFSKD</v>
          </cell>
          <cell r="L32" t="str">
            <v>Exports of goods and services (constant 2000 US$)</v>
          </cell>
          <cell r="M32">
            <v>5626357971.3259296</v>
          </cell>
          <cell r="N32">
            <v>4960516833.2455997</v>
          </cell>
          <cell r="O32">
            <v>4880616093.0405197</v>
          </cell>
          <cell r="P32">
            <v>4834007327.9209003</v>
          </cell>
          <cell r="Q32">
            <v>5333388045.1168604</v>
          </cell>
          <cell r="R32">
            <v>6099105653.9106598</v>
          </cell>
          <cell r="S32">
            <v>7364203979.9004202</v>
          </cell>
          <cell r="T32">
            <v>7870243092.1134901</v>
          </cell>
          <cell r="U32">
            <v>7956802227.33566</v>
          </cell>
          <cell r="V32">
            <v>8629301760.4330807</v>
          </cell>
          <cell r="W32">
            <v>10147420187.9865</v>
          </cell>
          <cell r="X32">
            <v>11359251353.8395</v>
          </cell>
          <cell r="Y32">
            <v>11991800516.8344</v>
          </cell>
          <cell r="Z32">
            <v>13190020344.110399</v>
          </cell>
          <cell r="AA32">
            <v>12744200790.1369</v>
          </cell>
          <cell r="AB32">
            <v>13198001161.9254</v>
          </cell>
          <cell r="AC32">
            <v>14465407593.0093</v>
          </cell>
          <cell r="AD32">
            <v>14921270173.318501</v>
          </cell>
          <cell r="AE32">
            <v>16021784924.9639</v>
          </cell>
          <cell r="AF32">
            <v>16970900354.410101</v>
          </cell>
          <cell r="AG32">
            <v>18014007951.714901</v>
          </cell>
          <cell r="AH32">
            <v>18508452327.0686</v>
          </cell>
          <cell r="AI32">
            <v>17696709678.889099</v>
          </cell>
          <cell r="AJ32">
            <v>18582211197.049801</v>
          </cell>
          <cell r="AK32" t="str">
            <v>n.a.</v>
          </cell>
        </row>
        <row r="33">
          <cell r="J33">
            <v>632</v>
          </cell>
          <cell r="K33" t="str">
            <v>NEEXPGNFSKD</v>
          </cell>
          <cell r="L33" t="str">
            <v>Exports of goods and services (constant 2000 US$)</v>
          </cell>
          <cell r="M33">
            <v>6047042.8405558299</v>
          </cell>
          <cell r="N33">
            <v>10992917.487546301</v>
          </cell>
          <cell r="O33">
            <v>13764564.5454886</v>
          </cell>
          <cell r="P33">
            <v>14860109.157646401</v>
          </cell>
          <cell r="Q33">
            <v>10397395.078467401</v>
          </cell>
          <cell r="R33">
            <v>16976293.0446833</v>
          </cell>
          <cell r="S33">
            <v>18828419.820967101</v>
          </cell>
          <cell r="T33">
            <v>18644892.5877374</v>
          </cell>
          <cell r="U33">
            <v>21347241.589572601</v>
          </cell>
          <cell r="V33">
            <v>17974458.129517999</v>
          </cell>
          <cell r="W33">
            <v>18169219.820967101</v>
          </cell>
          <cell r="X33">
            <v>26094610.2850294</v>
          </cell>
          <cell r="Y33">
            <v>23804262.331922501</v>
          </cell>
          <cell r="Z33">
            <v>27911157.721262999</v>
          </cell>
          <cell r="AA33">
            <v>29077868.084947001</v>
          </cell>
          <cell r="AB33">
            <v>32130416.869545698</v>
          </cell>
          <cell r="AC33">
            <v>30345705.831679098</v>
          </cell>
          <cell r="AD33">
            <v>31546125.323045801</v>
          </cell>
          <cell r="AE33">
            <v>21337877.823139399</v>
          </cell>
          <cell r="AF33">
            <v>25424173.190007102</v>
          </cell>
          <cell r="AG33">
            <v>30679635.941420998</v>
          </cell>
          <cell r="AH33">
            <v>36023914.753361501</v>
          </cell>
          <cell r="AI33">
            <v>38342802.539420903</v>
          </cell>
          <cell r="AJ33">
            <v>32967573.875179399</v>
          </cell>
          <cell r="AK33" t="str">
            <v>n.a.</v>
          </cell>
        </row>
        <row r="34">
          <cell r="J34">
            <v>636</v>
          </cell>
          <cell r="K34" t="str">
            <v>NEEXPGNFSKD</v>
          </cell>
          <cell r="L34" t="str">
            <v>Exports of goods and services (constant 2000 US$)</v>
          </cell>
          <cell r="M34">
            <v>667288029.27284002</v>
          </cell>
          <cell r="N34">
            <v>577375872.29277503</v>
          </cell>
          <cell r="O34">
            <v>518409118.684838</v>
          </cell>
          <cell r="P34">
            <v>707366970.42665601</v>
          </cell>
          <cell r="Q34">
            <v>1191044495.16573</v>
          </cell>
          <cell r="R34">
            <v>1271877659.1220701</v>
          </cell>
          <cell r="S34">
            <v>1195886955.0399301</v>
          </cell>
          <cell r="T34">
            <v>1291137996.27601</v>
          </cell>
          <cell r="U34">
            <v>1314802061.48564</v>
          </cell>
          <cell r="V34">
            <v>1236306426.8066001</v>
          </cell>
          <cell r="W34">
            <v>1224185828.1786001</v>
          </cell>
          <cell r="X34">
            <v>1014671723.95013</v>
          </cell>
          <cell r="Y34">
            <v>591026046.29515398</v>
          </cell>
          <cell r="Z34">
            <v>538503211.424757</v>
          </cell>
          <cell r="AA34">
            <v>498101078.38909602</v>
          </cell>
          <cell r="AB34">
            <v>599713679.39043403</v>
          </cell>
          <cell r="AC34">
            <v>692069565.37521303</v>
          </cell>
          <cell r="AD34">
            <v>539037667.48738503</v>
          </cell>
          <cell r="AE34">
            <v>669228986.68170798</v>
          </cell>
          <cell r="AF34">
            <v>1000417429.34089</v>
          </cell>
          <cell r="AG34">
            <v>963872441.50724602</v>
          </cell>
          <cell r="AH34">
            <v>983149910.978737</v>
          </cell>
          <cell r="AI34">
            <v>1061801903.85704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NEEXPGNFSKD</v>
          </cell>
          <cell r="L35" t="str">
            <v>Exports of goods and services (constant 2000 US$)</v>
          </cell>
          <cell r="M35">
            <v>1117538593.33391</v>
          </cell>
          <cell r="N35">
            <v>1220971790.5497401</v>
          </cell>
          <cell r="O35">
            <v>1332562499.64553</v>
          </cell>
          <cell r="P35">
            <v>1562594201.1052599</v>
          </cell>
          <cell r="Q35">
            <v>1715610883.57406</v>
          </cell>
          <cell r="R35">
            <v>1604141777.1398301</v>
          </cell>
          <cell r="S35">
            <v>1548407223.92272</v>
          </cell>
          <cell r="T35">
            <v>1554487357.0009501</v>
          </cell>
          <cell r="U35">
            <v>1757158459.6086299</v>
          </cell>
          <cell r="V35">
            <v>1891934797.32074</v>
          </cell>
          <cell r="W35">
            <v>2024370233.1331899</v>
          </cell>
          <cell r="X35">
            <v>1682251663.73368</v>
          </cell>
          <cell r="Y35">
            <v>1754588485.27423</v>
          </cell>
          <cell r="Z35">
            <v>1784416489.52389</v>
          </cell>
          <cell r="AA35">
            <v>1729099578.34865</v>
          </cell>
          <cell r="AB35">
            <v>2144083477.1523299</v>
          </cell>
          <cell r="AC35">
            <v>2270584402.3043098</v>
          </cell>
          <cell r="AD35">
            <v>2515807517.75318</v>
          </cell>
          <cell r="AE35">
            <v>3031548058.89258</v>
          </cell>
          <cell r="AF35">
            <v>2552563465.5875502</v>
          </cell>
          <cell r="AG35">
            <v>2585746790.6401901</v>
          </cell>
          <cell r="AH35">
            <v>2634875979.6623502</v>
          </cell>
          <cell r="AI35">
            <v>2916807709.4862199</v>
          </cell>
          <cell r="AJ35">
            <v>2800135401.1067801</v>
          </cell>
          <cell r="AK35" t="str">
            <v>n.a.</v>
          </cell>
        </row>
        <row r="36">
          <cell r="J36">
            <v>238</v>
          </cell>
          <cell r="K36" t="str">
            <v>NEEXPGNFSKD</v>
          </cell>
          <cell r="L36" t="str">
            <v>Exports of goods and services (constant 2000 US$)</v>
          </cell>
          <cell r="M36">
            <v>1477007917.4301801</v>
          </cell>
          <cell r="N36">
            <v>1641241762.5943699</v>
          </cell>
          <cell r="O36">
            <v>1551667668.92032</v>
          </cell>
          <cell r="P36">
            <v>1531313901.78459</v>
          </cell>
          <cell r="Q36">
            <v>1703969995.41873</v>
          </cell>
          <cell r="R36">
            <v>1635934061.6085899</v>
          </cell>
          <cell r="S36">
            <v>1695284523.60993</v>
          </cell>
          <cell r="T36">
            <v>2050422667.4264901</v>
          </cell>
          <cell r="U36">
            <v>2198864909.0061402</v>
          </cell>
          <cell r="V36">
            <v>2549133870.2406001</v>
          </cell>
          <cell r="W36">
            <v>2769647650.2072601</v>
          </cell>
          <cell r="X36">
            <v>3002619311.29491</v>
          </cell>
          <cell r="Y36">
            <v>3512708830.4703302</v>
          </cell>
          <cell r="Z36">
            <v>3794726675.0012898</v>
          </cell>
          <cell r="AA36">
            <v>3940440051.5408602</v>
          </cell>
          <cell r="AB36">
            <v>4376825301.69312</v>
          </cell>
          <cell r="AC36">
            <v>4646579230.9041996</v>
          </cell>
          <cell r="AD36">
            <v>5048005029.5957098</v>
          </cell>
          <cell r="AE36">
            <v>6396558051.6885595</v>
          </cell>
          <cell r="AF36">
            <v>7761565223.4583197</v>
          </cell>
          <cell r="AG36">
            <v>7737565462.8638201</v>
          </cell>
          <cell r="AH36">
            <v>6976531350.5648203</v>
          </cell>
          <cell r="AI36">
            <v>7267910665.6158199</v>
          </cell>
          <cell r="AJ36">
            <v>8173293293.3537903</v>
          </cell>
          <cell r="AK36" t="str">
            <v>n.a.</v>
          </cell>
        </row>
        <row r="37">
          <cell r="J37">
            <v>662</v>
          </cell>
          <cell r="K37" t="str">
            <v>NEEXPGNFSKD</v>
          </cell>
          <cell r="L37" t="str">
            <v>Exports of goods and services (constant 2000 US$)</v>
          </cell>
          <cell r="M37">
            <v>3051590368.92276</v>
          </cell>
          <cell r="N37">
            <v>3156708323.7901902</v>
          </cell>
          <cell r="O37">
            <v>3253110429.8829298</v>
          </cell>
          <cell r="P37">
            <v>3092528261.0256801</v>
          </cell>
          <cell r="Q37">
            <v>3420295421.7410002</v>
          </cell>
          <cell r="R37">
            <v>3317554516.5394001</v>
          </cell>
          <cell r="S37">
            <v>3308421348.65203</v>
          </cell>
          <cell r="T37">
            <v>3246180150.4850302</v>
          </cell>
          <cell r="U37">
            <v>3186553317.4526</v>
          </cell>
          <cell r="V37">
            <v>3694711394.2403898</v>
          </cell>
          <cell r="W37">
            <v>4087715269.7135401</v>
          </cell>
          <cell r="X37">
            <v>3769588180.5011101</v>
          </cell>
          <cell r="Y37">
            <v>3761004482.77877</v>
          </cell>
          <cell r="Z37">
            <v>3362099993.26507</v>
          </cell>
          <cell r="AA37">
            <v>3276185951.1121998</v>
          </cell>
          <cell r="AB37">
            <v>3743516308.0427999</v>
          </cell>
          <cell r="AC37">
            <v>3864797032.14433</v>
          </cell>
          <cell r="AD37">
            <v>4170115997.6837401</v>
          </cell>
          <cell r="AE37">
            <v>4203893937.2649698</v>
          </cell>
          <cell r="AF37">
            <v>4337577764.4700003</v>
          </cell>
          <cell r="AG37">
            <v>4211354251.5239201</v>
          </cell>
          <cell r="AH37">
            <v>4134286468.7210302</v>
          </cell>
          <cell r="AI37">
            <v>4369940797.4381399</v>
          </cell>
          <cell r="AJ37">
            <v>4331048324.3409405</v>
          </cell>
          <cell r="AK37" t="str">
            <v>n.a.</v>
          </cell>
        </row>
        <row r="38">
          <cell r="J38">
            <v>960</v>
          </cell>
          <cell r="K38" t="str">
            <v>NEEXPGNFSKD</v>
          </cell>
          <cell r="L38" t="str">
            <v>Exports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6279458113.5216303</v>
          </cell>
          <cell r="AC38">
            <v>6894845008.6467505</v>
          </cell>
          <cell r="AD38">
            <v>7418853229.3039103</v>
          </cell>
          <cell r="AE38">
            <v>7706792573.9238901</v>
          </cell>
          <cell r="AF38">
            <v>7758854657.8433304</v>
          </cell>
          <cell r="AG38">
            <v>8686784741.8192902</v>
          </cell>
          <cell r="AH38">
            <v>9391154112.4941101</v>
          </cell>
          <cell r="AI38">
            <v>9508694839.7744293</v>
          </cell>
          <cell r="AJ38">
            <v>10471041315.361</v>
          </cell>
          <cell r="AK38" t="str">
            <v>n.a.</v>
          </cell>
        </row>
        <row r="39">
          <cell r="J39">
            <v>935</v>
          </cell>
          <cell r="K39" t="str">
            <v>NEEXPGNFSKD</v>
          </cell>
          <cell r="L39" t="str">
            <v>Exports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16230596339.3265</v>
          </cell>
          <cell r="X39">
            <v>15248707209.6383</v>
          </cell>
          <cell r="Y39">
            <v>16704504972.8985</v>
          </cell>
          <cell r="Z39">
            <v>19346623041.1133</v>
          </cell>
          <cell r="AA39">
            <v>19668757014.260201</v>
          </cell>
          <cell r="AB39">
            <v>22945850702.620399</v>
          </cell>
          <cell r="AC39">
            <v>24215104790.027599</v>
          </cell>
          <cell r="AD39">
            <v>26272652602.6166</v>
          </cell>
          <cell r="AE39">
            <v>29065893921.1703</v>
          </cell>
          <cell r="AF39">
            <v>30735249030.880402</v>
          </cell>
          <cell r="AG39">
            <v>35913578647.318001</v>
          </cell>
          <cell r="AH39">
            <v>40162257233.909401</v>
          </cell>
          <cell r="AI39">
            <v>41262789562.431999</v>
          </cell>
          <cell r="AJ39">
            <v>43820702744.805099</v>
          </cell>
          <cell r="AK39" t="str">
            <v>n.a.</v>
          </cell>
        </row>
        <row r="40">
          <cell r="J40">
            <v>128</v>
          </cell>
          <cell r="K40" t="str">
            <v>NEEXPGNFSKD</v>
          </cell>
          <cell r="L40" t="str">
            <v>Exports of goods and services (constant 2000 US$)</v>
          </cell>
          <cell r="M40">
            <v>25987925424.651402</v>
          </cell>
          <cell r="N40">
            <v>28098303868.5653</v>
          </cell>
          <cell r="O40">
            <v>28790822827.875401</v>
          </cell>
          <cell r="P40">
            <v>30157056079.969299</v>
          </cell>
          <cell r="Q40">
            <v>31342145958.852402</v>
          </cell>
          <cell r="R40">
            <v>32901683759.9436</v>
          </cell>
          <cell r="S40">
            <v>33017938662.146999</v>
          </cell>
          <cell r="T40">
            <v>34432024841.954201</v>
          </cell>
          <cell r="U40">
            <v>38288354715.393898</v>
          </cell>
          <cell r="V40">
            <v>39907646818.671097</v>
          </cell>
          <cell r="W40">
            <v>42369350867.8601</v>
          </cell>
          <cell r="X40">
            <v>44958258588.9077</v>
          </cell>
          <cell r="Y40">
            <v>44550432383.615196</v>
          </cell>
          <cell r="Z40">
            <v>43901176528.806999</v>
          </cell>
          <cell r="AA40">
            <v>46955091487.177002</v>
          </cell>
          <cell r="AB40">
            <v>48395269141.789703</v>
          </cell>
          <cell r="AC40">
            <v>50481053061.3255</v>
          </cell>
          <cell r="AD40">
            <v>52557781049.349899</v>
          </cell>
          <cell r="AE40">
            <v>54796179683.5373</v>
          </cell>
          <cell r="AF40">
            <v>61508666229.540703</v>
          </cell>
          <cell r="AG40">
            <v>69774467716.593903</v>
          </cell>
          <cell r="AH40">
            <v>72824337197.362396</v>
          </cell>
          <cell r="AI40">
            <v>76291348616.248703</v>
          </cell>
          <cell r="AJ40">
            <v>76502901114.671402</v>
          </cell>
          <cell r="AK40" t="str">
            <v>n.a.</v>
          </cell>
        </row>
        <row r="41">
          <cell r="J41">
            <v>321</v>
          </cell>
          <cell r="K41" t="str">
            <v>NEEXPGNFSKD</v>
          </cell>
          <cell r="L41" t="str">
            <v>Exports of goods and services (constant 2000 US$)</v>
          </cell>
          <cell r="M41">
            <v>29639576.593854301</v>
          </cell>
          <cell r="N41">
            <v>52204321.865205497</v>
          </cell>
          <cell r="O41">
            <v>64836703.462655298</v>
          </cell>
          <cell r="P41">
            <v>66458778.336951204</v>
          </cell>
          <cell r="Q41">
            <v>60643055.292611197</v>
          </cell>
          <cell r="R41">
            <v>63021240.6094447</v>
          </cell>
          <cell r="S41">
            <v>98477381.806539506</v>
          </cell>
          <cell r="T41">
            <v>105688049.722849</v>
          </cell>
          <cell r="U41">
            <v>117780046.17236499</v>
          </cell>
          <cell r="V41">
            <v>101364011.210656</v>
          </cell>
          <cell r="W41">
            <v>123442060.225418</v>
          </cell>
          <cell r="X41">
            <v>116491809.247316</v>
          </cell>
          <cell r="Y41">
            <v>120784057.49848901</v>
          </cell>
          <cell r="Z41">
            <v>114731255.88217799</v>
          </cell>
          <cell r="AA41">
            <v>117563613.790251</v>
          </cell>
          <cell r="AB41">
            <v>121730668.293771</v>
          </cell>
          <cell r="AC41">
            <v>128786217.248751</v>
          </cell>
          <cell r="AD41">
            <v>142682613.994793</v>
          </cell>
          <cell r="AE41">
            <v>156289718.57711801</v>
          </cell>
          <cell r="AF41">
            <v>155748794.151959</v>
          </cell>
          <cell r="AG41">
            <v>143333330.80197501</v>
          </cell>
          <cell r="AH41">
            <v>118546262.883781</v>
          </cell>
          <cell r="AI41">
            <v>134482727.454604</v>
          </cell>
          <cell r="AJ41">
            <v>119450662.274306</v>
          </cell>
          <cell r="AK41" t="str">
            <v>n.a.</v>
          </cell>
        </row>
        <row r="42">
          <cell r="J42">
            <v>243</v>
          </cell>
          <cell r="K42" t="str">
            <v>NEEXPGNFSKD</v>
          </cell>
          <cell r="L42" t="str">
            <v>Exports of goods and services (constant 2000 US$)</v>
          </cell>
          <cell r="M42">
            <v>1558113333.7704201</v>
          </cell>
          <cell r="N42">
            <v>1761222053.3184099</v>
          </cell>
          <cell r="O42">
            <v>1231877721.70151</v>
          </cell>
          <cell r="P42">
            <v>1294358181.5552599</v>
          </cell>
          <cell r="Q42">
            <v>2541729174.5163002</v>
          </cell>
          <cell r="R42">
            <v>2561939797.0939202</v>
          </cell>
          <cell r="S42">
            <v>2296703106.86479</v>
          </cell>
          <cell r="T42">
            <v>2651980931.5318999</v>
          </cell>
          <cell r="U42">
            <v>3499384973.6731501</v>
          </cell>
          <cell r="V42">
            <v>3717520797.7719302</v>
          </cell>
          <cell r="W42">
            <v>3538388802.0496402</v>
          </cell>
          <cell r="X42">
            <v>2978571874.7118201</v>
          </cell>
          <cell r="Y42">
            <v>2987853823.1587901</v>
          </cell>
          <cell r="Z42">
            <v>3545537342.86134</v>
          </cell>
          <cell r="AA42">
            <v>3862369424.8059502</v>
          </cell>
          <cell r="AB42">
            <v>3972836991.5190601</v>
          </cell>
          <cell r="AC42">
            <v>4224632023.58426</v>
          </cell>
          <cell r="AD42">
            <v>4683755343.2420397</v>
          </cell>
          <cell r="AE42">
            <v>4888175972.6055403</v>
          </cell>
          <cell r="AF42">
            <v>8373501605.0142097</v>
          </cell>
          <cell r="AG42">
            <v>8870840825.6261101</v>
          </cell>
          <cell r="AH42">
            <v>8167468009.0868902</v>
          </cell>
          <cell r="AI42">
            <v>7874445148.6726599</v>
          </cell>
          <cell r="AJ42">
            <v>10294786160.5762</v>
          </cell>
          <cell r="AK42" t="str">
            <v>n.a.</v>
          </cell>
        </row>
        <row r="43">
          <cell r="J43" t="str">
            <v>EAP</v>
          </cell>
          <cell r="K43" t="str">
            <v>NEEXPGNFSKD</v>
          </cell>
          <cell r="L43" t="str">
            <v>Exports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441841726609.98297</v>
          </cell>
          <cell r="AE43">
            <v>458323537951.21698</v>
          </cell>
          <cell r="AF43">
            <v>484076587233.20599</v>
          </cell>
          <cell r="AG43">
            <v>601131610836.10901</v>
          </cell>
          <cell r="AH43">
            <v>617675718006.92603</v>
          </cell>
          <cell r="AI43">
            <v>725625885179.29504</v>
          </cell>
          <cell r="AJ43">
            <v>853615328396.20605</v>
          </cell>
          <cell r="AK43" t="str">
            <v>n.a.</v>
          </cell>
        </row>
        <row r="44">
          <cell r="J44">
            <v>248</v>
          </cell>
          <cell r="K44" t="str">
            <v>NEEXPGNFSKD</v>
          </cell>
          <cell r="L44" t="str">
            <v>Exports of goods and services (constant 2000 US$)</v>
          </cell>
          <cell r="M44">
            <v>1936055853.0090599</v>
          </cell>
          <cell r="N44">
            <v>1972075496.78597</v>
          </cell>
          <cell r="O44">
            <v>1916044939.79966</v>
          </cell>
          <cell r="P44">
            <v>1868018748.09711</v>
          </cell>
          <cell r="Q44">
            <v>2060123514.90731</v>
          </cell>
          <cell r="R44">
            <v>2328269751.9132199</v>
          </cell>
          <cell r="S44">
            <v>2720483650.81738</v>
          </cell>
          <cell r="T44">
            <v>2357285576.0668402</v>
          </cell>
          <cell r="U44">
            <v>2987629342.1628098</v>
          </cell>
          <cell r="V44">
            <v>3003638072.73033</v>
          </cell>
          <cell r="W44">
            <v>3311806136.1550202</v>
          </cell>
          <cell r="X44">
            <v>4185282497.7451601</v>
          </cell>
          <cell r="Y44">
            <v>4554483846.4585104</v>
          </cell>
          <cell r="Z44">
            <v>4250317965.6756902</v>
          </cell>
          <cell r="AA44">
            <v>4746588613.2687101</v>
          </cell>
          <cell r="AB44">
            <v>5281880541.6200504</v>
          </cell>
          <cell r="AC44">
            <v>5410950931.8206596</v>
          </cell>
          <cell r="AD44">
            <v>5834181746.1993799</v>
          </cell>
          <cell r="AE44">
            <v>5538129290.17731</v>
          </cell>
          <cell r="AF44">
            <v>5968395941.64046</v>
          </cell>
          <cell r="AG44">
            <v>5908832457.9270296</v>
          </cell>
          <cell r="AH44">
            <v>5831120076.4783401</v>
          </cell>
          <cell r="AI44">
            <v>5881580595.7728205</v>
          </cell>
          <cell r="AJ44">
            <v>6069890292.8928499</v>
          </cell>
          <cell r="AK44" t="str">
            <v>n.a.</v>
          </cell>
        </row>
        <row r="45">
          <cell r="J45">
            <v>469</v>
          </cell>
          <cell r="K45" t="str">
            <v>NEEXPGNFSKD</v>
          </cell>
          <cell r="L45" t="str">
            <v>Exports of goods and services (constant 2000 US$)</v>
          </cell>
          <cell r="M45">
            <v>6892601508.1375504</v>
          </cell>
          <cell r="N45">
            <v>6791298052.2036505</v>
          </cell>
          <cell r="O45">
            <v>6084161036.3304596</v>
          </cell>
          <cell r="P45">
            <v>6737666541.5775204</v>
          </cell>
          <cell r="Q45">
            <v>7149832537.6265602</v>
          </cell>
          <cell r="R45">
            <v>7442817689.5692301</v>
          </cell>
          <cell r="S45">
            <v>7476585290.2500896</v>
          </cell>
          <cell r="T45">
            <v>7951320837.1202002</v>
          </cell>
          <cell r="U45">
            <v>8840121280.3777809</v>
          </cell>
          <cell r="V45">
            <v>10313475045.071199</v>
          </cell>
          <cell r="W45">
            <v>11050152254.363501</v>
          </cell>
          <cell r="X45">
            <v>11418490532.063999</v>
          </cell>
          <cell r="Y45">
            <v>12891843642.8661</v>
          </cell>
          <cell r="Z45">
            <v>13824947837.3395</v>
          </cell>
          <cell r="AA45">
            <v>13154454236.089399</v>
          </cell>
          <cell r="AB45">
            <v>14240015802.9828</v>
          </cell>
          <cell r="AC45">
            <v>14463513234.138599</v>
          </cell>
          <cell r="AD45">
            <v>14814724790.8804</v>
          </cell>
          <cell r="AE45">
            <v>14282458579.555599</v>
          </cell>
          <cell r="AF45">
            <v>15583553181.557199</v>
          </cell>
          <cell r="AG45">
            <v>16174958629.937401</v>
          </cell>
          <cell r="AH45">
            <v>16707223533.479601</v>
          </cell>
          <cell r="AI45">
            <v>14962576152.975401</v>
          </cell>
          <cell r="AJ45">
            <v>17057336552.835501</v>
          </cell>
          <cell r="AK45" t="str">
            <v>n.a.</v>
          </cell>
        </row>
        <row r="46">
          <cell r="J46">
            <v>253</v>
          </cell>
          <cell r="K46" t="str">
            <v>NEEXPGNFSKD</v>
          </cell>
          <cell r="L46" t="str">
            <v>Exports of goods and services (constant 2000 US$)</v>
          </cell>
          <cell r="M46">
            <v>1602225947.2801399</v>
          </cell>
          <cell r="N46">
            <v>1289477911.11696</v>
          </cell>
          <cell r="O46">
            <v>1090794248.8715301</v>
          </cell>
          <cell r="P46">
            <v>1316517652.22823</v>
          </cell>
          <cell r="Q46">
            <v>1247873350.54037</v>
          </cell>
          <cell r="R46">
            <v>1183226914.8347499</v>
          </cell>
          <cell r="S46">
            <v>1029531942.59435</v>
          </cell>
          <cell r="T46">
            <v>1155075721.1157999</v>
          </cell>
          <cell r="U46">
            <v>1049239459.9003201</v>
          </cell>
          <cell r="V46">
            <v>906692138.18403101</v>
          </cell>
          <cell r="W46">
            <v>1123225291.0469301</v>
          </cell>
          <cell r="X46">
            <v>1117717852.6979599</v>
          </cell>
          <cell r="Y46">
            <v>1190476178.8865199</v>
          </cell>
          <cell r="Z46">
            <v>1549158470.00581</v>
          </cell>
          <cell r="AA46">
            <v>1679944298.47609</v>
          </cell>
          <cell r="AB46">
            <v>1913597062.8094101</v>
          </cell>
          <cell r="AC46">
            <v>2079501308.1837499</v>
          </cell>
          <cell r="AD46">
            <v>2502614365.1298499</v>
          </cell>
          <cell r="AE46">
            <v>2876193367.8126001</v>
          </cell>
          <cell r="AF46">
            <v>3081313455.2092299</v>
          </cell>
          <cell r="AG46">
            <v>3598800000</v>
          </cell>
          <cell r="AH46">
            <v>3591434588.0465698</v>
          </cell>
          <cell r="AI46">
            <v>3804915413.3362799</v>
          </cell>
          <cell r="AJ46">
            <v>3949005431.86658</v>
          </cell>
          <cell r="AK46" t="str">
            <v>n.a.</v>
          </cell>
        </row>
        <row r="47">
          <cell r="J47">
            <v>643</v>
          </cell>
          <cell r="K47" t="str">
            <v>NEEXPGNFSKD</v>
          </cell>
          <cell r="L47" t="str">
            <v>Exports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82856279.454617396</v>
          </cell>
          <cell r="Z47">
            <v>140802604.59761801</v>
          </cell>
          <cell r="AA47">
            <v>135561895.16854301</v>
          </cell>
          <cell r="AB47">
            <v>113272295.571465</v>
          </cell>
          <cell r="AC47">
            <v>179577220.56336999</v>
          </cell>
          <cell r="AD47">
            <v>185746663.30899</v>
          </cell>
          <cell r="AE47">
            <v>111414828.938375</v>
          </cell>
          <cell r="AF47">
            <v>67432672.590567306</v>
          </cell>
          <cell r="AG47">
            <v>95792207.792207807</v>
          </cell>
          <cell r="AH47">
            <v>130951397.632838</v>
          </cell>
          <cell r="AI47">
            <v>127136957.2256</v>
          </cell>
          <cell r="AJ47">
            <v>86471705.579738796</v>
          </cell>
          <cell r="AK47" t="str">
            <v>n.a.</v>
          </cell>
        </row>
        <row r="48">
          <cell r="J48">
            <v>939</v>
          </cell>
          <cell r="K48" t="str">
            <v>NEEXPGNFSKD</v>
          </cell>
          <cell r="L48" t="str">
            <v>Exports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2304422589.9534798</v>
          </cell>
          <cell r="AA48">
            <v>2384947882.9279799</v>
          </cell>
          <cell r="AB48">
            <v>2512407985.3954401</v>
          </cell>
          <cell r="AC48">
            <v>2583752429.1855602</v>
          </cell>
          <cell r="AD48">
            <v>3331364466.1680698</v>
          </cell>
          <cell r="AE48">
            <v>3729815676.3441501</v>
          </cell>
          <cell r="AF48">
            <v>3755832989.81214</v>
          </cell>
          <cell r="AG48">
            <v>4819015370.1195498</v>
          </cell>
          <cell r="AH48">
            <v>4810476414.8165598</v>
          </cell>
          <cell r="AI48">
            <v>4853171191.3314896</v>
          </cell>
          <cell r="AJ48">
            <v>5132147694.48207</v>
          </cell>
          <cell r="AK48" t="str">
            <v>n.a.</v>
          </cell>
        </row>
        <row r="49">
          <cell r="J49">
            <v>644</v>
          </cell>
          <cell r="K49" t="str">
            <v>NEEXPGNFSKD</v>
          </cell>
          <cell r="L49" t="str">
            <v>Exports of goods and services (constant 2000 US$)</v>
          </cell>
          <cell r="M49" t="str">
            <v>n.a.</v>
          </cell>
          <cell r="N49">
            <v>478296879.06574398</v>
          </cell>
          <cell r="O49">
            <v>448309613.92055601</v>
          </cell>
          <cell r="P49">
            <v>475714642.344908</v>
          </cell>
          <cell r="Q49">
            <v>527525972.67909402</v>
          </cell>
          <cell r="R49">
            <v>473423948.47965097</v>
          </cell>
          <cell r="S49">
            <v>571007507.13961601</v>
          </cell>
          <cell r="T49">
            <v>537105237.93380702</v>
          </cell>
          <cell r="U49">
            <v>548517058.280725</v>
          </cell>
          <cell r="V49">
            <v>648266363.86784303</v>
          </cell>
          <cell r="W49">
            <v>579195696.48342705</v>
          </cell>
          <cell r="X49">
            <v>476302578.18821597</v>
          </cell>
          <cell r="Y49">
            <v>375896013.27916002</v>
          </cell>
          <cell r="Z49">
            <v>497806985.61462897</v>
          </cell>
          <cell r="AA49">
            <v>503632678.43214202</v>
          </cell>
          <cell r="AB49">
            <v>502191784.656376</v>
          </cell>
          <cell r="AC49">
            <v>633705792.07847297</v>
          </cell>
          <cell r="AD49">
            <v>764686662.41592598</v>
          </cell>
          <cell r="AE49">
            <v>707280651.41978598</v>
          </cell>
          <cell r="AF49">
            <v>762959862.432019</v>
          </cell>
          <cell r="AG49">
            <v>984245349.14885199</v>
          </cell>
          <cell r="AH49">
            <v>1061345399.6855201</v>
          </cell>
          <cell r="AI49">
            <v>1200708805.64518</v>
          </cell>
          <cell r="AJ49">
            <v>1427168995.49877</v>
          </cell>
          <cell r="AK49" t="str">
            <v>n.a.</v>
          </cell>
        </row>
        <row r="50">
          <cell r="J50">
            <v>163</v>
          </cell>
          <cell r="K50" t="str">
            <v>NEEXPGNFSKD</v>
          </cell>
          <cell r="L50" t="str">
            <v>Exports of goods and services (constant 2000 US$)</v>
          </cell>
          <cell r="M50">
            <v>738091210613.599</v>
          </cell>
          <cell r="N50">
            <v>774835728763.58997</v>
          </cell>
          <cell r="O50">
            <v>784040353786.62305</v>
          </cell>
          <cell r="P50">
            <v>806221300902.89294</v>
          </cell>
          <cell r="Q50">
            <v>873036392113.50696</v>
          </cell>
          <cell r="R50">
            <v>911557306062.28101</v>
          </cell>
          <cell r="S50">
            <v>915657729869.17297</v>
          </cell>
          <cell r="T50">
            <v>946115809839.69104</v>
          </cell>
          <cell r="U50">
            <v>1010188225538.97</v>
          </cell>
          <cell r="V50">
            <v>1096680578588.54</v>
          </cell>
          <cell r="W50">
            <v>1181813893495.49</v>
          </cell>
          <cell r="X50">
            <v>1256952091394.8799</v>
          </cell>
          <cell r="Y50">
            <v>1298635618205.27</v>
          </cell>
          <cell r="Z50">
            <v>1310755850377.74</v>
          </cell>
          <cell r="AA50">
            <v>1429154413119.5901</v>
          </cell>
          <cell r="AB50">
            <v>1542293163810.5801</v>
          </cell>
          <cell r="AC50">
            <v>1610499170812.6001</v>
          </cell>
          <cell r="AD50">
            <v>1778425188870.46</v>
          </cell>
          <cell r="AE50">
            <v>1908623456790.1201</v>
          </cell>
          <cell r="AF50">
            <v>2009587985995.95</v>
          </cell>
          <cell r="AG50">
            <v>2255854523677.9102</v>
          </cell>
          <cell r="AH50">
            <v>2330474203058.7798</v>
          </cell>
          <cell r="AI50">
            <v>2363440298507.46</v>
          </cell>
          <cell r="AJ50">
            <v>2369185181540.3198</v>
          </cell>
          <cell r="AK50" t="str">
            <v>n.a.</v>
          </cell>
        </row>
        <row r="51">
          <cell r="J51" t="str">
            <v>ECA</v>
          </cell>
          <cell r="K51" t="str">
            <v>NEEXPGNFSKD</v>
          </cell>
          <cell r="L51" t="str">
            <v>Exports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329795595017.59198</v>
          </cell>
          <cell r="X51">
            <v>266231379687.03299</v>
          </cell>
          <cell r="Y51">
            <v>217091921057.285</v>
          </cell>
          <cell r="Z51">
            <v>216768483210.23599</v>
          </cell>
          <cell r="AA51">
            <v>237166798020.94501</v>
          </cell>
          <cell r="AB51">
            <v>261025454765.23499</v>
          </cell>
          <cell r="AC51">
            <v>282795670360.92999</v>
          </cell>
          <cell r="AD51">
            <v>305759340872.95801</v>
          </cell>
          <cell r="AE51">
            <v>324009175388.54797</v>
          </cell>
          <cell r="AF51">
            <v>335556085866.88702</v>
          </cell>
          <cell r="AG51">
            <v>390947124079.63098</v>
          </cell>
          <cell r="AH51">
            <v>415072019779.40198</v>
          </cell>
          <cell r="AI51">
            <v>448673707614.26703</v>
          </cell>
          <cell r="AJ51">
            <v>500305699313.27899</v>
          </cell>
          <cell r="AK51" t="str">
            <v>n.a.</v>
          </cell>
        </row>
        <row r="52">
          <cell r="J52">
            <v>172</v>
          </cell>
          <cell r="K52" t="str">
            <v>NEEXPGNFSKD</v>
          </cell>
          <cell r="L52" t="str">
            <v>Exports of goods and services (constant 2000 US$)</v>
          </cell>
          <cell r="M52">
            <v>16456605859.5909</v>
          </cell>
          <cell r="N52">
            <v>17430440390.6394</v>
          </cell>
          <cell r="O52">
            <v>17051778146.3055</v>
          </cell>
          <cell r="P52">
            <v>17733554449.972401</v>
          </cell>
          <cell r="Q52">
            <v>18786622443.338902</v>
          </cell>
          <cell r="R52">
            <v>18866777224.986198</v>
          </cell>
          <cell r="S52">
            <v>19131195872.489399</v>
          </cell>
          <cell r="T52">
            <v>19680302192.740002</v>
          </cell>
          <cell r="U52">
            <v>20294822185.369499</v>
          </cell>
          <cell r="V52">
            <v>20893679749.4011</v>
          </cell>
          <cell r="W52">
            <v>21204164363.368301</v>
          </cell>
          <cell r="X52">
            <v>19629629629.629601</v>
          </cell>
          <cell r="Y52">
            <v>21609544868.251301</v>
          </cell>
          <cell r="Z52">
            <v>25130827344.757702</v>
          </cell>
          <cell r="AA52">
            <v>28542472821.0798</v>
          </cell>
          <cell r="AB52">
            <v>30968306615.0728</v>
          </cell>
          <cell r="AC52">
            <v>32724341256.6796</v>
          </cell>
          <cell r="AD52">
            <v>37192740003.685303</v>
          </cell>
          <cell r="AE52">
            <v>40597936244.7024</v>
          </cell>
          <cell r="AF52">
            <v>43217247097.844101</v>
          </cell>
          <cell r="AG52">
            <v>51545973834.531097</v>
          </cell>
          <cell r="AH52">
            <v>51112953749.769699</v>
          </cell>
          <cell r="AI52">
            <v>53732264602.9114</v>
          </cell>
          <cell r="AJ52">
            <v>54433388612.493103</v>
          </cell>
          <cell r="AK52" t="str">
            <v>n.a.</v>
          </cell>
        </row>
        <row r="53">
          <cell r="J53">
            <v>132</v>
          </cell>
          <cell r="K53" t="str">
            <v>NEEXPGNFSKD</v>
          </cell>
          <cell r="L53" t="str">
            <v>Exports of goods and services (constant 2000 US$)</v>
          </cell>
          <cell r="M53">
            <v>128729684908.789</v>
          </cell>
          <cell r="N53">
            <v>133556476874.88499</v>
          </cell>
          <cell r="O53">
            <v>132694121982.679</v>
          </cell>
          <cell r="P53">
            <v>138484429703.33499</v>
          </cell>
          <cell r="Q53">
            <v>148334899576.19299</v>
          </cell>
          <cell r="R53">
            <v>152248571955.04001</v>
          </cell>
          <cell r="S53">
            <v>151605583195.13501</v>
          </cell>
          <cell r="T53">
            <v>156715496591.11899</v>
          </cell>
          <cell r="U53">
            <v>170296204164.36301</v>
          </cell>
          <cell r="V53">
            <v>187357379767.828</v>
          </cell>
          <cell r="W53">
            <v>196268472452.552</v>
          </cell>
          <cell r="X53">
            <v>207844389165.285</v>
          </cell>
          <cell r="Y53">
            <v>219103924820.34299</v>
          </cell>
          <cell r="Z53">
            <v>219007462686.56699</v>
          </cell>
          <cell r="AA53">
            <v>235813432835.82101</v>
          </cell>
          <cell r="AB53">
            <v>253904827713.285</v>
          </cell>
          <cell r="AC53">
            <v>262730329832.32001</v>
          </cell>
          <cell r="AD53">
            <v>293755850377.74103</v>
          </cell>
          <cell r="AE53">
            <v>318181407775.935</v>
          </cell>
          <cell r="AF53">
            <v>331841256679.565</v>
          </cell>
          <cell r="AG53">
            <v>373535102266.44598</v>
          </cell>
          <cell r="AH53">
            <v>379654505251.52002</v>
          </cell>
          <cell r="AI53">
            <v>386770499355.07599</v>
          </cell>
          <cell r="AJ53">
            <v>377172470978.44098</v>
          </cell>
          <cell r="AK53" t="str">
            <v>n.a.</v>
          </cell>
        </row>
        <row r="54">
          <cell r="J54">
            <v>646</v>
          </cell>
          <cell r="K54" t="str">
            <v>NEEXPGNFSKD</v>
          </cell>
          <cell r="L54" t="str">
            <v>Exports of goods and services (constant 2000 US$)</v>
          </cell>
          <cell r="M54">
            <v>1117545523.5928099</v>
          </cell>
          <cell r="N54">
            <v>1036863958.74491</v>
          </cell>
          <cell r="O54">
            <v>1018281324.27557</v>
          </cell>
          <cell r="P54">
            <v>1061562396.96366</v>
          </cell>
          <cell r="Q54">
            <v>1310899011.36239</v>
          </cell>
          <cell r="R54">
            <v>1220338071.227</v>
          </cell>
          <cell r="S54">
            <v>1107901371.5264399</v>
          </cell>
          <cell r="T54">
            <v>1037334405.18718</v>
          </cell>
          <cell r="U54">
            <v>1071441772.25115</v>
          </cell>
          <cell r="V54">
            <v>1474143926.82722</v>
          </cell>
          <cell r="W54">
            <v>1646562547.9161501</v>
          </cell>
          <cell r="X54">
            <v>1694548085.02685</v>
          </cell>
          <cell r="Y54">
            <v>1737829157.7149301</v>
          </cell>
          <cell r="Z54">
            <v>1955645860.4821301</v>
          </cell>
          <cell r="AA54">
            <v>2043619345.1850801</v>
          </cell>
          <cell r="AB54">
            <v>2000103049.2758601</v>
          </cell>
          <cell r="AC54">
            <v>2083136846.3350599</v>
          </cell>
          <cell r="AD54">
            <v>2147117562.4826601</v>
          </cell>
          <cell r="AE54">
            <v>2026918496.4847801</v>
          </cell>
          <cell r="AF54">
            <v>1892606037.2190499</v>
          </cell>
          <cell r="AG54">
            <v>1825332147.8018999</v>
          </cell>
          <cell r="AH54">
            <v>1856868836.13727</v>
          </cell>
          <cell r="AI54">
            <v>1914583895.0276401</v>
          </cell>
          <cell r="AJ54">
            <v>1975539026.5629799</v>
          </cell>
          <cell r="AK54" t="str">
            <v>n.a.</v>
          </cell>
        </row>
        <row r="55">
          <cell r="J55">
            <v>648</v>
          </cell>
          <cell r="K55" t="str">
            <v>NEEXPGNFSKD</v>
          </cell>
          <cell r="L55" t="str">
            <v>Exports of goods and services (constant 2000 US$)</v>
          </cell>
          <cell r="M55">
            <v>112089385.653219</v>
          </cell>
          <cell r="N55">
            <v>138059190.19312099</v>
          </cell>
          <cell r="O55">
            <v>167390458.93363401</v>
          </cell>
          <cell r="P55">
            <v>193796576.36521801</v>
          </cell>
          <cell r="Q55">
            <v>195617681.89922601</v>
          </cell>
          <cell r="R55">
            <v>156653493.343463</v>
          </cell>
          <cell r="S55">
            <v>129336823.14487401</v>
          </cell>
          <cell r="T55">
            <v>131347639.88699301</v>
          </cell>
          <cell r="U55">
            <v>139859294.20486701</v>
          </cell>
          <cell r="V55">
            <v>161908941.738886</v>
          </cell>
          <cell r="W55">
            <v>182418426.780357</v>
          </cell>
          <cell r="X55">
            <v>199830301.72292101</v>
          </cell>
          <cell r="Y55">
            <v>204315647.07495299</v>
          </cell>
          <cell r="Z55">
            <v>193953711.781921</v>
          </cell>
          <cell r="AA55">
            <v>146348579.308593</v>
          </cell>
          <cell r="AB55">
            <v>165267397.93734601</v>
          </cell>
          <cell r="AC55">
            <v>163107652.39308801</v>
          </cell>
          <cell r="AD55">
            <v>163398854.543616</v>
          </cell>
          <cell r="AE55">
            <v>191404951.88623801</v>
          </cell>
          <cell r="AF55">
            <v>183444835.05628499</v>
          </cell>
          <cell r="AG55">
            <v>201830093.42343801</v>
          </cell>
          <cell r="AH55">
            <v>226385064.67856801</v>
          </cell>
          <cell r="AI55">
            <v>224224230.23466799</v>
          </cell>
          <cell r="AJ55">
            <v>192147304.083215</v>
          </cell>
          <cell r="AK55" t="str">
            <v>n.a.</v>
          </cell>
        </row>
        <row r="56">
          <cell r="J56">
            <v>915</v>
          </cell>
          <cell r="K56" t="str">
            <v>NEEXPGNFSKD</v>
          </cell>
          <cell r="L56" t="str">
            <v>Exports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353698804.76442999</v>
          </cell>
          <cell r="AB56">
            <v>321012763.32857198</v>
          </cell>
          <cell r="AC56">
            <v>375832133.18950599</v>
          </cell>
          <cell r="AD56">
            <v>487058985.49027699</v>
          </cell>
          <cell r="AE56">
            <v>504120675.89524001</v>
          </cell>
          <cell r="AF56">
            <v>496530990.735484</v>
          </cell>
          <cell r="AG56">
            <v>703050112.804021</v>
          </cell>
          <cell r="AH56">
            <v>694850690.729213</v>
          </cell>
          <cell r="AI56">
            <v>734752741.22241199</v>
          </cell>
          <cell r="AJ56">
            <v>770260091.51333594</v>
          </cell>
          <cell r="AK56" t="str">
            <v>n.a.</v>
          </cell>
        </row>
        <row r="57">
          <cell r="J57">
            <v>134</v>
          </cell>
          <cell r="K57" t="str">
            <v>NEEXPGNFSKD</v>
          </cell>
          <cell r="L57" t="str">
            <v>Exports of goods and services (constant 2000 US$)</v>
          </cell>
          <cell r="M57">
            <v>206954763220.93201</v>
          </cell>
          <cell r="N57">
            <v>221816749585.40601</v>
          </cell>
          <cell r="O57">
            <v>229917726183.89499</v>
          </cell>
          <cell r="P57">
            <v>228827160493.827</v>
          </cell>
          <cell r="Q57">
            <v>248900313248.57199</v>
          </cell>
          <cell r="R57">
            <v>267174037221.30099</v>
          </cell>
          <cell r="S57">
            <v>263809102634.97299</v>
          </cell>
          <cell r="T57">
            <v>265592868988.39099</v>
          </cell>
          <cell r="U57">
            <v>280244610281.92401</v>
          </cell>
          <cell r="V57">
            <v>309049474847.98199</v>
          </cell>
          <cell r="W57">
            <v>349966832504.146</v>
          </cell>
          <cell r="X57">
            <v>395254007739.08197</v>
          </cell>
          <cell r="Y57">
            <v>392052791597.56799</v>
          </cell>
          <cell r="Z57">
            <v>370513635526.073</v>
          </cell>
          <cell r="AA57">
            <v>398741938455.86902</v>
          </cell>
          <cell r="AB57">
            <v>421456513727.65802</v>
          </cell>
          <cell r="AC57">
            <v>442900128984.70599</v>
          </cell>
          <cell r="AD57">
            <v>492696241017.13702</v>
          </cell>
          <cell r="AE57">
            <v>527002211166.39001</v>
          </cell>
          <cell r="AF57">
            <v>556004606596.646</v>
          </cell>
          <cell r="AG57">
            <v>632098765432.099</v>
          </cell>
          <cell r="AH57">
            <v>667752072968.49097</v>
          </cell>
          <cell r="AI57">
            <v>690543117744.60999</v>
          </cell>
          <cell r="AJ57">
            <v>702698267919.66101</v>
          </cell>
          <cell r="AK57" t="str">
            <v>n.a.</v>
          </cell>
        </row>
        <row r="58">
          <cell r="J58">
            <v>652</v>
          </cell>
          <cell r="K58" t="str">
            <v>NEEXPGNFSKD</v>
          </cell>
          <cell r="L58" t="str">
            <v>Exports of goods and services (constant 2000 US$)</v>
          </cell>
          <cell r="M58">
            <v>857159457.46625805</v>
          </cell>
          <cell r="N58">
            <v>781258314.66771901</v>
          </cell>
          <cell r="O58">
            <v>900344590.43784106</v>
          </cell>
          <cell r="P58">
            <v>488122866.61818999</v>
          </cell>
          <cell r="Q58">
            <v>535233795.13952899</v>
          </cell>
          <cell r="R58">
            <v>652757491.46557605</v>
          </cell>
          <cell r="S58">
            <v>729158848.96796501</v>
          </cell>
          <cell r="T58">
            <v>802720687.13808405</v>
          </cell>
          <cell r="U58">
            <v>846222657.65251505</v>
          </cell>
          <cell r="V58">
            <v>950951410.43612599</v>
          </cell>
          <cell r="W58">
            <v>1009985707.05987</v>
          </cell>
          <cell r="X58">
            <v>1103627239.66839</v>
          </cell>
          <cell r="Y58">
            <v>1133589786.35533</v>
          </cell>
          <cell r="Z58">
            <v>1327092222.6206601</v>
          </cell>
          <cell r="AA58">
            <v>1398475354.9503901</v>
          </cell>
          <cell r="AB58">
            <v>1416136227.7523301</v>
          </cell>
          <cell r="AC58">
            <v>1956764112.7272</v>
          </cell>
          <cell r="AD58">
            <v>1961541320.70994</v>
          </cell>
          <cell r="AE58">
            <v>2148540105.3911901</v>
          </cell>
          <cell r="AF58">
            <v>2419604972.6599998</v>
          </cell>
          <cell r="AG58">
            <v>2440102842.2095599</v>
          </cell>
          <cell r="AH58">
            <v>2440945890.5544701</v>
          </cell>
          <cell r="AI58">
            <v>2399868422.0590801</v>
          </cell>
          <cell r="AJ58">
            <v>2463894396.5981798</v>
          </cell>
          <cell r="AK58" t="str">
            <v>n.a.</v>
          </cell>
        </row>
        <row r="59">
          <cell r="J59">
            <v>174</v>
          </cell>
          <cell r="K59" t="str">
            <v>NEEXPGNFSKD</v>
          </cell>
          <cell r="L59" t="str">
            <v>Exports of goods and services (constant 2000 US$)</v>
          </cell>
          <cell r="M59">
            <v>11482771328.5425</v>
          </cell>
          <cell r="N59">
            <v>12448129721.7616</v>
          </cell>
          <cell r="O59">
            <v>10398654873.779301</v>
          </cell>
          <cell r="P59">
            <v>9790676248.3876896</v>
          </cell>
          <cell r="Q59">
            <v>10862262760.272699</v>
          </cell>
          <cell r="R59">
            <v>11061175603.464199</v>
          </cell>
          <cell r="S59">
            <v>12924820342.730801</v>
          </cell>
          <cell r="T59">
            <v>13692187212.0877</v>
          </cell>
          <cell r="U59">
            <v>13401510963.700001</v>
          </cell>
          <cell r="V59">
            <v>13661967938.087299</v>
          </cell>
          <cell r="W59">
            <v>13188041275.106001</v>
          </cell>
          <cell r="X59">
            <v>13731803943.2467</v>
          </cell>
          <cell r="Y59">
            <v>15107886493.458599</v>
          </cell>
          <cell r="Z59">
            <v>14715588723.051399</v>
          </cell>
          <cell r="AA59">
            <v>15802192740.0037</v>
          </cell>
          <cell r="AB59">
            <v>16276119402.9851</v>
          </cell>
          <cell r="AC59">
            <v>16843375714.022499</v>
          </cell>
          <cell r="AD59">
            <v>20218352681.039299</v>
          </cell>
          <cell r="AE59">
            <v>21280081076.101002</v>
          </cell>
          <cell r="AF59">
            <v>25138658559.056599</v>
          </cell>
          <cell r="AG59">
            <v>28688962594.4352</v>
          </cell>
          <cell r="AH59">
            <v>28387691173.760799</v>
          </cell>
          <cell r="AI59">
            <v>26201216141.514702</v>
          </cell>
          <cell r="AJ59">
            <v>26155058043.117699</v>
          </cell>
          <cell r="AK59" t="str">
            <v>n.a.</v>
          </cell>
        </row>
        <row r="60">
          <cell r="J60">
            <v>328</v>
          </cell>
          <cell r="K60" t="str">
            <v>NEEXPGNFSKD</v>
          </cell>
          <cell r="L60" t="str">
            <v>Exports of goods and services (constant 2000 US$)</v>
          </cell>
          <cell r="M60">
            <v>78728242.200044006</v>
          </cell>
          <cell r="N60">
            <v>74972723.344485193</v>
          </cell>
          <cell r="O60">
            <v>70754026.356653497</v>
          </cell>
          <cell r="P60">
            <v>69779590.803037897</v>
          </cell>
          <cell r="Q60">
            <v>72002579.973421797</v>
          </cell>
          <cell r="R60">
            <v>88275079.754421502</v>
          </cell>
          <cell r="S60">
            <v>117675412.58763</v>
          </cell>
          <cell r="T60">
            <v>118429008.07400601</v>
          </cell>
          <cell r="U60">
            <v>120069909.738591</v>
          </cell>
          <cell r="V60">
            <v>109034236.300538</v>
          </cell>
          <cell r="W60">
            <v>120832539.98073301</v>
          </cell>
          <cell r="X60">
            <v>118603475.841086</v>
          </cell>
          <cell r="Y60">
            <v>114984229.36208899</v>
          </cell>
          <cell r="Z60">
            <v>138655927.55496299</v>
          </cell>
          <cell r="AA60">
            <v>139645881.53608799</v>
          </cell>
          <cell r="AB60">
            <v>133464698.726248</v>
          </cell>
          <cell r="AC60">
            <v>138433293.753629</v>
          </cell>
          <cell r="AD60">
            <v>151556488.46460599</v>
          </cell>
          <cell r="AE60">
            <v>165779020.58476901</v>
          </cell>
          <cell r="AF60">
            <v>224367418.47810799</v>
          </cell>
          <cell r="AG60">
            <v>235237032.88260099</v>
          </cell>
          <cell r="AH60">
            <v>202017092.69729701</v>
          </cell>
          <cell r="AI60">
            <v>180881498.76515999</v>
          </cell>
          <cell r="AJ60">
            <v>171669947.88900799</v>
          </cell>
          <cell r="AK60" t="str">
            <v>n.a.</v>
          </cell>
        </row>
        <row r="61">
          <cell r="J61">
            <v>258</v>
          </cell>
          <cell r="K61" t="str">
            <v>NEEXPGNFSKD</v>
          </cell>
          <cell r="L61" t="str">
            <v>Exports of goods and services (constant 2000 US$)</v>
          </cell>
          <cell r="M61">
            <v>2798557087.8590002</v>
          </cell>
          <cell r="N61">
            <v>2395385806.8770499</v>
          </cell>
          <cell r="O61">
            <v>2192940801.7993498</v>
          </cell>
          <cell r="P61">
            <v>1954390792.9795401</v>
          </cell>
          <cell r="Q61">
            <v>1891207277.1299801</v>
          </cell>
          <cell r="R61">
            <v>1951382054.12957</v>
          </cell>
          <cell r="S61">
            <v>1678446458.4528501</v>
          </cell>
          <cell r="T61">
            <v>1779454119.8450201</v>
          </cell>
          <cell r="U61">
            <v>1879602141.5657699</v>
          </cell>
          <cell r="V61">
            <v>2129327466.1140699</v>
          </cell>
          <cell r="W61">
            <v>2416017296.5335398</v>
          </cell>
          <cell r="X61">
            <v>2196379360.4850402</v>
          </cell>
          <cell r="Y61">
            <v>2402692881.6264901</v>
          </cell>
          <cell r="Z61">
            <v>2562960233.5880198</v>
          </cell>
          <cell r="AA61">
            <v>2649112891.6381698</v>
          </cell>
          <cell r="AB61">
            <v>2981853189.4359198</v>
          </cell>
          <cell r="AC61">
            <v>3240861762.7959199</v>
          </cell>
          <cell r="AD61">
            <v>3503461480.8832798</v>
          </cell>
          <cell r="AE61">
            <v>3587345120.02071</v>
          </cell>
          <cell r="AF61">
            <v>3752507690.0911498</v>
          </cell>
          <cell r="AG61">
            <v>3895736553.94525</v>
          </cell>
          <cell r="AH61">
            <v>3761740220.16223</v>
          </cell>
          <cell r="AI61">
            <v>3640831900.3766298</v>
          </cell>
          <cell r="AJ61">
            <v>3829206512.9333601</v>
          </cell>
          <cell r="AK61" t="str">
            <v>n.a.</v>
          </cell>
        </row>
        <row r="62">
          <cell r="J62">
            <v>656</v>
          </cell>
          <cell r="K62" t="str">
            <v>NEEXPGNFSKD</v>
          </cell>
          <cell r="L62" t="str">
            <v>Exports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396232840.617486</v>
          </cell>
          <cell r="T62">
            <v>421934430.27916098</v>
          </cell>
          <cell r="U62">
            <v>451919618.21778202</v>
          </cell>
          <cell r="V62">
            <v>479120467.27638698</v>
          </cell>
          <cell r="W62">
            <v>501073908.44573498</v>
          </cell>
          <cell r="X62">
            <v>516816132.11351001</v>
          </cell>
          <cell r="Y62">
            <v>481690626.24255502</v>
          </cell>
          <cell r="Z62">
            <v>488138169.52035999</v>
          </cell>
          <cell r="AA62">
            <v>504126165.15295202</v>
          </cell>
          <cell r="AB62">
            <v>573562349.18642294</v>
          </cell>
          <cell r="AC62">
            <v>591930777.61142397</v>
          </cell>
          <cell r="AD62">
            <v>612648354.827824</v>
          </cell>
          <cell r="AE62">
            <v>691067344.24578905</v>
          </cell>
          <cell r="AF62">
            <v>713181499.26165104</v>
          </cell>
          <cell r="AG62">
            <v>734576944.23950303</v>
          </cell>
          <cell r="AH62">
            <v>758817983.39940095</v>
          </cell>
          <cell r="AI62">
            <v>743641623.73141599</v>
          </cell>
          <cell r="AJ62">
            <v>760745381.07723796</v>
          </cell>
          <cell r="AK62" t="str">
            <v>n.a.</v>
          </cell>
        </row>
        <row r="63">
          <cell r="J63">
            <v>654</v>
          </cell>
          <cell r="K63" t="str">
            <v>NEEXPGNFSKD</v>
          </cell>
          <cell r="L63" t="str">
            <v>Exports of goods and services (constant 2000 US$)</v>
          </cell>
          <cell r="M63">
            <v>21620800.1529244</v>
          </cell>
          <cell r="N63">
            <v>15495923.4782198</v>
          </cell>
          <cell r="O63">
            <v>13869496.4129979</v>
          </cell>
          <cell r="P63">
            <v>12842546.288445899</v>
          </cell>
          <cell r="Q63">
            <v>12428397.6006022</v>
          </cell>
          <cell r="R63">
            <v>9000008.9827130996</v>
          </cell>
          <cell r="S63">
            <v>9971712.1999102496</v>
          </cell>
          <cell r="T63">
            <v>12141556.7746107</v>
          </cell>
          <cell r="U63">
            <v>14783559.528766001</v>
          </cell>
          <cell r="V63">
            <v>13157367.9806017</v>
          </cell>
          <cell r="W63">
            <v>17284834.316116501</v>
          </cell>
          <cell r="X63">
            <v>22141872.758945301</v>
          </cell>
          <cell r="Y63">
            <v>11070936.3794726</v>
          </cell>
          <cell r="Z63">
            <v>16931668.6800378</v>
          </cell>
          <cell r="AA63">
            <v>33564324.091186203</v>
          </cell>
          <cell r="AB63">
            <v>26180172.791125301</v>
          </cell>
          <cell r="AC63">
            <v>24661722.769239999</v>
          </cell>
          <cell r="AD63">
            <v>53170674.290481299</v>
          </cell>
          <cell r="AE63">
            <v>33338012.780131899</v>
          </cell>
          <cell r="AF63">
            <v>54507650.895515598</v>
          </cell>
          <cell r="AG63">
            <v>68461609.524767399</v>
          </cell>
          <cell r="AH63">
            <v>71063150.686708704</v>
          </cell>
          <cell r="AI63">
            <v>70636771.782588497</v>
          </cell>
          <cell r="AJ63">
            <v>76287713.525195494</v>
          </cell>
          <cell r="AK63" t="str">
            <v>n.a.</v>
          </cell>
        </row>
        <row r="64">
          <cell r="J64">
            <v>336</v>
          </cell>
          <cell r="K64" t="str">
            <v>NEEXPGNFSKD</v>
          </cell>
          <cell r="L64" t="str">
            <v>Exports of goods and services (constant 2000 US$)</v>
          </cell>
          <cell r="M64">
            <v>488923622.71162599</v>
          </cell>
          <cell r="N64">
            <v>459987469.06793398</v>
          </cell>
          <cell r="O64">
            <v>341437353.426404</v>
          </cell>
          <cell r="P64">
            <v>330284855.28431797</v>
          </cell>
          <cell r="Q64">
            <v>363139468.65917301</v>
          </cell>
          <cell r="R64">
            <v>384563321.96726203</v>
          </cell>
          <cell r="S64">
            <v>349181469.45032603</v>
          </cell>
          <cell r="T64">
            <v>337658024.65758097</v>
          </cell>
          <cell r="U64">
            <v>305243953.09266102</v>
          </cell>
          <cell r="V64">
            <v>285095308.65612298</v>
          </cell>
          <cell r="W64">
            <v>260008049.26242301</v>
          </cell>
          <cell r="X64">
            <v>546010495.37442505</v>
          </cell>
          <cell r="Y64">
            <v>649234699.73384798</v>
          </cell>
          <cell r="Z64">
            <v>641844777.08549798</v>
          </cell>
          <cell r="AA64">
            <v>622800490.52795196</v>
          </cell>
          <cell r="AB64">
            <v>630550974.09958804</v>
          </cell>
          <cell r="AC64">
            <v>689717722.69817698</v>
          </cell>
          <cell r="AD64">
            <v>705426564.77289903</v>
          </cell>
          <cell r="AE64">
            <v>673677968.40431905</v>
          </cell>
          <cell r="AF64">
            <v>697571748.067752</v>
          </cell>
          <cell r="AG64">
            <v>684547497.67033899</v>
          </cell>
          <cell r="AH64">
            <v>686488644.060606</v>
          </cell>
          <cell r="AI64">
            <v>678380722.31530499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NEEXPGNFSKD</v>
          </cell>
          <cell r="L65" t="str">
            <v>Exports of goods and services (constant 2000 US$)</v>
          </cell>
          <cell r="M65">
            <v>1001535071.05811</v>
          </cell>
          <cell r="N65">
            <v>762510327.53343797</v>
          </cell>
          <cell r="O65">
            <v>935591155.41547799</v>
          </cell>
          <cell r="P65">
            <v>846929191.29313397</v>
          </cell>
          <cell r="Q65">
            <v>898994902.73766196</v>
          </cell>
          <cell r="R65">
            <v>887503325.80984497</v>
          </cell>
          <cell r="S65">
            <v>882199521.07393003</v>
          </cell>
          <cell r="T65">
            <v>877779683.79400003</v>
          </cell>
          <cell r="U65">
            <v>894575065.45773196</v>
          </cell>
          <cell r="V65">
            <v>910486479.66547799</v>
          </cell>
          <cell r="W65">
            <v>1149157692.7816701</v>
          </cell>
          <cell r="X65">
            <v>1988926662.8204401</v>
          </cell>
          <cell r="Y65">
            <v>675351136.37322903</v>
          </cell>
          <cell r="Z65">
            <v>703638094.96477699</v>
          </cell>
          <cell r="AA65">
            <v>199130122.23932099</v>
          </cell>
          <cell r="AB65">
            <v>308346603.19010299</v>
          </cell>
          <cell r="AC65">
            <v>406539557.57497698</v>
          </cell>
          <cell r="AD65">
            <v>396344247.60631001</v>
          </cell>
          <cell r="AE65">
            <v>379033859.78593999</v>
          </cell>
          <cell r="AF65">
            <v>482206662.15524203</v>
          </cell>
          <cell r="AG65">
            <v>501945128.684277</v>
          </cell>
          <cell r="AH65">
            <v>487868770.947133</v>
          </cell>
          <cell r="AI65">
            <v>477175435.55034202</v>
          </cell>
          <cell r="AJ65">
            <v>646893096.50903201</v>
          </cell>
          <cell r="AK65" t="str">
            <v>n.a.</v>
          </cell>
        </row>
        <row r="66">
          <cell r="J66" t="str">
            <v>HIC</v>
          </cell>
          <cell r="K66" t="str">
            <v>NEEXPGNFSKD</v>
          </cell>
          <cell r="L66" t="str">
            <v>Exports of goods and services (constant 2000 US$)</v>
          </cell>
          <cell r="M66">
            <v>1822203118270.9099</v>
          </cell>
          <cell r="N66">
            <v>1905076652775.6899</v>
          </cell>
          <cell r="O66">
            <v>1891576314083.74</v>
          </cell>
          <cell r="P66">
            <v>1944469964968.95</v>
          </cell>
          <cell r="Q66">
            <v>2131629326764.76</v>
          </cell>
          <cell r="R66">
            <v>2229312447174.02</v>
          </cell>
          <cell r="S66">
            <v>2290381796413.4302</v>
          </cell>
          <cell r="T66">
            <v>2418376769256.1699</v>
          </cell>
          <cell r="U66">
            <v>2615128288756</v>
          </cell>
          <cell r="V66">
            <v>2820553730761.6001</v>
          </cell>
          <cell r="W66">
            <v>3022987409542.8701</v>
          </cell>
          <cell r="X66">
            <v>3190520385512.0498</v>
          </cell>
          <cell r="Y66">
            <v>3350910565001.8999</v>
          </cell>
          <cell r="Z66">
            <v>3453774560580.7002</v>
          </cell>
          <cell r="AA66">
            <v>3744299962975.9199</v>
          </cell>
          <cell r="AB66">
            <v>4059470399927.8599</v>
          </cell>
          <cell r="AC66">
            <v>4308556661305.4199</v>
          </cell>
          <cell r="AD66">
            <v>4748360284588.3496</v>
          </cell>
          <cell r="AE66">
            <v>4958509041471.0303</v>
          </cell>
          <cell r="AF66">
            <v>5235681710456.7803</v>
          </cell>
          <cell r="AG66">
            <v>5838135262720.96</v>
          </cell>
          <cell r="AH66">
            <v>5810726764549.2695</v>
          </cell>
          <cell r="AI66">
            <v>5927874187955.3496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NEEXPGNFSKD</v>
          </cell>
          <cell r="L67" t="str">
            <v>Exports of goods and services (constant 2000 US$)</v>
          </cell>
          <cell r="M67">
            <v>91924602136.410904</v>
          </cell>
          <cell r="N67">
            <v>99798714338.191299</v>
          </cell>
          <cell r="O67">
            <v>100262137436.31599</v>
          </cell>
          <cell r="P67">
            <v>110916980135.838</v>
          </cell>
          <cell r="Q67">
            <v>129649354656.13901</v>
          </cell>
          <cell r="R67">
            <v>134477869586.62</v>
          </cell>
          <cell r="S67">
            <v>159651278962.90601</v>
          </cell>
          <cell r="T67">
            <v>193291596246.46301</v>
          </cell>
          <cell r="U67">
            <v>219360024704.70401</v>
          </cell>
          <cell r="V67">
            <v>237070671014.88501</v>
          </cell>
          <cell r="W67">
            <v>252311182640.039</v>
          </cell>
          <cell r="X67">
            <v>281333478031.75098</v>
          </cell>
          <cell r="Y67">
            <v>314390068689.51501</v>
          </cell>
          <cell r="Z67">
            <v>339391475039.039</v>
          </cell>
          <cell r="AA67">
            <v>364203247937.46503</v>
          </cell>
          <cell r="AB67">
            <v>400491093328.94</v>
          </cell>
          <cell r="AC67">
            <v>419981548567.797</v>
          </cell>
          <cell r="AD67">
            <v>443391289572.164</v>
          </cell>
          <cell r="AE67">
            <v>445542799087.16803</v>
          </cell>
          <cell r="AF67">
            <v>476605359903.84802</v>
          </cell>
          <cell r="AG67">
            <v>551987232869.59595</v>
          </cell>
          <cell r="AH67">
            <v>537042549442.534</v>
          </cell>
          <cell r="AI67">
            <v>582320079076.81299</v>
          </cell>
          <cell r="AJ67">
            <v>647945260240.23206</v>
          </cell>
          <cell r="AK67" t="str">
            <v>n.a.</v>
          </cell>
        </row>
        <row r="68">
          <cell r="J68" t="str">
            <v>OEC</v>
          </cell>
          <cell r="K68" t="str">
            <v>NEEXPGNFSKD</v>
          </cell>
          <cell r="L68" t="str">
            <v>Exports of goods and services (constant 2000 US$)</v>
          </cell>
          <cell r="M68">
            <v>1714376334515.6799</v>
          </cell>
          <cell r="N68">
            <v>1789370708276.2</v>
          </cell>
          <cell r="O68">
            <v>1775747305499.55</v>
          </cell>
          <cell r="P68">
            <v>1818903760514.0901</v>
          </cell>
          <cell r="Q68">
            <v>1987309018224.3799</v>
          </cell>
          <cell r="R68">
            <v>2079299569622.5701</v>
          </cell>
          <cell r="S68">
            <v>2118473062973.75</v>
          </cell>
          <cell r="T68">
            <v>2216402247209.1899</v>
          </cell>
          <cell r="U68">
            <v>2388161217686.8301</v>
          </cell>
          <cell r="V68">
            <v>2575361056374.7798</v>
          </cell>
          <cell r="W68">
            <v>2761436900207.7998</v>
          </cell>
          <cell r="X68">
            <v>2903319741608.6201</v>
          </cell>
          <cell r="Y68">
            <v>3035243232897.3198</v>
          </cell>
          <cell r="Z68">
            <v>3115066096346.1802</v>
          </cell>
          <cell r="AA68">
            <v>3380350383943.21</v>
          </cell>
          <cell r="AB68">
            <v>3659987877177.7002</v>
          </cell>
          <cell r="AC68">
            <v>3889326024385.3198</v>
          </cell>
          <cell r="AD68">
            <v>4304573255726.29</v>
          </cell>
          <cell r="AE68">
            <v>4511454711022.3301</v>
          </cell>
          <cell r="AF68">
            <v>4757867385540.4199</v>
          </cell>
          <cell r="AG68">
            <v>5286091128392.3799</v>
          </cell>
          <cell r="AH68">
            <v>5272851051314.5596</v>
          </cell>
          <cell r="AI68">
            <v>5350291393794.5195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NEEXPGNFSKD</v>
          </cell>
          <cell r="L69" t="str">
            <v>Exports of goods and services (constant 2000 US$)</v>
          </cell>
          <cell r="M69">
            <v>2022044838.18556</v>
          </cell>
          <cell r="N69">
            <v>2079779100.2248099</v>
          </cell>
          <cell r="O69">
            <v>1867639109.7788799</v>
          </cell>
          <cell r="P69">
            <v>1881065530.4695301</v>
          </cell>
          <cell r="Q69">
            <v>1873009746.7992899</v>
          </cell>
          <cell r="R69">
            <v>2013988882.6549499</v>
          </cell>
          <cell r="S69">
            <v>2050240768.47293</v>
          </cell>
          <cell r="T69">
            <v>2099919074.98156</v>
          </cell>
          <cell r="U69">
            <v>2081121845.41011</v>
          </cell>
          <cell r="V69">
            <v>2187191840.63308</v>
          </cell>
          <cell r="W69">
            <v>2197933114.6739001</v>
          </cell>
          <cell r="X69">
            <v>2153625445.1856899</v>
          </cell>
          <cell r="Y69">
            <v>2325485829.8389101</v>
          </cell>
          <cell r="Z69">
            <v>2299975218.0617599</v>
          </cell>
          <cell r="AA69">
            <v>2067695252.8590801</v>
          </cell>
          <cell r="AB69">
            <v>2348311037.1756701</v>
          </cell>
          <cell r="AC69">
            <v>2537625992.1452298</v>
          </cell>
          <cell r="AD69">
            <v>2571192473.52281</v>
          </cell>
          <cell r="AE69">
            <v>2611472251.17591</v>
          </cell>
          <cell r="AF69">
            <v>2320115192.8185</v>
          </cell>
          <cell r="AG69">
            <v>2490632918.21662</v>
          </cell>
          <cell r="AH69">
            <v>2618185547.4514298</v>
          </cell>
          <cell r="AI69">
            <v>2673234576.9106598</v>
          </cell>
          <cell r="AJ69">
            <v>2605346588.6251998</v>
          </cell>
          <cell r="AK69" t="str">
            <v>n.a.</v>
          </cell>
        </row>
        <row r="70">
          <cell r="J70">
            <v>944</v>
          </cell>
          <cell r="K70" t="str">
            <v>NEEXPGNFSKD</v>
          </cell>
          <cell r="L70" t="str">
            <v>Exports of goods and services (constant 2000 US$)</v>
          </cell>
          <cell r="M70">
            <v>11339010431.3414</v>
          </cell>
          <cell r="N70">
            <v>11945589548.342199</v>
          </cell>
          <cell r="O70">
            <v>12368501268.022301</v>
          </cell>
          <cell r="P70">
            <v>13193318645.059601</v>
          </cell>
          <cell r="Q70">
            <v>14068674592.7038</v>
          </cell>
          <cell r="R70">
            <v>14801367596.7866</v>
          </cell>
          <cell r="S70">
            <v>14471936730.100401</v>
          </cell>
          <cell r="T70">
            <v>15159245787.725599</v>
          </cell>
          <cell r="U70">
            <v>16137267896.0583</v>
          </cell>
          <cell r="V70">
            <v>16332596396.3132</v>
          </cell>
          <cell r="W70">
            <v>15459916120.1744</v>
          </cell>
          <cell r="X70">
            <v>13314588517.3748</v>
          </cell>
          <cell r="Y70">
            <v>13594413741.864401</v>
          </cell>
          <cell r="Z70">
            <v>12216030477.627199</v>
          </cell>
          <cell r="AA70">
            <v>13892069689.961</v>
          </cell>
          <cell r="AB70">
            <v>15755217617.809601</v>
          </cell>
          <cell r="AC70">
            <v>17655925299.299198</v>
          </cell>
          <cell r="AD70">
            <v>21600689431.580898</v>
          </cell>
          <cell r="AE70">
            <v>25406487129.721199</v>
          </cell>
          <cell r="AF70">
            <v>28515780496.931</v>
          </cell>
          <cell r="AG70">
            <v>34500041609.226898</v>
          </cell>
          <cell r="AH70">
            <v>37207052905.115799</v>
          </cell>
          <cell r="AI70">
            <v>38599671868.619797</v>
          </cell>
          <cell r="AJ70">
            <v>41526349042.980598</v>
          </cell>
          <cell r="AK70" t="str">
            <v>n.a.</v>
          </cell>
        </row>
        <row r="71">
          <cell r="J71">
            <v>176</v>
          </cell>
          <cell r="K71" t="str">
            <v>NEEXPGNFSKD</v>
          </cell>
          <cell r="L71" t="str">
            <v>Exports of goods and services (constant 2000 US$)</v>
          </cell>
          <cell r="M71">
            <v>1689177775.5164299</v>
          </cell>
          <cell r="N71">
            <v>1742618550.9311099</v>
          </cell>
          <cell r="O71">
            <v>1586767324.7176099</v>
          </cell>
          <cell r="P71">
            <v>1761378090.97385</v>
          </cell>
          <cell r="Q71">
            <v>1803751144.80513</v>
          </cell>
          <cell r="R71">
            <v>2003071893.76208</v>
          </cell>
          <cell r="S71">
            <v>2122186323.3947301</v>
          </cell>
          <cell r="T71">
            <v>2191497913.9106498</v>
          </cell>
          <cell r="U71">
            <v>2112511448.05129</v>
          </cell>
          <cell r="V71">
            <v>2174670550.5240698</v>
          </cell>
          <cell r="W71">
            <v>2174113412.02809</v>
          </cell>
          <cell r="X71">
            <v>2045570876.1575301</v>
          </cell>
          <cell r="Y71">
            <v>2004734405.21014</v>
          </cell>
          <cell r="Z71">
            <v>2134342881.8561101</v>
          </cell>
          <cell r="AA71">
            <v>2337436399.7150698</v>
          </cell>
          <cell r="AB71">
            <v>2284110104.8132701</v>
          </cell>
          <cell r="AC71">
            <v>2509369593.97578</v>
          </cell>
          <cell r="AD71">
            <v>2641662002.6457701</v>
          </cell>
          <cell r="AE71">
            <v>2698661850.0050902</v>
          </cell>
          <cell r="AF71">
            <v>2806473237.0001001</v>
          </cell>
          <cell r="AG71">
            <v>2946372239.7476301</v>
          </cell>
          <cell r="AH71">
            <v>3173140327.6686702</v>
          </cell>
          <cell r="AI71">
            <v>3288050778.4674902</v>
          </cell>
          <cell r="AJ71">
            <v>3264756538.1092901</v>
          </cell>
          <cell r="AK71" t="str">
            <v>n.a.</v>
          </cell>
        </row>
        <row r="72">
          <cell r="J72">
            <v>534</v>
          </cell>
          <cell r="K72" t="str">
            <v>NEEXPGNFSKD</v>
          </cell>
          <cell r="L72" t="str">
            <v>Exports of goods and services (constant 2000 US$)</v>
          </cell>
          <cell r="M72">
            <v>11371940923.117399</v>
          </cell>
          <cell r="N72">
            <v>11293539586.562799</v>
          </cell>
          <cell r="O72">
            <v>11970615834.969801</v>
          </cell>
          <cell r="P72">
            <v>11890773297.375601</v>
          </cell>
          <cell r="Q72">
            <v>12752899759.268101</v>
          </cell>
          <cell r="R72">
            <v>11961968628.732201</v>
          </cell>
          <cell r="S72">
            <v>12601285409.901501</v>
          </cell>
          <cell r="T72">
            <v>14183724151.389299</v>
          </cell>
          <cell r="U72">
            <v>15250212920.697901</v>
          </cell>
          <cell r="V72">
            <v>17098697374.096901</v>
          </cell>
          <cell r="W72">
            <v>18984364814.317799</v>
          </cell>
          <cell r="X72">
            <v>20804889967.5485</v>
          </cell>
          <cell r="Y72">
            <v>21823242622.1343</v>
          </cell>
          <cell r="Z72">
            <v>24831029191.792599</v>
          </cell>
          <cell r="AA72">
            <v>28073443290.698799</v>
          </cell>
          <cell r="AB72">
            <v>36896476055.168503</v>
          </cell>
          <cell r="AC72">
            <v>39221133332.053497</v>
          </cell>
          <cell r="AD72">
            <v>38303088269.824303</v>
          </cell>
          <cell r="AE72">
            <v>43625731949.298203</v>
          </cell>
          <cell r="AF72">
            <v>51473648090.3703</v>
          </cell>
          <cell r="AG72">
            <v>63519494619.607597</v>
          </cell>
          <cell r="AH72">
            <v>68012582980.684097</v>
          </cell>
          <cell r="AI72">
            <v>82846577041.143799</v>
          </cell>
          <cell r="AJ72">
            <v>88633619923.981598</v>
          </cell>
          <cell r="AK72" t="str">
            <v>n.a.</v>
          </cell>
        </row>
        <row r="73">
          <cell r="J73">
            <v>536</v>
          </cell>
          <cell r="K73" t="str">
            <v>NEEXPGNFSKD</v>
          </cell>
          <cell r="L73" t="str">
            <v>Exports of goods and services (constant 2000 US$)</v>
          </cell>
          <cell r="M73">
            <v>31163658840.326401</v>
          </cell>
          <cell r="N73">
            <v>25539261707.512299</v>
          </cell>
          <cell r="O73">
            <v>23238936888.968102</v>
          </cell>
          <cell r="P73">
            <v>23622064856.3116</v>
          </cell>
          <cell r="Q73">
            <v>25168243077.0219</v>
          </cell>
          <cell r="R73">
            <v>23204324154.4534</v>
          </cell>
          <cell r="S73">
            <v>26734627575.371799</v>
          </cell>
          <cell r="T73">
            <v>30643522907.987598</v>
          </cell>
          <cell r="U73">
            <v>30966039024.5401</v>
          </cell>
          <cell r="V73">
            <v>33052668841.8964</v>
          </cell>
          <cell r="W73">
            <v>34161838015.600101</v>
          </cell>
          <cell r="X73">
            <v>40576639935.530296</v>
          </cell>
          <cell r="Y73">
            <v>46140129640.812798</v>
          </cell>
          <cell r="Z73">
            <v>48958246724.155701</v>
          </cell>
          <cell r="AA73">
            <v>53825460033.574898</v>
          </cell>
          <cell r="AB73">
            <v>57981417955.782097</v>
          </cell>
          <cell r="AC73">
            <v>62364825670.797798</v>
          </cell>
          <cell r="AD73">
            <v>67229264748.133797</v>
          </cell>
          <cell r="AE73">
            <v>74747633847.955399</v>
          </cell>
          <cell r="AF73">
            <v>50974159224.525299</v>
          </cell>
          <cell r="AG73">
            <v>64474626872.248299</v>
          </cell>
          <cell r="AH73">
            <v>66364913978.4487</v>
          </cell>
          <cell r="AI73">
            <v>65987478033.624603</v>
          </cell>
          <cell r="AJ73">
            <v>68653167946.7892</v>
          </cell>
          <cell r="AK73" t="str">
            <v>n.a.</v>
          </cell>
        </row>
        <row r="74">
          <cell r="J74">
            <v>429</v>
          </cell>
          <cell r="K74" t="str">
            <v>NEEXPGNFSKD</v>
          </cell>
          <cell r="L74" t="str">
            <v>Exports of goods and services (constant 2000 US$)</v>
          </cell>
          <cell r="M74">
            <v>7282064660.60921</v>
          </cell>
          <cell r="N74">
            <v>7063250820.0225296</v>
          </cell>
          <cell r="O74">
            <v>14472747645.287001</v>
          </cell>
          <cell r="P74">
            <v>15918931895.443501</v>
          </cell>
          <cell r="Q74">
            <v>12958654590.5264</v>
          </cell>
          <cell r="R74">
            <v>11735475254.9345</v>
          </cell>
          <cell r="S74">
            <v>10233120284.136101</v>
          </cell>
          <cell r="T74">
            <v>13054228439.301399</v>
          </cell>
          <cell r="U74">
            <v>14499575353.7549</v>
          </cell>
          <cell r="V74">
            <v>15642270465.0774</v>
          </cell>
          <cell r="W74">
            <v>18884240906.638802</v>
          </cell>
          <cell r="X74">
            <v>21202327155.2047</v>
          </cell>
          <cell r="Y74">
            <v>22786842707.728901</v>
          </cell>
          <cell r="Z74">
            <v>26450510942.930302</v>
          </cell>
          <cell r="AA74">
            <v>26794241829.985802</v>
          </cell>
          <cell r="AB74">
            <v>18762676642.1744</v>
          </cell>
          <cell r="AC74">
            <v>24110626342.819199</v>
          </cell>
          <cell r="AD74">
            <v>20981836833.0518</v>
          </cell>
          <cell r="AE74">
            <v>17781786040.237701</v>
          </cell>
          <cell r="AF74">
            <v>17982156000.804199</v>
          </cell>
          <cell r="AG74">
            <v>21254908392.9506</v>
          </cell>
          <cell r="AH74">
            <v>19655643002.5438</v>
          </cell>
          <cell r="AI74">
            <v>19871855075.571701</v>
          </cell>
          <cell r="AJ74">
            <v>22104378974.6189</v>
          </cell>
          <cell r="AK74" t="str">
            <v>n.a.</v>
          </cell>
        </row>
        <row r="75">
          <cell r="J75">
            <v>178</v>
          </cell>
          <cell r="K75" t="str">
            <v>NEEXPGNFSKD</v>
          </cell>
          <cell r="L75" t="str">
            <v>Exports of goods and services (constant 2000 US$)</v>
          </cell>
          <cell r="M75">
            <v>10100608070.757299</v>
          </cell>
          <cell r="N75">
            <v>10298046803.0219</v>
          </cell>
          <cell r="O75">
            <v>10868159203.980101</v>
          </cell>
          <cell r="P75">
            <v>12004145936.9818</v>
          </cell>
          <cell r="Q75">
            <v>13995669799.152399</v>
          </cell>
          <cell r="R75">
            <v>14916528468.7673</v>
          </cell>
          <cell r="S75">
            <v>15346968859.4067</v>
          </cell>
          <cell r="T75">
            <v>17452459922.6092</v>
          </cell>
          <cell r="U75">
            <v>19027455316.012501</v>
          </cell>
          <cell r="V75">
            <v>20989681223.5121</v>
          </cell>
          <cell r="W75">
            <v>22822001105.583199</v>
          </cell>
          <cell r="X75">
            <v>24123548922.0564</v>
          </cell>
          <cell r="Y75">
            <v>27473742399.115501</v>
          </cell>
          <cell r="Z75">
            <v>30138474295.190701</v>
          </cell>
          <cell r="AA75">
            <v>34699465634.789001</v>
          </cell>
          <cell r="AB75">
            <v>41622627602.727097</v>
          </cell>
          <cell r="AC75">
            <v>46717431361.709999</v>
          </cell>
          <cell r="AD75">
            <v>54864381794.730103</v>
          </cell>
          <cell r="AE75">
            <v>66403353602.358597</v>
          </cell>
          <cell r="AF75">
            <v>76504698728.5793</v>
          </cell>
          <cell r="AG75">
            <v>92267366869.356903</v>
          </cell>
          <cell r="AH75">
            <v>99921042933.480698</v>
          </cell>
          <cell r="AI75">
            <v>106102634973.282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NEEXPGNFSKD</v>
          </cell>
          <cell r="L76" t="str">
            <v>Exports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26991146101.5868</v>
          </cell>
          <cell r="AC76">
            <v>28486253157.726898</v>
          </cell>
          <cell r="AD76">
            <v>30932234566.992901</v>
          </cell>
          <cell r="AE76">
            <v>32871017585.166698</v>
          </cell>
          <cell r="AF76">
            <v>37190788021.484802</v>
          </cell>
          <cell r="AG76">
            <v>45797709268.388397</v>
          </cell>
          <cell r="AH76">
            <v>40672994383.538101</v>
          </cell>
          <cell r="AI76">
            <v>39685576239.177902</v>
          </cell>
          <cell r="AJ76">
            <v>42161479410.394096</v>
          </cell>
          <cell r="AK76" t="str">
            <v>n.a.</v>
          </cell>
        </row>
        <row r="77">
          <cell r="J77">
            <v>136</v>
          </cell>
          <cell r="K77" t="str">
            <v>NEEXPGNFSKD</v>
          </cell>
          <cell r="L77" t="str">
            <v>Exports of goods and services (constant 2000 US$)</v>
          </cell>
          <cell r="M77">
            <v>112642343836.37399</v>
          </cell>
          <cell r="N77">
            <v>118803390455.132</v>
          </cell>
          <cell r="O77">
            <v>117792426755.11301</v>
          </cell>
          <cell r="P77">
            <v>122150543578.40401</v>
          </cell>
          <cell r="Q77">
            <v>131609084208.58701</v>
          </cell>
          <cell r="R77">
            <v>136686198636.44701</v>
          </cell>
          <cell r="S77">
            <v>137805878017.32101</v>
          </cell>
          <cell r="T77">
            <v>143998986548.73801</v>
          </cell>
          <cell r="U77">
            <v>151307167864.38199</v>
          </cell>
          <cell r="V77">
            <v>163106043854.79999</v>
          </cell>
          <cell r="W77">
            <v>175356182052.70001</v>
          </cell>
          <cell r="X77">
            <v>172893219089.737</v>
          </cell>
          <cell r="Y77">
            <v>185590197162.336</v>
          </cell>
          <cell r="Z77">
            <v>202332043486.272</v>
          </cell>
          <cell r="AA77">
            <v>222146121245.62399</v>
          </cell>
          <cell r="AB77">
            <v>250120969227.93399</v>
          </cell>
          <cell r="AC77">
            <v>251675511332.228</v>
          </cell>
          <cell r="AD77">
            <v>267768196056.75299</v>
          </cell>
          <cell r="AE77">
            <v>276963239358.76202</v>
          </cell>
          <cell r="AF77">
            <v>277223143541.552</v>
          </cell>
          <cell r="AG77">
            <v>304011516491.61603</v>
          </cell>
          <cell r="AH77">
            <v>308842730790.492</v>
          </cell>
          <cell r="AI77">
            <v>298420950801.54797</v>
          </cell>
          <cell r="AJ77">
            <v>286805325225.72302</v>
          </cell>
          <cell r="AK77" t="str">
            <v>n.a.</v>
          </cell>
        </row>
        <row r="78">
          <cell r="J78">
            <v>343</v>
          </cell>
          <cell r="K78" t="str">
            <v>NEEXPGNFSKD</v>
          </cell>
          <cell r="L78" t="str">
            <v>Exports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3693027466.50735</v>
          </cell>
          <cell r="AA78">
            <v>4043290706.2031698</v>
          </cell>
          <cell r="AB78">
            <v>4043194305.4311399</v>
          </cell>
          <cell r="AC78">
            <v>3505569159.2296901</v>
          </cell>
          <cell r="AD78">
            <v>3106311439.6237001</v>
          </cell>
          <cell r="AE78">
            <v>3152157764.0918298</v>
          </cell>
          <cell r="AF78">
            <v>3261927665.0500202</v>
          </cell>
          <cell r="AG78">
            <v>3422936231.0016198</v>
          </cell>
          <cell r="AH78">
            <v>3127857377.0335398</v>
          </cell>
          <cell r="AI78">
            <v>2952050850.2771301</v>
          </cell>
          <cell r="AJ78">
            <v>3394744873.6089602</v>
          </cell>
          <cell r="AK78" t="str">
            <v>n.a.</v>
          </cell>
        </row>
        <row r="79">
          <cell r="J79">
            <v>158</v>
          </cell>
          <cell r="K79" t="str">
            <v>NEEXPGNFSKD</v>
          </cell>
          <cell r="L79" t="str">
            <v>Exports of goods and services (constant 2000 US$)</v>
          </cell>
          <cell r="M79">
            <v>211598085658.21201</v>
          </cell>
          <cell r="N79">
            <v>236346666604.80399</v>
          </cell>
          <cell r="O79">
            <v>236292572298.18399</v>
          </cell>
          <cell r="P79">
            <v>243545503895.03101</v>
          </cell>
          <cell r="Q79">
            <v>275128000148.46997</v>
          </cell>
          <cell r="R79">
            <v>291543479128.29199</v>
          </cell>
          <cell r="S79">
            <v>273523201766.79901</v>
          </cell>
          <cell r="T79">
            <v>271427261043.655</v>
          </cell>
          <cell r="U79">
            <v>285825794897.25403</v>
          </cell>
          <cell r="V79">
            <v>312550106481.20203</v>
          </cell>
          <cell r="W79">
            <v>333499204290.79797</v>
          </cell>
          <cell r="X79">
            <v>347258910319.16498</v>
          </cell>
          <cell r="Y79">
            <v>360870071590.63</v>
          </cell>
          <cell r="Z79">
            <v>360581568312.67902</v>
          </cell>
          <cell r="AA79">
            <v>373391617911.112</v>
          </cell>
          <cell r="AB79">
            <v>388529441240.47101</v>
          </cell>
          <cell r="AC79">
            <v>413549352065.36401</v>
          </cell>
          <cell r="AD79">
            <v>460705001136.72699</v>
          </cell>
          <cell r="AE79">
            <v>449534953208.58698</v>
          </cell>
          <cell r="AF79">
            <v>456071779929.56897</v>
          </cell>
          <cell r="AG79">
            <v>512742018549.53601</v>
          </cell>
          <cell r="AH79">
            <v>481266852564.13202</v>
          </cell>
          <cell r="AI79">
            <v>519961463548.16699</v>
          </cell>
          <cell r="AJ79">
            <v>572195109752.19299</v>
          </cell>
          <cell r="AK79" t="str">
            <v>n.a.</v>
          </cell>
        </row>
        <row r="80">
          <cell r="J80">
            <v>439</v>
          </cell>
          <cell r="K80" t="str">
            <v>NEEXPGNFSKD</v>
          </cell>
          <cell r="L80" t="str">
            <v>Exports of goods and services (constant 2000 US$)</v>
          </cell>
          <cell r="M80">
            <v>1701330855.6487899</v>
          </cell>
          <cell r="N80">
            <v>2038051663.84674</v>
          </cell>
          <cell r="O80">
            <v>1991223078.7760501</v>
          </cell>
          <cell r="P80">
            <v>1894430066.65874</v>
          </cell>
          <cell r="Q80">
            <v>2094861484.29527</v>
          </cell>
          <cell r="R80">
            <v>2183287859.5363898</v>
          </cell>
          <cell r="S80">
            <v>1883083595.4430301</v>
          </cell>
          <cell r="T80">
            <v>2313702762.5115099</v>
          </cell>
          <cell r="U80">
            <v>2808505675.0098801</v>
          </cell>
          <cell r="V80">
            <v>2742227037.9397502</v>
          </cell>
          <cell r="W80">
            <v>2911332686.4021602</v>
          </cell>
          <cell r="X80">
            <v>2764122934.6542001</v>
          </cell>
          <cell r="Y80">
            <v>2953879612.7253199</v>
          </cell>
          <cell r="Z80">
            <v>3111603070.2012401</v>
          </cell>
          <cell r="AA80">
            <v>3225709385.1620698</v>
          </cell>
          <cell r="AB80">
            <v>3458240074.1993599</v>
          </cell>
          <cell r="AC80">
            <v>3482601479.3883901</v>
          </cell>
          <cell r="AD80">
            <v>3384740965.1389298</v>
          </cell>
          <cell r="AE80">
            <v>3431052698.6160698</v>
          </cell>
          <cell r="AF80">
            <v>3463071215.6643701</v>
          </cell>
          <cell r="AG80">
            <v>3535966192.3123298</v>
          </cell>
          <cell r="AH80">
            <v>3698192048.5692401</v>
          </cell>
          <cell r="AI80">
            <v>4128855960.4046998</v>
          </cell>
          <cell r="AJ80">
            <v>4299377922.8487101</v>
          </cell>
          <cell r="AK80" t="str">
            <v>n.a.</v>
          </cell>
        </row>
        <row r="81">
          <cell r="J81">
            <v>916</v>
          </cell>
          <cell r="K81" t="str">
            <v>NEEXPGNFSKD</v>
          </cell>
          <cell r="L81" t="str">
            <v>Exports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12323527040.7694</v>
          </cell>
          <cell r="X81">
            <v>11214409607.1001</v>
          </cell>
          <cell r="Y81">
            <v>9924752502.2836208</v>
          </cell>
          <cell r="Z81">
            <v>9249869332.1283493</v>
          </cell>
          <cell r="AA81">
            <v>8232383705.5942297</v>
          </cell>
          <cell r="AB81">
            <v>8644002890.87393</v>
          </cell>
          <cell r="AC81">
            <v>8816882948.6914101</v>
          </cell>
          <cell r="AD81">
            <v>8922685544.0757103</v>
          </cell>
          <cell r="AE81">
            <v>7860885964.3306999</v>
          </cell>
          <cell r="AF81">
            <v>8096712543.2606201</v>
          </cell>
          <cell r="AG81">
            <v>10420469043.176399</v>
          </cell>
          <cell r="AH81">
            <v>10232900600.3992</v>
          </cell>
          <cell r="AI81">
            <v>12545536136.0895</v>
          </cell>
          <cell r="AJ81">
            <v>13285722768.118799</v>
          </cell>
          <cell r="AK81" t="str">
            <v>n.a.</v>
          </cell>
        </row>
        <row r="82">
          <cell r="J82">
            <v>664</v>
          </cell>
          <cell r="K82" t="str">
            <v>NEEXPGNFSKD</v>
          </cell>
          <cell r="L82" t="str">
            <v>Exports of goods and services (constant 2000 US$)</v>
          </cell>
          <cell r="M82">
            <v>1461536767.6314299</v>
          </cell>
          <cell r="N82">
            <v>1400340307.42679</v>
          </cell>
          <cell r="O82">
            <v>1444875261.6515801</v>
          </cell>
          <cell r="P82">
            <v>1411865064.5274701</v>
          </cell>
          <cell r="Q82">
            <v>1424213018.56392</v>
          </cell>
          <cell r="R82">
            <v>1519884966.4383199</v>
          </cell>
          <cell r="S82">
            <v>1668406157.5887201</v>
          </cell>
          <cell r="T82">
            <v>1672736173.47083</v>
          </cell>
          <cell r="U82">
            <v>1749803870.5969901</v>
          </cell>
          <cell r="V82">
            <v>1914426793.81091</v>
          </cell>
          <cell r="W82">
            <v>2345946627.5379801</v>
          </cell>
          <cell r="X82">
            <v>2316805456.01197</v>
          </cell>
          <cell r="Y82">
            <v>2298744515.2413201</v>
          </cell>
          <cell r="Z82">
            <v>3023322458.1001</v>
          </cell>
          <cell r="AA82">
            <v>2988385980.1463099</v>
          </cell>
          <cell r="AB82">
            <v>2759438448.37184</v>
          </cell>
          <cell r="AC82">
            <v>2885239404.09518</v>
          </cell>
          <cell r="AD82">
            <v>2468487723.39569</v>
          </cell>
          <cell r="AE82">
            <v>2337216247.0195298</v>
          </cell>
          <cell r="AF82">
            <v>2643561321.6831598</v>
          </cell>
          <cell r="AG82">
            <v>2742760000</v>
          </cell>
          <cell r="AH82">
            <v>2881785869.52562</v>
          </cell>
          <cell r="AI82">
            <v>2955853440.9851699</v>
          </cell>
          <cell r="AJ82">
            <v>3248346805.3559098</v>
          </cell>
          <cell r="AK82" t="str">
            <v>n.a.</v>
          </cell>
        </row>
        <row r="83">
          <cell r="J83">
            <v>542</v>
          </cell>
          <cell r="K83" t="str">
            <v>NEEXPGNFSKD</v>
          </cell>
          <cell r="L83" t="str">
            <v>Exports of goods and services (constant 2000 US$)</v>
          </cell>
          <cell r="M83">
            <v>17618241935.662201</v>
          </cell>
          <cell r="N83">
            <v>20431941080.848</v>
          </cell>
          <cell r="O83">
            <v>22105386546.351299</v>
          </cell>
          <cell r="P83">
            <v>25263753884.262798</v>
          </cell>
          <cell r="Q83">
            <v>27336363334.770901</v>
          </cell>
          <cell r="R83">
            <v>28472459056.276199</v>
          </cell>
          <cell r="S83">
            <v>36107974211.812599</v>
          </cell>
          <cell r="T83">
            <v>43972354001.481796</v>
          </cell>
          <cell r="U83">
            <v>49100620376.206703</v>
          </cell>
          <cell r="V83">
            <v>47150007187.959602</v>
          </cell>
          <cell r="W83">
            <v>49249599133.0215</v>
          </cell>
          <cell r="X83">
            <v>54703159384.710701</v>
          </cell>
          <cell r="Y83">
            <v>61379690143.648598</v>
          </cell>
          <cell r="Z83">
            <v>68839863318.183304</v>
          </cell>
          <cell r="AA83">
            <v>80047418416.658401</v>
          </cell>
          <cell r="AB83">
            <v>99567174247.199493</v>
          </cell>
          <cell r="AC83">
            <v>111679571818.77499</v>
          </cell>
          <cell r="AD83">
            <v>135831646927.424</v>
          </cell>
          <cell r="AE83">
            <v>153017372745.46899</v>
          </cell>
          <cell r="AF83">
            <v>175391257229.42899</v>
          </cell>
          <cell r="AG83">
            <v>208968008050.51501</v>
          </cell>
          <cell r="AH83">
            <v>203265766512.95499</v>
          </cell>
          <cell r="AI83">
            <v>230210131705.53699</v>
          </cell>
          <cell r="AJ83">
            <v>266438244368.51001</v>
          </cell>
          <cell r="AK83" t="str">
            <v>n.a.</v>
          </cell>
        </row>
        <row r="84">
          <cell r="J84">
            <v>917</v>
          </cell>
          <cell r="K84" t="str">
            <v>NEEXPGNFSKD</v>
          </cell>
          <cell r="L84" t="str">
            <v>Exports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591998632.91025198</v>
          </cell>
          <cell r="Z84">
            <v>733378139.63256395</v>
          </cell>
          <cell r="AA84">
            <v>594258900.22356796</v>
          </cell>
          <cell r="AB84">
            <v>491073799.28526902</v>
          </cell>
          <cell r="AC84">
            <v>523980646.83380198</v>
          </cell>
          <cell r="AD84">
            <v>634291595.10432601</v>
          </cell>
          <cell r="AE84">
            <v>578877597.41821098</v>
          </cell>
          <cell r="AF84">
            <v>518680454.69483</v>
          </cell>
          <cell r="AG84">
            <v>573184841.31478798</v>
          </cell>
          <cell r="AH84">
            <v>554623416.64156103</v>
          </cell>
          <cell r="AI84">
            <v>599433335.55926394</v>
          </cell>
          <cell r="AJ84">
            <v>614174421.90397298</v>
          </cell>
          <cell r="AK84" t="str">
            <v>n.a.</v>
          </cell>
        </row>
        <row r="85">
          <cell r="J85">
            <v>396</v>
          </cell>
          <cell r="K85" t="str">
            <v>NEEXPGNFSKD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NEEXPGNFSKD</v>
          </cell>
          <cell r="L86" t="str">
            <v>Exports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2350805392.3677702</v>
          </cell>
          <cell r="Y86">
            <v>2699923013.75249</v>
          </cell>
          <cell r="Z86">
            <v>2078920996.6380701</v>
          </cell>
          <cell r="AA86">
            <v>2041500418.69858</v>
          </cell>
          <cell r="AB86">
            <v>2188488448.8448801</v>
          </cell>
          <cell r="AC86">
            <v>2631478547.8547902</v>
          </cell>
          <cell r="AD86">
            <v>2976861386.1386099</v>
          </cell>
          <cell r="AE86">
            <v>3121376237.6237602</v>
          </cell>
          <cell r="AF86">
            <v>2922797029.70297</v>
          </cell>
          <cell r="AG86">
            <v>3273655115.5115499</v>
          </cell>
          <cell r="AH86">
            <v>3500179867.9868002</v>
          </cell>
          <cell r="AI86">
            <v>3719991749.1749201</v>
          </cell>
          <cell r="AJ86">
            <v>3878150165.0165</v>
          </cell>
          <cell r="AK86" t="str">
            <v>n.a.</v>
          </cell>
        </row>
        <row r="87">
          <cell r="J87" t="str">
            <v>LDC</v>
          </cell>
          <cell r="K87" t="str">
            <v>NEEXPGNFSKD</v>
          </cell>
          <cell r="L87" t="str">
            <v>Exports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 t="str">
            <v>n.a.</v>
          </cell>
          <cell r="X87" t="str">
            <v>n.a.</v>
          </cell>
          <cell r="Y87" t="str">
            <v>n.a.</v>
          </cell>
          <cell r="Z87">
            <v>20436800890.668701</v>
          </cell>
          <cell r="AA87">
            <v>22826920192.459702</v>
          </cell>
          <cell r="AB87">
            <v>26034693130.061798</v>
          </cell>
          <cell r="AC87">
            <v>26847179590.740101</v>
          </cell>
          <cell r="AD87">
            <v>28363791611.783798</v>
          </cell>
          <cell r="AE87">
            <v>28902510139.0798</v>
          </cell>
          <cell r="AF87">
            <v>32394097989.346001</v>
          </cell>
          <cell r="AG87">
            <v>37959882106.011101</v>
          </cell>
          <cell r="AH87">
            <v>41184555684.388901</v>
          </cell>
          <cell r="AI87">
            <v>42397519355.898003</v>
          </cell>
          <cell r="AJ87">
            <v>46091746660.316803</v>
          </cell>
          <cell r="AK87" t="str">
            <v>n.a.</v>
          </cell>
        </row>
        <row r="88">
          <cell r="J88">
            <v>446</v>
          </cell>
          <cell r="K88" t="str">
            <v>NEEXPGNFSKD</v>
          </cell>
          <cell r="L88" t="str">
            <v>Exports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881474798.92927206</v>
          </cell>
          <cell r="W88">
            <v>854830980.94563198</v>
          </cell>
          <cell r="X88">
            <v>962466830.31797397</v>
          </cell>
          <cell r="Y88">
            <v>990219544.15764499</v>
          </cell>
          <cell r="Z88">
            <v>1150385626.4484899</v>
          </cell>
          <cell r="AA88">
            <v>1240223066.7051201</v>
          </cell>
          <cell r="AB88">
            <v>1731186097.12432</v>
          </cell>
          <cell r="AC88">
            <v>1665696487.77373</v>
          </cell>
          <cell r="AD88">
            <v>1523035332.27073</v>
          </cell>
          <cell r="AE88">
            <v>1895604562.45841</v>
          </cell>
          <cell r="AF88">
            <v>1914783217.48086</v>
          </cell>
          <cell r="AG88">
            <v>2140930000</v>
          </cell>
          <cell r="AH88">
            <v>2389435620.1443501</v>
          </cell>
          <cell r="AI88">
            <v>2664220716.4609399</v>
          </cell>
          <cell r="AJ88">
            <v>2920295401.0093598</v>
          </cell>
          <cell r="AK88" t="str">
            <v>n.a.</v>
          </cell>
        </row>
        <row r="89">
          <cell r="J89">
            <v>666</v>
          </cell>
          <cell r="K89" t="str">
            <v>NEEXPGNFSKD</v>
          </cell>
          <cell r="L89" t="str">
            <v>Exports of goods and services (constant 2000 US$)</v>
          </cell>
          <cell r="M89">
            <v>58210218.3402678</v>
          </cell>
          <cell r="N89">
            <v>61060479.070626996</v>
          </cell>
          <cell r="O89">
            <v>54642910.5207332</v>
          </cell>
          <cell r="P89">
            <v>49495168.734829098</v>
          </cell>
          <cell r="Q89">
            <v>53010017.180946097</v>
          </cell>
          <cell r="R89">
            <v>54836225.5085719</v>
          </cell>
          <cell r="S89">
            <v>56718438.675132401</v>
          </cell>
          <cell r="T89">
            <v>67101579.332052</v>
          </cell>
          <cell r="U89">
            <v>81333939.9096753</v>
          </cell>
          <cell r="V89">
            <v>89308957.416985095</v>
          </cell>
          <cell r="W89">
            <v>83181457.425262406</v>
          </cell>
          <cell r="X89">
            <v>89626146.919471994</v>
          </cell>
          <cell r="Y89">
            <v>108660462.40237001</v>
          </cell>
          <cell r="Z89">
            <v>124959531.762725</v>
          </cell>
          <cell r="AA89">
            <v>131329283.007002</v>
          </cell>
          <cell r="AB89">
            <v>134888849.878804</v>
          </cell>
          <cell r="AC89">
            <v>171233901.09614801</v>
          </cell>
          <cell r="AD89">
            <v>203082657.31753299</v>
          </cell>
          <cell r="AE89">
            <v>187532970.45650399</v>
          </cell>
          <cell r="AF89">
            <v>170671864.22165301</v>
          </cell>
          <cell r="AG89">
            <v>255914123.520064</v>
          </cell>
          <cell r="AH89">
            <v>339282926.570158</v>
          </cell>
          <cell r="AI89">
            <v>422551480.121315</v>
          </cell>
          <cell r="AJ89">
            <v>414910074.12502003</v>
          </cell>
          <cell r="AK89" t="str">
            <v>n.a.</v>
          </cell>
        </row>
        <row r="90">
          <cell r="J90">
            <v>946</v>
          </cell>
          <cell r="K90" t="str">
            <v>NEEXPGNFSKD</v>
          </cell>
          <cell r="L90" t="str">
            <v>Exports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3774575000</v>
          </cell>
          <cell r="AC90">
            <v>4504825000</v>
          </cell>
          <cell r="AD90">
            <v>5346975000</v>
          </cell>
          <cell r="AE90">
            <v>5592425000</v>
          </cell>
          <cell r="AF90">
            <v>4654000000</v>
          </cell>
          <cell r="AG90">
            <v>5109125000</v>
          </cell>
          <cell r="AH90">
            <v>6193775000</v>
          </cell>
          <cell r="AI90">
            <v>7398675000</v>
          </cell>
          <cell r="AJ90">
            <v>7846275000</v>
          </cell>
          <cell r="AK90" t="str">
            <v>n.a.</v>
          </cell>
        </row>
        <row r="91">
          <cell r="J91" t="str">
            <v>LMY</v>
          </cell>
          <cell r="K91" t="str">
            <v>NEEXPGNFSKD</v>
          </cell>
          <cell r="L91" t="str">
            <v>Exports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981341000526.11401</v>
          </cell>
          <cell r="X91">
            <v>959883740791.87195</v>
          </cell>
          <cell r="Y91">
            <v>948357952217.22705</v>
          </cell>
          <cell r="Z91">
            <v>1001808798471.21</v>
          </cell>
          <cell r="AA91">
            <v>1104252385609.75</v>
          </cell>
          <cell r="AB91">
            <v>1228092519101.02</v>
          </cell>
          <cell r="AC91">
            <v>1329797619298.3999</v>
          </cell>
          <cell r="AD91">
            <v>1423406117316.23</v>
          </cell>
          <cell r="AE91">
            <v>1493660765851.4399</v>
          </cell>
          <cell r="AF91">
            <v>1562166437632.04</v>
          </cell>
          <cell r="AG91">
            <v>1813302981524.96</v>
          </cell>
          <cell r="AH91">
            <v>1865384797692.0601</v>
          </cell>
          <cell r="AI91">
            <v>2028702667212.6001</v>
          </cell>
          <cell r="AJ91">
            <v>2263021115624.0801</v>
          </cell>
          <cell r="AK91" t="str">
            <v>n.a.</v>
          </cell>
        </row>
        <row r="92">
          <cell r="J92" t="str">
            <v>LIC</v>
          </cell>
          <cell r="K92" t="str">
            <v>NEEXPGNFSKD</v>
          </cell>
          <cell r="L92" t="str">
            <v>Exports of goods and services (constant 2000 US$)</v>
          </cell>
          <cell r="M92">
            <v>65879948518.699402</v>
          </cell>
          <cell r="N92">
            <v>57022870351.342598</v>
          </cell>
          <cell r="O92">
            <v>54230563753.399597</v>
          </cell>
          <cell r="P92">
            <v>54476169202.723297</v>
          </cell>
          <cell r="Q92">
            <v>59574121307.7537</v>
          </cell>
          <cell r="R92">
            <v>60850120350.033203</v>
          </cell>
          <cell r="S92">
            <v>62697328620.145103</v>
          </cell>
          <cell r="T92">
            <v>64033616777.899498</v>
          </cell>
          <cell r="U92">
            <v>66522203194.952202</v>
          </cell>
          <cell r="V92">
            <v>73623311648.763596</v>
          </cell>
          <cell r="W92">
            <v>79076630765.416794</v>
          </cell>
          <cell r="X92">
            <v>85177157160.567596</v>
          </cell>
          <cell r="Y92">
            <v>88424241223.463501</v>
          </cell>
          <cell r="Z92">
            <v>92831014285.856903</v>
          </cell>
          <cell r="AA92">
            <v>101987517820.649</v>
          </cell>
          <cell r="AB92">
            <v>119369058954.274</v>
          </cell>
          <cell r="AC92">
            <v>131044162633.343</v>
          </cell>
          <cell r="AD92">
            <v>131907395063.72301</v>
          </cell>
          <cell r="AE92">
            <v>140003110090.64401</v>
          </cell>
          <cell r="AF92">
            <v>151039405500.85599</v>
          </cell>
          <cell r="AG92">
            <v>173725913849.74301</v>
          </cell>
          <cell r="AH92">
            <v>182420538385.85999</v>
          </cell>
          <cell r="AI92">
            <v>200196148975.008</v>
          </cell>
          <cell r="AJ92">
            <v>225010135110.51199</v>
          </cell>
          <cell r="AK92" t="str">
            <v>n.a.</v>
          </cell>
        </row>
        <row r="93">
          <cell r="J93" t="str">
            <v>LMC</v>
          </cell>
          <cell r="K93" t="str">
            <v>NEEXPGNFSKD</v>
          </cell>
          <cell r="L93" t="str">
            <v>Exports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630373569375.39197</v>
          </cell>
          <cell r="X93">
            <v>588349066604.51599</v>
          </cell>
          <cell r="Y93">
            <v>555611958082.06604</v>
          </cell>
          <cell r="Z93">
            <v>585137448443.13403</v>
          </cell>
          <cell r="AA93">
            <v>634304143736.46497</v>
          </cell>
          <cell r="AB93">
            <v>669727182404.297</v>
          </cell>
          <cell r="AC93">
            <v>711777824877.85095</v>
          </cell>
          <cell r="AD93">
            <v>755901914003.33398</v>
          </cell>
          <cell r="AE93">
            <v>778795077954.53101</v>
          </cell>
          <cell r="AF93">
            <v>813130169215.74194</v>
          </cell>
          <cell r="AG93">
            <v>961734425056.526</v>
          </cell>
          <cell r="AH93">
            <v>1007266306034.14</v>
          </cell>
          <cell r="AI93">
            <v>1146022099630.01</v>
          </cell>
          <cell r="AJ93">
            <v>1315203373711.25</v>
          </cell>
          <cell r="AK93" t="str">
            <v>n.a.</v>
          </cell>
        </row>
        <row r="94">
          <cell r="J94">
            <v>137</v>
          </cell>
          <cell r="K94" t="str">
            <v>NEEXPGNFSKD</v>
          </cell>
          <cell r="L94" t="str">
            <v>Exports of goods and services (constant 2000 US$)</v>
          </cell>
          <cell r="M94">
            <v>6693937718.8133402</v>
          </cell>
          <cell r="N94">
            <v>6371107425.8337898</v>
          </cell>
          <cell r="O94">
            <v>6351114796.3884296</v>
          </cell>
          <cell r="P94">
            <v>6687119955.7766705</v>
          </cell>
          <cell r="Q94">
            <v>7892666298.1389399</v>
          </cell>
          <cell r="R94">
            <v>8586972544.6839895</v>
          </cell>
          <cell r="S94">
            <v>8843007186.2907696</v>
          </cell>
          <cell r="T94">
            <v>9136539524.5992298</v>
          </cell>
          <cell r="U94">
            <v>10148240280.0811</v>
          </cell>
          <cell r="V94">
            <v>11425741662.060101</v>
          </cell>
          <cell r="W94">
            <v>12064123825.3179</v>
          </cell>
          <cell r="X94">
            <v>13172194582.6423</v>
          </cell>
          <cell r="Y94">
            <v>13531969780.726</v>
          </cell>
          <cell r="Z94">
            <v>14175879859.959499</v>
          </cell>
          <cell r="AA94">
            <v>15266077022.2959</v>
          </cell>
          <cell r="AB94">
            <v>15963884282.2922</v>
          </cell>
          <cell r="AC94">
            <v>16886401326.6998</v>
          </cell>
          <cell r="AD94">
            <v>19377003869.541199</v>
          </cell>
          <cell r="AE94">
            <v>22114243596.8307</v>
          </cell>
          <cell r="AF94">
            <v>25380320619.126598</v>
          </cell>
          <cell r="AG94">
            <v>29777409250.046101</v>
          </cell>
          <cell r="AH94">
            <v>30322001105.583199</v>
          </cell>
          <cell r="AI94">
            <v>30275658743.3204</v>
          </cell>
          <cell r="AJ94">
            <v>30861617836.742199</v>
          </cell>
          <cell r="AK94" t="str">
            <v>n.a.</v>
          </cell>
        </row>
        <row r="95">
          <cell r="J95">
            <v>962</v>
          </cell>
          <cell r="K95" t="str">
            <v>NEEXPGNFSKD</v>
          </cell>
          <cell r="L95" t="str">
            <v>Exports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1200658472.0829899</v>
          </cell>
          <cell r="X95">
            <v>899293195.59015596</v>
          </cell>
          <cell r="Y95">
            <v>1092607833.36095</v>
          </cell>
          <cell r="Z95">
            <v>1122697275.7866199</v>
          </cell>
          <cell r="AA95">
            <v>1160991106.1803501</v>
          </cell>
          <cell r="AB95">
            <v>1122556858.3886299</v>
          </cell>
          <cell r="AC95">
            <v>977846699.94943905</v>
          </cell>
          <cell r="AD95">
            <v>1264355783.0346301</v>
          </cell>
          <cell r="AE95">
            <v>1371238674.37971</v>
          </cell>
          <cell r="AF95">
            <v>1465210099.0179501</v>
          </cell>
          <cell r="AG95">
            <v>1744325096.6726899</v>
          </cell>
          <cell r="AH95">
            <v>1439819939.3248999</v>
          </cell>
          <cell r="AI95">
            <v>1376467861.9946001</v>
          </cell>
          <cell r="AJ95">
            <v>1493778626.46773</v>
          </cell>
          <cell r="AK95" t="str">
            <v>n.a.</v>
          </cell>
        </row>
        <row r="96">
          <cell r="J96">
            <v>674</v>
          </cell>
          <cell r="K96" t="str">
            <v>NEEXPGNFSKD</v>
          </cell>
          <cell r="L96" t="str">
            <v>Exports of goods and services (constant 2000 US$)</v>
          </cell>
          <cell r="M96">
            <v>975821109.37943602</v>
          </cell>
          <cell r="N96">
            <v>720040356.76667905</v>
          </cell>
          <cell r="O96">
            <v>667483917.39454699</v>
          </cell>
          <cell r="P96">
            <v>585141625.98317599</v>
          </cell>
          <cell r="Q96">
            <v>622323043.89091396</v>
          </cell>
          <cell r="R96">
            <v>627456615.60403895</v>
          </cell>
          <cell r="S96">
            <v>606504719.92405796</v>
          </cell>
          <cell r="T96">
            <v>630217332.97432899</v>
          </cell>
          <cell r="U96">
            <v>596924096.71969104</v>
          </cell>
          <cell r="V96">
            <v>830960789.46502304</v>
          </cell>
          <cell r="W96">
            <v>755925439.74367905</v>
          </cell>
          <cell r="X96">
            <v>772119465.50821495</v>
          </cell>
          <cell r="Y96">
            <v>775908520.14811599</v>
          </cell>
          <cell r="Z96">
            <v>817952551.98921204</v>
          </cell>
          <cell r="AA96">
            <v>900346772.40641296</v>
          </cell>
          <cell r="AB96">
            <v>930213302.53106499</v>
          </cell>
          <cell r="AC96">
            <v>971468088.56716502</v>
          </cell>
          <cell r="AD96">
            <v>934968515.433357</v>
          </cell>
          <cell r="AE96">
            <v>893421846.22977901</v>
          </cell>
          <cell r="AF96">
            <v>1030798834.24685</v>
          </cell>
          <cell r="AG96">
            <v>1189695590.2565701</v>
          </cell>
          <cell r="AH96">
            <v>1260517118.62819</v>
          </cell>
          <cell r="AI96">
            <v>709614632.08020103</v>
          </cell>
          <cell r="AJ96">
            <v>1567025695.9156599</v>
          </cell>
          <cell r="AK96" t="str">
            <v>n.a.</v>
          </cell>
        </row>
        <row r="97">
          <cell r="J97">
            <v>676</v>
          </cell>
          <cell r="K97" t="str">
            <v>NEEXPGNFSKD</v>
          </cell>
          <cell r="L97" t="str">
            <v>Exports of goods and services (constant 2000 US$)</v>
          </cell>
          <cell r="M97">
            <v>314649916.58504099</v>
          </cell>
          <cell r="N97">
            <v>258318729.47262999</v>
          </cell>
          <cell r="O97">
            <v>232567329.649813</v>
          </cell>
          <cell r="P97">
            <v>240269757.27538699</v>
          </cell>
          <cell r="Q97">
            <v>319018457.62641102</v>
          </cell>
          <cell r="R97">
            <v>335113082.51567203</v>
          </cell>
          <cell r="S97">
            <v>323157075.45507902</v>
          </cell>
          <cell r="T97">
            <v>326835846.858338</v>
          </cell>
          <cell r="U97">
            <v>333388658.420394</v>
          </cell>
          <cell r="V97">
            <v>283725244.47639102</v>
          </cell>
          <cell r="W97">
            <v>354311670.77643299</v>
          </cell>
          <cell r="X97">
            <v>373247269.46274799</v>
          </cell>
          <cell r="Y97">
            <v>362413175.40346998</v>
          </cell>
          <cell r="Z97">
            <v>343911310.35135698</v>
          </cell>
          <cell r="AA97">
            <v>379289885.987988</v>
          </cell>
          <cell r="AB97">
            <v>378124556.70925403</v>
          </cell>
          <cell r="AC97">
            <v>442031710.23983401</v>
          </cell>
          <cell r="AD97">
            <v>461254189.93476802</v>
          </cell>
          <cell r="AE97">
            <v>563106613.04160404</v>
          </cell>
          <cell r="AF97">
            <v>478172634.08506203</v>
          </cell>
          <cell r="AG97">
            <v>446386171.02707398</v>
          </cell>
          <cell r="AH97">
            <v>495937125.61216098</v>
          </cell>
          <cell r="AI97">
            <v>476944487.42919099</v>
          </cell>
          <cell r="AJ97">
            <v>474056093.46208698</v>
          </cell>
          <cell r="AK97" t="str">
            <v>n.a.</v>
          </cell>
        </row>
        <row r="98">
          <cell r="J98">
            <v>548</v>
          </cell>
          <cell r="K98" t="str">
            <v>NEEXPGNFSKD</v>
          </cell>
          <cell r="L98" t="str">
            <v>Exports of goods and services (constant 2000 US$)</v>
          </cell>
          <cell r="M98">
            <v>12900263770.8743</v>
          </cell>
          <cell r="N98">
            <v>12793042159.1243</v>
          </cell>
          <cell r="O98">
            <v>14158979002.8557</v>
          </cell>
          <cell r="P98">
            <v>15905895302.002199</v>
          </cell>
          <cell r="Q98">
            <v>18098239203.0797</v>
          </cell>
          <cell r="R98">
            <v>18179225699.831501</v>
          </cell>
          <cell r="S98">
            <v>20321950810.608101</v>
          </cell>
          <cell r="T98">
            <v>23280245638.090099</v>
          </cell>
          <cell r="U98">
            <v>25817434241.899399</v>
          </cell>
          <cell r="V98">
            <v>29740082234.9249</v>
          </cell>
          <cell r="W98">
            <v>35039511891.508698</v>
          </cell>
          <cell r="X98">
            <v>40565362688.111603</v>
          </cell>
          <cell r="Y98">
            <v>45674892070.341301</v>
          </cell>
          <cell r="Z98">
            <v>50946932947.472801</v>
          </cell>
          <cell r="AA98">
            <v>62107737167.729797</v>
          </cell>
          <cell r="AB98">
            <v>73886176314.683502</v>
          </cell>
          <cell r="AC98">
            <v>80704359414.934494</v>
          </cell>
          <cell r="AD98">
            <v>85135545316.995407</v>
          </cell>
          <cell r="AE98">
            <v>85553691652.774002</v>
          </cell>
          <cell r="AF98">
            <v>96815378874.571899</v>
          </cell>
          <cell r="AG98">
            <v>112369475700.578</v>
          </cell>
          <cell r="AH98">
            <v>103936678428.576</v>
          </cell>
          <cell r="AI98">
            <v>108601581416.685</v>
          </cell>
          <cell r="AJ98">
            <v>115495543630.37399</v>
          </cell>
          <cell r="AK98" t="str">
            <v>n.a.</v>
          </cell>
        </row>
        <row r="99">
          <cell r="J99">
            <v>556</v>
          </cell>
          <cell r="K99" t="str">
            <v>NEEXPGNFSKD</v>
          </cell>
          <cell r="L99" t="str">
            <v>Exports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362926747.44615698</v>
          </cell>
          <cell r="AC99">
            <v>414430267.43972301</v>
          </cell>
          <cell r="AD99">
            <v>455216050.88401997</v>
          </cell>
          <cell r="AE99">
            <v>487936424.80058002</v>
          </cell>
          <cell r="AF99">
            <v>519347316.50839698</v>
          </cell>
          <cell r="AG99">
            <v>558615101.46867299</v>
          </cell>
          <cell r="AH99">
            <v>559724408.05315006</v>
          </cell>
          <cell r="AI99">
            <v>594363131.70226395</v>
          </cell>
          <cell r="AJ99">
            <v>690956211.06185603</v>
          </cell>
          <cell r="AK99" t="str">
            <v>n.a.</v>
          </cell>
        </row>
        <row r="100">
          <cell r="J100">
            <v>678</v>
          </cell>
          <cell r="K100" t="str">
            <v>NEEXPGNFSKD</v>
          </cell>
          <cell r="L100" t="str">
            <v>Exports of goods and services (constant 2000 US$)</v>
          </cell>
          <cell r="M100">
            <v>174796190.36305299</v>
          </cell>
          <cell r="N100">
            <v>165610302.60365099</v>
          </cell>
          <cell r="O100">
            <v>168359841.097276</v>
          </cell>
          <cell r="P100">
            <v>185915054.24393901</v>
          </cell>
          <cell r="Q100">
            <v>216984470.32579201</v>
          </cell>
          <cell r="R100">
            <v>212255459.02015299</v>
          </cell>
          <cell r="S100">
            <v>227845422.56815499</v>
          </cell>
          <cell r="T100">
            <v>231437819.610618</v>
          </cell>
          <cell r="U100">
            <v>225799745.72838399</v>
          </cell>
          <cell r="V100">
            <v>250713351.125723</v>
          </cell>
          <cell r="W100">
            <v>265638690.15074199</v>
          </cell>
          <cell r="X100">
            <v>299494021.43277001</v>
          </cell>
          <cell r="Y100">
            <v>319613595.12057</v>
          </cell>
          <cell r="Z100">
            <v>329920216.85639501</v>
          </cell>
          <cell r="AA100">
            <v>353314798.84930301</v>
          </cell>
          <cell r="AB100">
            <v>375177830.751957</v>
          </cell>
          <cell r="AC100">
            <v>386440485.204449</v>
          </cell>
          <cell r="AD100">
            <v>559902336.93895197</v>
          </cell>
          <cell r="AE100">
            <v>559343326.76619899</v>
          </cell>
          <cell r="AF100">
            <v>656669065.62351704</v>
          </cell>
          <cell r="AG100">
            <v>648790696.36787498</v>
          </cell>
          <cell r="AH100">
            <v>810525014.70918703</v>
          </cell>
          <cell r="AI100">
            <v>1067392472.34117</v>
          </cell>
          <cell r="AJ100">
            <v>956138667.20229006</v>
          </cell>
          <cell r="AK100" t="str">
            <v>n.a.</v>
          </cell>
        </row>
        <row r="101">
          <cell r="J101">
            <v>682</v>
          </cell>
          <cell r="K101" t="str">
            <v>NEEXPGNFSKD</v>
          </cell>
          <cell r="L101" t="str">
            <v>Exports of goods and services (constant 2000 US$)</v>
          </cell>
          <cell r="M101">
            <v>338124646.32479501</v>
          </cell>
          <cell r="N101">
            <v>416157155.756275</v>
          </cell>
          <cell r="O101">
            <v>381836419.39410698</v>
          </cell>
          <cell r="P101">
            <v>495399829.66021901</v>
          </cell>
          <cell r="Q101">
            <v>462845954.63787502</v>
          </cell>
          <cell r="R101">
            <v>510548161.87207597</v>
          </cell>
          <cell r="S101">
            <v>522218580.28180701</v>
          </cell>
          <cell r="T101">
            <v>477398185.733338</v>
          </cell>
          <cell r="U101">
            <v>508789718.260809</v>
          </cell>
          <cell r="V101">
            <v>462452044.71017998</v>
          </cell>
          <cell r="W101">
            <v>411716571.95753998</v>
          </cell>
          <cell r="X101">
            <v>437655027.75863898</v>
          </cell>
          <cell r="Y101">
            <v>422094811.17066699</v>
          </cell>
          <cell r="Z101">
            <v>405646024.944098</v>
          </cell>
          <cell r="AA101">
            <v>425627805.365601</v>
          </cell>
          <cell r="AB101">
            <v>442510052.33742797</v>
          </cell>
          <cell r="AC101">
            <v>437901402.77742797</v>
          </cell>
          <cell r="AD101">
            <v>365725094.56616801</v>
          </cell>
          <cell r="AE101">
            <v>363247892.17662102</v>
          </cell>
          <cell r="AF101">
            <v>377261229.254421</v>
          </cell>
          <cell r="AG101">
            <v>378946481.525585</v>
          </cell>
          <cell r="AH101">
            <v>364980554.35007602</v>
          </cell>
          <cell r="AI101">
            <v>338405215.97947299</v>
          </cell>
          <cell r="AJ101">
            <v>306264448.914222</v>
          </cell>
          <cell r="AK101" t="str">
            <v>n.a.</v>
          </cell>
        </row>
        <row r="102">
          <cell r="J102">
            <v>684</v>
          </cell>
          <cell r="K102" t="str">
            <v>NEEXPGNFSKD</v>
          </cell>
          <cell r="L102" t="str">
            <v>Exports of goods and services (constant 2000 US$)</v>
          </cell>
          <cell r="M102">
            <v>731713866.53037596</v>
          </cell>
          <cell r="N102">
            <v>757595173.63455904</v>
          </cell>
          <cell r="O102">
            <v>776541014.43240595</v>
          </cell>
          <cell r="P102">
            <v>818935132.64060795</v>
          </cell>
          <cell r="Q102">
            <v>839589794.183622</v>
          </cell>
          <cell r="R102">
            <v>907037343.39335597</v>
          </cell>
          <cell r="S102">
            <v>1083514802.1017399</v>
          </cell>
          <cell r="T102">
            <v>1328218778.20103</v>
          </cell>
          <cell r="U102">
            <v>1529433915.2641799</v>
          </cell>
          <cell r="V102">
            <v>1645678805.9722099</v>
          </cell>
          <cell r="W102">
            <v>1738678128.6057601</v>
          </cell>
          <cell r="X102">
            <v>1848207636.2758501</v>
          </cell>
          <cell r="Y102">
            <v>1919363630.27247</v>
          </cell>
          <cell r="Z102">
            <v>2015331811.7860899</v>
          </cell>
          <cell r="AA102">
            <v>2112067738.7518301</v>
          </cell>
          <cell r="AB102">
            <v>2214503024.0812898</v>
          </cell>
          <cell r="AC102">
            <v>2406057535.66432</v>
          </cell>
          <cell r="AD102">
            <v>2574481563.16083</v>
          </cell>
          <cell r="AE102">
            <v>2726375975.38731</v>
          </cell>
          <cell r="AF102">
            <v>2858605210.1936002</v>
          </cell>
          <cell r="AG102">
            <v>2801433105.9897299</v>
          </cell>
          <cell r="AH102">
            <v>3101186448.3306298</v>
          </cell>
          <cell r="AI102">
            <v>3394248567.6978698</v>
          </cell>
          <cell r="AJ102">
            <v>3177016659.3652101</v>
          </cell>
          <cell r="AK102" t="str">
            <v>n.a.</v>
          </cell>
        </row>
        <row r="103">
          <cell r="J103">
            <v>273</v>
          </cell>
          <cell r="K103" t="str">
            <v>NEEXPGNFSKD</v>
          </cell>
          <cell r="L103" t="str">
            <v>Exports of goods and services (constant 2000 US$)</v>
          </cell>
          <cell r="M103">
            <v>24198252909.7967</v>
          </cell>
          <cell r="N103">
            <v>26949289793.287102</v>
          </cell>
          <cell r="O103">
            <v>33027258405.7066</v>
          </cell>
          <cell r="P103">
            <v>37726396511.021301</v>
          </cell>
          <cell r="Q103">
            <v>39895571774.838402</v>
          </cell>
          <cell r="R103">
            <v>38116411169.276199</v>
          </cell>
          <cell r="S103">
            <v>39828420281.753799</v>
          </cell>
          <cell r="T103">
            <v>43608371759.587898</v>
          </cell>
          <cell r="U103">
            <v>46121344464.280899</v>
          </cell>
          <cell r="V103">
            <v>48732550402.629997</v>
          </cell>
          <cell r="W103">
            <v>51317900112.554398</v>
          </cell>
          <cell r="X103">
            <v>53919847017.252701</v>
          </cell>
          <cell r="Y103">
            <v>56607396537.575798</v>
          </cell>
          <cell r="Z103">
            <v>61188051387.677597</v>
          </cell>
          <cell r="AA103">
            <v>72078549512.822906</v>
          </cell>
          <cell r="AB103">
            <v>93841839107.123993</v>
          </cell>
          <cell r="AC103">
            <v>110950068072.89999</v>
          </cell>
          <cell r="AD103">
            <v>122839426301.504</v>
          </cell>
          <cell r="AE103">
            <v>137697429290.70999</v>
          </cell>
          <cell r="AF103">
            <v>154797431376.35901</v>
          </cell>
          <cell r="AG103">
            <v>180218812978.552</v>
          </cell>
          <cell r="AH103">
            <v>173309909204.052</v>
          </cell>
          <cell r="AI103">
            <v>175924418608.69199</v>
          </cell>
          <cell r="AJ103">
            <v>177879480622.86301</v>
          </cell>
          <cell r="AK103" t="str">
            <v>n.a.</v>
          </cell>
        </row>
        <row r="104">
          <cell r="J104" t="str">
            <v>MIC</v>
          </cell>
          <cell r="K104" t="str">
            <v>NEEXPGNFSKD</v>
          </cell>
          <cell r="L104" t="str">
            <v>Exports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904358641864.61096</v>
          </cell>
          <cell r="X104">
            <v>875289630718.94299</v>
          </cell>
          <cell r="Y104">
            <v>859758153868.42297</v>
          </cell>
          <cell r="Z104">
            <v>908906470058.15295</v>
          </cell>
          <cell r="AA104">
            <v>1002246888094.17</v>
          </cell>
          <cell r="AB104">
            <v>1107443065797.4299</v>
          </cell>
          <cell r="AC104">
            <v>1197013591122.6799</v>
          </cell>
          <cell r="AD104">
            <v>1291287795881.5801</v>
          </cell>
          <cell r="AE104">
            <v>1353506684476.8701</v>
          </cell>
          <cell r="AF104">
            <v>1411167223370.6399</v>
          </cell>
          <cell r="AG104">
            <v>1639555267918.3501</v>
          </cell>
          <cell r="AH104">
            <v>1683100849316.1699</v>
          </cell>
          <cell r="AI104">
            <v>1828732415078.74</v>
          </cell>
          <cell r="AJ104">
            <v>2038291833549.7</v>
          </cell>
          <cell r="AK104" t="str">
            <v>n.a.</v>
          </cell>
        </row>
        <row r="105">
          <cell r="J105">
            <v>921</v>
          </cell>
          <cell r="K105" t="str">
            <v>NEEXPGNFSKD</v>
          </cell>
          <cell r="L105" t="str">
            <v>Exports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778099637.44220901</v>
          </cell>
          <cell r="Z105">
            <v>421478939.234896</v>
          </cell>
          <cell r="AA105">
            <v>528691076.14590001</v>
          </cell>
          <cell r="AB105">
            <v>683071701.11389804</v>
          </cell>
          <cell r="AC105">
            <v>756403820.30499005</v>
          </cell>
          <cell r="AD105">
            <v>768968428.41886795</v>
          </cell>
          <cell r="AE105">
            <v>565863039.05404997</v>
          </cell>
          <cell r="AF105">
            <v>585701104.80734098</v>
          </cell>
          <cell r="AG105">
            <v>644430000</v>
          </cell>
          <cell r="AH105">
            <v>734643567.42236805</v>
          </cell>
          <cell r="AI105">
            <v>879946556.75323999</v>
          </cell>
          <cell r="AJ105">
            <v>1060937032.77347</v>
          </cell>
          <cell r="AK105" t="str">
            <v>n.a.</v>
          </cell>
        </row>
        <row r="106">
          <cell r="J106">
            <v>948</v>
          </cell>
          <cell r="K106" t="str">
            <v>NEEXPGNFSKD</v>
          </cell>
          <cell r="L106" t="str">
            <v>Exports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519607651.43348801</v>
          </cell>
          <cell r="AF106">
            <v>544063082.60011804</v>
          </cell>
          <cell r="AG106">
            <v>613886690.46463597</v>
          </cell>
          <cell r="AH106">
            <v>627181057.79350805</v>
          </cell>
          <cell r="AI106">
            <v>652908914.02587104</v>
          </cell>
          <cell r="AJ106">
            <v>681314337.42716599</v>
          </cell>
          <cell r="AK106" t="str">
            <v>n.a.</v>
          </cell>
        </row>
        <row r="107">
          <cell r="J107">
            <v>686</v>
          </cell>
          <cell r="K107" t="str">
            <v>NEEXPGNFSKD</v>
          </cell>
          <cell r="L107" t="str">
            <v>Exports of goods and services (constant 2000 US$)</v>
          </cell>
          <cell r="M107">
            <v>3190873552.46769</v>
          </cell>
          <cell r="N107">
            <v>3348345803.8786502</v>
          </cell>
          <cell r="O107">
            <v>3548095981.7744198</v>
          </cell>
          <cell r="P107">
            <v>3933866208.6371498</v>
          </cell>
          <cell r="Q107">
            <v>4132806958.1887898</v>
          </cell>
          <cell r="R107">
            <v>4514465366.0272903</v>
          </cell>
          <cell r="S107">
            <v>4636691082.6445103</v>
          </cell>
          <cell r="T107">
            <v>5100855654.4700499</v>
          </cell>
          <cell r="U107">
            <v>6174709349.9485397</v>
          </cell>
          <cell r="V107">
            <v>5843534525.8053102</v>
          </cell>
          <cell r="W107">
            <v>6868428676.2354298</v>
          </cell>
          <cell r="X107">
            <v>7011499458.88622</v>
          </cell>
          <cell r="Y107">
            <v>7360968976.5493202</v>
          </cell>
          <cell r="Z107">
            <v>7722558000.3404598</v>
          </cell>
          <cell r="AA107">
            <v>8299217830.7263098</v>
          </cell>
          <cell r="AB107">
            <v>8485041559.6279297</v>
          </cell>
          <cell r="AC107">
            <v>8697833861.0354195</v>
          </cell>
          <cell r="AD107">
            <v>9365570234.4022808</v>
          </cell>
          <cell r="AE107">
            <v>9921890269.7304993</v>
          </cell>
          <cell r="AF107">
            <v>10591064123.9648</v>
          </cell>
          <cell r="AG107">
            <v>10452239789.196301</v>
          </cell>
          <cell r="AH107">
            <v>10952753052.6943</v>
          </cell>
          <cell r="AI107">
            <v>11644216733.5737</v>
          </cell>
          <cell r="AJ107">
            <v>11719063328.7153</v>
          </cell>
          <cell r="AK107" t="str">
            <v>n.a.</v>
          </cell>
        </row>
        <row r="108">
          <cell r="J108">
            <v>688</v>
          </cell>
          <cell r="K108" t="str">
            <v>NEEXPGNFSKD</v>
          </cell>
          <cell r="L108" t="str">
            <v>Exports of goods and services (constant 2000 US$)</v>
          </cell>
          <cell r="M108">
            <v>211550815.75157601</v>
          </cell>
          <cell r="N108">
            <v>176185134.77492601</v>
          </cell>
          <cell r="O108">
            <v>176522577.91251901</v>
          </cell>
          <cell r="P108">
            <v>119923280.256027</v>
          </cell>
          <cell r="Q108">
            <v>96051263.286762998</v>
          </cell>
          <cell r="R108">
            <v>87353094.324793294</v>
          </cell>
          <cell r="S108">
            <v>79667530.703611404</v>
          </cell>
          <cell r="T108">
            <v>85635394.690042496</v>
          </cell>
          <cell r="U108">
            <v>93832613.226566106</v>
          </cell>
          <cell r="V108">
            <v>109133581.410319</v>
          </cell>
          <cell r="W108">
            <v>114745640.04825</v>
          </cell>
          <cell r="X108">
            <v>147405345.64181</v>
          </cell>
          <cell r="Y108">
            <v>175825231.95305899</v>
          </cell>
          <cell r="Z108">
            <v>191402125.29007301</v>
          </cell>
          <cell r="AA108">
            <v>218431174.396106</v>
          </cell>
          <cell r="AB108">
            <v>236147457.48359701</v>
          </cell>
          <cell r="AC108">
            <v>303213335.40893799</v>
          </cell>
          <cell r="AD108">
            <v>329289682.254107</v>
          </cell>
          <cell r="AE108">
            <v>363865098.89078701</v>
          </cell>
          <cell r="AF108">
            <v>358407122.407426</v>
          </cell>
          <cell r="AG108">
            <v>474241896.53721398</v>
          </cell>
          <cell r="AH108">
            <v>751921242.65592599</v>
          </cell>
          <cell r="AI108">
            <v>857791543.15759099</v>
          </cell>
          <cell r="AJ108">
            <v>996819249.45866597</v>
          </cell>
          <cell r="AK108" t="str">
            <v>n.a.</v>
          </cell>
        </row>
        <row r="109">
          <cell r="J109">
            <v>728</v>
          </cell>
          <cell r="K109" t="str">
            <v>NEEXPGNFSKD</v>
          </cell>
          <cell r="L109" t="str">
            <v>Exports of goods and services (constant 2000 US$)</v>
          </cell>
          <cell r="M109">
            <v>1095959036.68133</v>
          </cell>
          <cell r="N109">
            <v>988991984.30052602</v>
          </cell>
          <cell r="O109">
            <v>959681803.28092504</v>
          </cell>
          <cell r="P109">
            <v>850901750.012308</v>
          </cell>
          <cell r="Q109">
            <v>866916591.18796396</v>
          </cell>
          <cell r="R109">
            <v>1092333034.90571</v>
          </cell>
          <cell r="S109">
            <v>1221056097.9402499</v>
          </cell>
          <cell r="T109">
            <v>1108952209.71064</v>
          </cell>
          <cell r="U109">
            <v>1058490351.66659</v>
          </cell>
          <cell r="V109">
            <v>1072390025.1398</v>
          </cell>
          <cell r="W109">
            <v>953940633.802858</v>
          </cell>
          <cell r="X109">
            <v>1228912435.12076</v>
          </cell>
          <cell r="Y109">
            <v>1306569306.4819601</v>
          </cell>
          <cell r="Z109">
            <v>1429386821.29127</v>
          </cell>
          <cell r="AA109">
            <v>1383122109.6108999</v>
          </cell>
          <cell r="AB109">
            <v>1515169307.53195</v>
          </cell>
          <cell r="AC109">
            <v>1556855740.45227</v>
          </cell>
          <cell r="AD109">
            <v>1514928345.49194</v>
          </cell>
          <cell r="AE109">
            <v>1504326015.7318599</v>
          </cell>
          <cell r="AF109">
            <v>1571072500.8123901</v>
          </cell>
          <cell r="AG109">
            <v>1557819588.6122799</v>
          </cell>
          <cell r="AH109">
            <v>1525530675.2520299</v>
          </cell>
          <cell r="AI109">
            <v>1832034390.1344399</v>
          </cell>
          <cell r="AJ109">
            <v>1747697676.13378</v>
          </cell>
          <cell r="AK109" t="str">
            <v>n.a.</v>
          </cell>
        </row>
        <row r="110">
          <cell r="J110">
            <v>138</v>
          </cell>
          <cell r="K110" t="str">
            <v>NEEXPGNFSKD</v>
          </cell>
          <cell r="L110" t="str">
            <v>Exports of goods and services (constant 2000 US$)</v>
          </cell>
          <cell r="M110">
            <v>84509489589.091599</v>
          </cell>
          <cell r="N110">
            <v>85710152939.008698</v>
          </cell>
          <cell r="O110">
            <v>85330385111.479599</v>
          </cell>
          <cell r="P110">
            <v>88052054542.104294</v>
          </cell>
          <cell r="Q110">
            <v>94874239911.553406</v>
          </cell>
          <cell r="R110">
            <v>99747374239.911606</v>
          </cell>
          <cell r="S110">
            <v>102447853325.963</v>
          </cell>
          <cell r="T110">
            <v>106021651004.23801</v>
          </cell>
          <cell r="U110">
            <v>114615625575.825</v>
          </cell>
          <cell r="V110">
            <v>123240832872.674</v>
          </cell>
          <cell r="W110">
            <v>130113414409.43401</v>
          </cell>
          <cell r="X110">
            <v>137372765800.627</v>
          </cell>
          <cell r="Y110">
            <v>139842546526.62601</v>
          </cell>
          <cell r="Z110">
            <v>146612400958.172</v>
          </cell>
          <cell r="AA110">
            <v>160762391744.979</v>
          </cell>
          <cell r="AB110">
            <v>174887322646.02899</v>
          </cell>
          <cell r="AC110">
            <v>182874884835.08401</v>
          </cell>
          <cell r="AD110">
            <v>199029390086.604</v>
          </cell>
          <cell r="AE110">
            <v>213721393034.82599</v>
          </cell>
          <cell r="AF110">
            <v>224658282660.76999</v>
          </cell>
          <cell r="AG110">
            <v>250075548185.00101</v>
          </cell>
          <cell r="AH110">
            <v>254266814077.759</v>
          </cell>
          <cell r="AI110">
            <v>254551870278.23801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NEEXPGNFSKD</v>
          </cell>
          <cell r="L111" t="str">
            <v>Exports of goods and services (constant 2000 US$)</v>
          </cell>
          <cell r="M111">
            <v>8944904025.0998707</v>
          </cell>
          <cell r="N111">
            <v>9151028305.5191097</v>
          </cell>
          <cell r="O111">
            <v>9293662133.4564304</v>
          </cell>
          <cell r="P111">
            <v>9859583952.1188107</v>
          </cell>
          <cell r="Q111">
            <v>10783930245.6056</v>
          </cell>
          <cell r="R111">
            <v>10962867870.334</v>
          </cell>
          <cell r="S111">
            <v>12598021634.4272</v>
          </cell>
          <cell r="T111">
            <v>12303856527.599199</v>
          </cell>
          <cell r="U111">
            <v>12597747021.7435</v>
          </cell>
          <cell r="V111">
            <v>12328077366.305599</v>
          </cell>
          <cell r="W111">
            <v>13224138553.3666</v>
          </cell>
          <cell r="X111">
            <v>14533436906.927601</v>
          </cell>
          <cell r="Y111">
            <v>15009560378.005199</v>
          </cell>
          <cell r="Z111">
            <v>16045728956.313101</v>
          </cell>
          <cell r="AA111">
            <v>17405775733.8302</v>
          </cell>
          <cell r="AB111">
            <v>17799790012.467999</v>
          </cell>
          <cell r="AC111">
            <v>18636205324.619499</v>
          </cell>
          <cell r="AD111">
            <v>19361567267.464401</v>
          </cell>
          <cell r="AE111">
            <v>19968241608.3946</v>
          </cell>
          <cell r="AF111">
            <v>21372885485.751999</v>
          </cell>
          <cell r="AG111">
            <v>22665926768.4352</v>
          </cell>
          <cell r="AH111">
            <v>23112941295.0359</v>
          </cell>
          <cell r="AI111">
            <v>24734968572.8461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NEEXPGNFSKD</v>
          </cell>
          <cell r="L112" t="str">
            <v>Exports of goods and services (constant 2000 US$)</v>
          </cell>
          <cell r="M112">
            <v>443287040.21157902</v>
          </cell>
          <cell r="N112">
            <v>509226350.30277997</v>
          </cell>
          <cell r="O112">
            <v>468242993.08360898</v>
          </cell>
          <cell r="P112">
            <v>501379783.520316</v>
          </cell>
          <cell r="Q112">
            <v>397016926.67372799</v>
          </cell>
          <cell r="R112">
            <v>350544491.34664297</v>
          </cell>
          <cell r="S112">
            <v>288748379.63497102</v>
          </cell>
          <cell r="T112">
            <v>282397234.77293098</v>
          </cell>
          <cell r="U112">
            <v>279380001.13348401</v>
          </cell>
          <cell r="V112">
            <v>366431150.10127401</v>
          </cell>
          <cell r="W112">
            <v>437190996.73596501</v>
          </cell>
          <cell r="X112">
            <v>370741483.87190998</v>
          </cell>
          <cell r="Y112">
            <v>445732494.88145</v>
          </cell>
          <cell r="Z112">
            <v>465384098.23573798</v>
          </cell>
          <cell r="AA112">
            <v>433461238.53443402</v>
          </cell>
          <cell r="AB112">
            <v>529141367.19914901</v>
          </cell>
          <cell r="AC112">
            <v>615009216.93059599</v>
          </cell>
          <cell r="AD112">
            <v>703347484.83760297</v>
          </cell>
          <cell r="AE112">
            <v>744039990.96538806</v>
          </cell>
          <cell r="AF112">
            <v>835584250.999107</v>
          </cell>
          <cell r="AG112">
            <v>940299448.38455498</v>
          </cell>
          <cell r="AH112">
            <v>1042044592.45781</v>
          </cell>
          <cell r="AI112">
            <v>978091294.96912396</v>
          </cell>
          <cell r="AJ112">
            <v>1057061404.06431</v>
          </cell>
          <cell r="AK112" t="str">
            <v>n.a.</v>
          </cell>
        </row>
        <row r="113">
          <cell r="J113">
            <v>694</v>
          </cell>
          <cell r="K113" t="str">
            <v>NEEXPGNFSKD</v>
          </cell>
          <cell r="L113" t="str">
            <v>Exports of goods and services (constant 2000 US$)</v>
          </cell>
          <cell r="M113">
            <v>21725632806.7715</v>
          </cell>
          <cell r="N113">
            <v>14039987546.4685</v>
          </cell>
          <cell r="O113">
            <v>11236632754.2808</v>
          </cell>
          <cell r="P113">
            <v>10645252175.597</v>
          </cell>
          <cell r="Q113">
            <v>12197348331.8011</v>
          </cell>
          <cell r="R113">
            <v>13821616131.7768</v>
          </cell>
          <cell r="S113">
            <v>13463582912.079201</v>
          </cell>
          <cell r="T113">
            <v>12574352717.0467</v>
          </cell>
          <cell r="U113">
            <v>13380432017.763901</v>
          </cell>
          <cell r="V113">
            <v>14744221080.9557</v>
          </cell>
          <cell r="W113">
            <v>16042003052.834801</v>
          </cell>
          <cell r="X113">
            <v>16769658286.996099</v>
          </cell>
          <cell r="Y113">
            <v>17326523381.032299</v>
          </cell>
          <cell r="Z113">
            <v>16659686719.937</v>
          </cell>
          <cell r="AA113">
            <v>17860473987.370399</v>
          </cell>
          <cell r="AB113">
            <v>20865383295.998699</v>
          </cell>
          <cell r="AC113">
            <v>23319229910.7547</v>
          </cell>
          <cell r="AD113">
            <v>23602648860.538601</v>
          </cell>
          <cell r="AE113">
            <v>24883208978.8745</v>
          </cell>
          <cell r="AF113">
            <v>21796625975.074402</v>
          </cell>
          <cell r="AG113">
            <v>22415626812.9837</v>
          </cell>
          <cell r="AH113">
            <v>21535982381.810699</v>
          </cell>
          <cell r="AI113">
            <v>19138259762.500401</v>
          </cell>
          <cell r="AJ113">
            <v>25340177149.4795</v>
          </cell>
          <cell r="AK113" t="str">
            <v>n.a.</v>
          </cell>
        </row>
        <row r="114">
          <cell r="J114">
            <v>142</v>
          </cell>
          <cell r="K114" t="str">
            <v>NEEXPGNFSKD</v>
          </cell>
          <cell r="L114" t="str">
            <v>Exports of goods and services (constant 2000 US$)</v>
          </cell>
          <cell r="M114">
            <v>25767772793.622101</v>
          </cell>
          <cell r="N114">
            <v>26210848266.853901</v>
          </cell>
          <cell r="O114">
            <v>26242260333.986</v>
          </cell>
          <cell r="P114">
            <v>28096189653.861198</v>
          </cell>
          <cell r="Q114">
            <v>30309223148.255699</v>
          </cell>
          <cell r="R114">
            <v>32505682120.885601</v>
          </cell>
          <cell r="S114">
            <v>33233830997.497601</v>
          </cell>
          <cell r="T114">
            <v>33599412210.509399</v>
          </cell>
          <cell r="U114">
            <v>35738257978.0662</v>
          </cell>
          <cell r="V114">
            <v>39663782780.5355</v>
          </cell>
          <cell r="W114">
            <v>43080718801.207298</v>
          </cell>
          <cell r="X114">
            <v>45720891533.576401</v>
          </cell>
          <cell r="Y114">
            <v>47884201462.677101</v>
          </cell>
          <cell r="Z114">
            <v>49406326435.8638</v>
          </cell>
          <cell r="AA114">
            <v>53573050292.117996</v>
          </cell>
          <cell r="AB114">
            <v>56185755777.244598</v>
          </cell>
          <cell r="AC114">
            <v>61944052271.427498</v>
          </cell>
          <cell r="AD114">
            <v>66734434363.926804</v>
          </cell>
          <cell r="AE114">
            <v>67126844537.673798</v>
          </cell>
          <cell r="AF114">
            <v>69024334295.747192</v>
          </cell>
          <cell r="AG114">
            <v>71775945574.071304</v>
          </cell>
          <cell r="AH114">
            <v>75384357083.234207</v>
          </cell>
          <cell r="AI114">
            <v>75445915108.197006</v>
          </cell>
          <cell r="AJ114">
            <v>76379435284.476395</v>
          </cell>
          <cell r="AK114" t="str">
            <v>n.a.</v>
          </cell>
        </row>
        <row r="115">
          <cell r="J115">
            <v>564</v>
          </cell>
          <cell r="K115" t="str">
            <v>NEEXPGNFSKD</v>
          </cell>
          <cell r="L115" t="str">
            <v>Exports of goods and services (constant 2000 US$)</v>
          </cell>
          <cell r="M115">
            <v>2931979861.0592999</v>
          </cell>
          <cell r="N115">
            <v>3466973562.5359502</v>
          </cell>
          <cell r="O115">
            <v>3259481602.04637</v>
          </cell>
          <cell r="P115">
            <v>4060418831.9848099</v>
          </cell>
          <cell r="Q115">
            <v>3910504092.9207401</v>
          </cell>
          <cell r="R115">
            <v>3896425065.3559999</v>
          </cell>
          <cell r="S115">
            <v>5174778974.1963196</v>
          </cell>
          <cell r="T115">
            <v>5795216238.24473</v>
          </cell>
          <cell r="U115">
            <v>5545293514.4749899</v>
          </cell>
          <cell r="V115">
            <v>6309140713.3489399</v>
          </cell>
          <cell r="W115">
            <v>6380116892.9305201</v>
          </cell>
          <cell r="X115">
            <v>8515237678.5765104</v>
          </cell>
          <cell r="Y115">
            <v>9692127027.5163803</v>
          </cell>
          <cell r="Z115">
            <v>9819807045.1597996</v>
          </cell>
          <cell r="AA115">
            <v>10125268136.7995</v>
          </cell>
          <cell r="AB115">
            <v>9813884245.8622608</v>
          </cell>
          <cell r="AC115">
            <v>10009627907.892</v>
          </cell>
          <cell r="AD115">
            <v>9355401323.19137</v>
          </cell>
          <cell r="AE115">
            <v>8819339439.2298908</v>
          </cell>
          <cell r="AF115">
            <v>8567960301.8315401</v>
          </cell>
          <cell r="AG115">
            <v>9940204932.5193691</v>
          </cell>
          <cell r="AH115">
            <v>11151244600.116699</v>
          </cell>
          <cell r="AI115">
            <v>12261911933.1597</v>
          </cell>
          <cell r="AJ115">
            <v>15741524854.489901</v>
          </cell>
          <cell r="AK115" t="str">
            <v>n.a.</v>
          </cell>
        </row>
        <row r="116">
          <cell r="J116">
            <v>283</v>
          </cell>
          <cell r="K116" t="str">
            <v>NEEXPGNFSKD</v>
          </cell>
          <cell r="L116" t="str">
            <v>Exports of goods and services (constant 2000 US$)</v>
          </cell>
          <cell r="M116">
            <v>6718146114.8903303</v>
          </cell>
          <cell r="N116">
            <v>5947226084.6300001</v>
          </cell>
          <cell r="O116">
            <v>6136727658.0987501</v>
          </cell>
          <cell r="P116">
            <v>5545698978.8808603</v>
          </cell>
          <cell r="Q116">
            <v>5317606355.9814701</v>
          </cell>
          <cell r="R116">
            <v>7236947966.1855001</v>
          </cell>
          <cell r="S116">
            <v>7370890441.2521601</v>
          </cell>
          <cell r="T116">
            <v>6191686117.5991898</v>
          </cell>
          <cell r="U116">
            <v>5364606350.03514</v>
          </cell>
          <cell r="V116">
            <v>6019302752.8273001</v>
          </cell>
          <cell r="W116">
            <v>7046094955.1880598</v>
          </cell>
          <cell r="X116">
            <v>9820145722.4317799</v>
          </cell>
          <cell r="Y116">
            <v>8990813558.9865608</v>
          </cell>
          <cell r="Z116">
            <v>8057721025.2823</v>
          </cell>
          <cell r="AA116">
            <v>7761756206.4971199</v>
          </cell>
          <cell r="AB116">
            <v>8551446202.4338303</v>
          </cell>
          <cell r="AC116">
            <v>7744037358.8986197</v>
          </cell>
          <cell r="AD116">
            <v>8534197645.5187597</v>
          </cell>
          <cell r="AE116">
            <v>8355171140.97052</v>
          </cell>
          <cell r="AF116">
            <v>7296375133.80828</v>
          </cell>
          <cell r="AG116">
            <v>7941100000</v>
          </cell>
          <cell r="AH116">
            <v>7915251127.7530899</v>
          </cell>
          <cell r="AI116">
            <v>7402267211.8436804</v>
          </cell>
          <cell r="AJ116">
            <v>7340787875.3036098</v>
          </cell>
          <cell r="AK116" t="str">
            <v>n.a.</v>
          </cell>
        </row>
        <row r="117">
          <cell r="J117">
            <v>288</v>
          </cell>
          <cell r="K117" t="str">
            <v>NEEXPGNFSKD</v>
          </cell>
          <cell r="L117" t="str">
            <v>Exports of goods and services (constant 2000 US$)</v>
          </cell>
          <cell r="M117">
            <v>777857493.315341</v>
          </cell>
          <cell r="N117">
            <v>797830544.78248405</v>
          </cell>
          <cell r="O117">
            <v>872420016.56238306</v>
          </cell>
          <cell r="P117">
            <v>1060550810.39649</v>
          </cell>
          <cell r="Q117">
            <v>923108136.71011996</v>
          </cell>
          <cell r="R117">
            <v>926032442.120193</v>
          </cell>
          <cell r="S117">
            <v>1245757298.8205299</v>
          </cell>
          <cell r="T117">
            <v>1304243566.7284601</v>
          </cell>
          <cell r="U117">
            <v>1803199565.8347099</v>
          </cell>
          <cell r="V117">
            <v>1947299957.6554</v>
          </cell>
          <cell r="W117">
            <v>2329497905.4939699</v>
          </cell>
          <cell r="X117">
            <v>2501574224.0227299</v>
          </cell>
          <cell r="Y117">
            <v>2399096552.42624</v>
          </cell>
          <cell r="Z117">
            <v>3349088839.92276</v>
          </cell>
          <cell r="AA117">
            <v>3565575723.6368799</v>
          </cell>
          <cell r="AB117">
            <v>4166648744.0548801</v>
          </cell>
          <cell r="AC117">
            <v>3683318308.5521302</v>
          </cell>
          <cell r="AD117">
            <v>3466002869.5173898</v>
          </cell>
          <cell r="AE117">
            <v>3216451754.6556201</v>
          </cell>
          <cell r="AF117">
            <v>2348223255.7400298</v>
          </cell>
          <cell r="AG117">
            <v>1605447780.0763099</v>
          </cell>
          <cell r="AH117">
            <v>1599025988.9560101</v>
          </cell>
          <cell r="AI117">
            <v>2269403275.47472</v>
          </cell>
          <cell r="AJ117">
            <v>2568969888.5731101</v>
          </cell>
          <cell r="AK117" t="str">
            <v>n.a.</v>
          </cell>
        </row>
        <row r="118">
          <cell r="J118">
            <v>293</v>
          </cell>
          <cell r="K118" t="str">
            <v>NEEXPGNFSKD</v>
          </cell>
          <cell r="L118" t="str">
            <v>Exports of goods and services (constant 2000 US$)</v>
          </cell>
          <cell r="M118">
            <v>3844067032.0247798</v>
          </cell>
          <cell r="N118">
            <v>3876770954.9297099</v>
          </cell>
          <cell r="O118">
            <v>4289171903.5654402</v>
          </cell>
          <cell r="P118">
            <v>3825980630.65097</v>
          </cell>
          <cell r="Q118">
            <v>4095231205.65555</v>
          </cell>
          <cell r="R118">
            <v>4297911157.5359802</v>
          </cell>
          <cell r="S118">
            <v>3887889540.21029</v>
          </cell>
          <cell r="T118">
            <v>3589965596.2368498</v>
          </cell>
          <cell r="U118">
            <v>3227607551.0780802</v>
          </cell>
          <cell r="V118">
            <v>3832944635.1764898</v>
          </cell>
          <cell r="W118">
            <v>3944882996.6440501</v>
          </cell>
          <cell r="X118">
            <v>4172701693.0176001</v>
          </cell>
          <cell r="Y118">
            <v>4354956650.1164398</v>
          </cell>
          <cell r="Z118">
            <v>4490370379.9235201</v>
          </cell>
          <cell r="AA118">
            <v>5361380311.0240002</v>
          </cell>
          <cell r="AB118">
            <v>5658420256.8443604</v>
          </cell>
          <cell r="AC118">
            <v>6160473047.5441999</v>
          </cell>
          <cell r="AD118">
            <v>6967419644.9794903</v>
          </cell>
          <cell r="AE118">
            <v>7355776002.1620598</v>
          </cell>
          <cell r="AF118">
            <v>7917870729.6631603</v>
          </cell>
          <cell r="AG118">
            <v>8545969004.71173</v>
          </cell>
          <cell r="AH118">
            <v>9149603810.0631695</v>
          </cell>
          <cell r="AI118">
            <v>9811533800.2672291</v>
          </cell>
          <cell r="AJ118">
            <v>10386829237.2778</v>
          </cell>
          <cell r="AK118" t="str">
            <v>n.a.</v>
          </cell>
        </row>
        <row r="119">
          <cell r="J119">
            <v>566</v>
          </cell>
          <cell r="K119" t="str">
            <v>NEEXPGNFSKD</v>
          </cell>
          <cell r="L119" t="str">
            <v>Exports of goods and services (constant 2000 US$)</v>
          </cell>
          <cell r="M119">
            <v>14603110079.4307</v>
          </cell>
          <cell r="N119">
            <v>15542062424.8494</v>
          </cell>
          <cell r="O119">
            <v>14295568785.368099</v>
          </cell>
          <cell r="P119">
            <v>14933773442.200399</v>
          </cell>
          <cell r="Q119">
            <v>15507052319.6136</v>
          </cell>
          <cell r="R119">
            <v>12931115488.8515</v>
          </cell>
          <cell r="S119">
            <v>15141474710.402</v>
          </cell>
          <cell r="T119">
            <v>16126289304.1693</v>
          </cell>
          <cell r="U119">
            <v>18495657391.994099</v>
          </cell>
          <cell r="V119">
            <v>20475759925.795502</v>
          </cell>
          <cell r="W119">
            <v>20732721791.1936</v>
          </cell>
          <cell r="X119">
            <v>21926465264.165699</v>
          </cell>
          <cell r="Y119">
            <v>22783223332.312599</v>
          </cell>
          <cell r="Z119">
            <v>24200521881.077202</v>
          </cell>
          <cell r="AA119">
            <v>28990027656.869301</v>
          </cell>
          <cell r="AB119">
            <v>32479343407.6105</v>
          </cell>
          <cell r="AC119">
            <v>37482683868.291603</v>
          </cell>
          <cell r="AD119">
            <v>43911058063.945396</v>
          </cell>
          <cell r="AE119">
            <v>34674887034.150299</v>
          </cell>
          <cell r="AF119">
            <v>35930720721.5793</v>
          </cell>
          <cell r="AG119">
            <v>42056842864.029503</v>
          </cell>
          <cell r="AH119">
            <v>40609817266.449799</v>
          </cell>
          <cell r="AI119">
            <v>42071939077.928101</v>
          </cell>
          <cell r="AJ119">
            <v>43471781004.749496</v>
          </cell>
          <cell r="AK119" t="str">
            <v>n.a.</v>
          </cell>
        </row>
        <row r="120">
          <cell r="J120">
            <v>964</v>
          </cell>
          <cell r="K120" t="str">
            <v>NEEXPGNFSKD</v>
          </cell>
          <cell r="L120" t="str">
            <v>Exports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17218642357.974602</v>
          </cell>
          <cell r="X120">
            <v>16925925437.889</v>
          </cell>
          <cell r="Y120">
            <v>18753925385.181099</v>
          </cell>
          <cell r="Z120">
            <v>19354050997.506901</v>
          </cell>
          <cell r="AA120">
            <v>21889431678.180302</v>
          </cell>
          <cell r="AB120">
            <v>26880222100.805401</v>
          </cell>
          <cell r="AC120">
            <v>30096459964.0662</v>
          </cell>
          <cell r="AD120">
            <v>33772869099.281399</v>
          </cell>
          <cell r="AE120">
            <v>38618164428.602798</v>
          </cell>
          <cell r="AF120">
            <v>37630498044.036301</v>
          </cell>
          <cell r="AG120">
            <v>46371249769.9245</v>
          </cell>
          <cell r="AH120">
            <v>47830388367.384598</v>
          </cell>
          <cell r="AI120">
            <v>50144535599.713097</v>
          </cell>
          <cell r="AJ120">
            <v>56687384567.578903</v>
          </cell>
          <cell r="AK120" t="str">
            <v>n.a.</v>
          </cell>
        </row>
        <row r="121">
          <cell r="J121">
            <v>182</v>
          </cell>
          <cell r="K121" t="str">
            <v>NEEXPGNFSKD</v>
          </cell>
          <cell r="L121" t="str">
            <v>Exports of goods and services (constant 2000 US$)</v>
          </cell>
          <cell r="M121">
            <v>9505896443.7073898</v>
          </cell>
          <cell r="N121">
            <v>9083471531.2327309</v>
          </cell>
          <cell r="O121">
            <v>9507646950.4330196</v>
          </cell>
          <cell r="P121">
            <v>10801179288.741501</v>
          </cell>
          <cell r="Q121">
            <v>12057858853.878799</v>
          </cell>
          <cell r="R121">
            <v>12861617836.742201</v>
          </cell>
          <cell r="S121">
            <v>13730514096.185699</v>
          </cell>
          <cell r="T121">
            <v>15270130827.344801</v>
          </cell>
          <cell r="U121">
            <v>16519716233.646601</v>
          </cell>
          <cell r="V121">
            <v>18535839321.909</v>
          </cell>
          <cell r="W121">
            <v>20294545789.570702</v>
          </cell>
          <cell r="X121">
            <v>20530403537.866199</v>
          </cell>
          <cell r="Y121">
            <v>21195043302.008499</v>
          </cell>
          <cell r="Z121">
            <v>20501289847.061001</v>
          </cell>
          <cell r="AA121">
            <v>22221024507.0942</v>
          </cell>
          <cell r="AB121">
            <v>24184908789.386398</v>
          </cell>
          <cell r="AC121">
            <v>25899023401.511002</v>
          </cell>
          <cell r="AD121">
            <v>27743688962.594398</v>
          </cell>
          <cell r="AE121">
            <v>30277501381.979</v>
          </cell>
          <cell r="AF121">
            <v>31155242306.983601</v>
          </cell>
          <cell r="AG121">
            <v>33581168232.9095</v>
          </cell>
          <cell r="AH121">
            <v>34181407775.935101</v>
          </cell>
          <cell r="AI121">
            <v>35013451262.207497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NEEXPGNFSKD</v>
          </cell>
          <cell r="L122" t="str">
            <v>Exports of goods and services (constant 2000 US$)</v>
          </cell>
          <cell r="M122">
            <v>19418525992.424599</v>
          </cell>
          <cell r="N122">
            <v>19324613738.246498</v>
          </cell>
          <cell r="O122">
            <v>19618708763.777199</v>
          </cell>
          <cell r="P122">
            <v>18765256822.284801</v>
          </cell>
          <cell r="Q122">
            <v>20660811909.716999</v>
          </cell>
          <cell r="R122">
            <v>21539802855.455799</v>
          </cell>
          <cell r="S122">
            <v>23329087425.7136</v>
          </cell>
          <cell r="T122">
            <v>25043408375.4146</v>
          </cell>
          <cell r="U122">
            <v>27178688457.949902</v>
          </cell>
          <cell r="V122">
            <v>30552133630.833099</v>
          </cell>
          <cell r="W122" t="str">
            <v>n.a.</v>
          </cell>
          <cell r="X122" t="str">
            <v>n.a.</v>
          </cell>
          <cell r="Y122">
            <v>40246569611.213097</v>
          </cell>
          <cell r="Z122">
            <v>38574263065.091698</v>
          </cell>
          <cell r="AA122">
            <v>39621308198.155899</v>
          </cell>
          <cell r="AB122">
            <v>41036590289.898003</v>
          </cell>
          <cell r="AC122">
            <v>38823486168.243401</v>
          </cell>
          <cell r="AD122">
            <v>37843638101.665497</v>
          </cell>
          <cell r="AE122">
            <v>42287220209.535202</v>
          </cell>
          <cell r="AF122">
            <v>43306948256.358299</v>
          </cell>
          <cell r="AG122">
            <v>45921200000</v>
          </cell>
          <cell r="AH122">
            <v>53339980212.685303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NEEXPGNFSKD</v>
          </cell>
          <cell r="L123" t="str">
            <v>Exports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6298829507.5070105</v>
          </cell>
          <cell r="X123">
            <v>5170545222.2607002</v>
          </cell>
          <cell r="Y123">
            <v>5321669519.2318497</v>
          </cell>
          <cell r="Z123">
            <v>5912805406.2031097</v>
          </cell>
          <cell r="AA123">
            <v>7037941868.5503702</v>
          </cell>
          <cell r="AB123">
            <v>8235752058.3571301</v>
          </cell>
          <cell r="AC123">
            <v>8402921169.72505</v>
          </cell>
          <cell r="AD123">
            <v>9361817582.5790291</v>
          </cell>
          <cell r="AE123">
            <v>8931978710.6063805</v>
          </cell>
          <cell r="AF123">
            <v>9866263180.0841408</v>
          </cell>
          <cell r="AG123">
            <v>12178572804.795099</v>
          </cell>
          <cell r="AH123">
            <v>13532598302.5417</v>
          </cell>
          <cell r="AI123">
            <v>15823485895.8923</v>
          </cell>
          <cell r="AJ123">
            <v>16946953394.5007</v>
          </cell>
          <cell r="AK123" t="str">
            <v>n.a.</v>
          </cell>
        </row>
        <row r="124">
          <cell r="J124">
            <v>922</v>
          </cell>
          <cell r="K124" t="str">
            <v>NEEXPGNFSKD</v>
          </cell>
          <cell r="L124" t="str">
            <v>Exports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139584626891.62399</v>
          </cell>
          <cell r="X124">
            <v>97742671482.622498</v>
          </cell>
          <cell r="Y124">
            <v>69713524683.591904</v>
          </cell>
          <cell r="Z124">
            <v>71186254555.490204</v>
          </cell>
          <cell r="AA124">
            <v>80134909192.100296</v>
          </cell>
          <cell r="AB124">
            <v>89380509333.3452</v>
          </cell>
          <cell r="AC124">
            <v>92687588178.679001</v>
          </cell>
          <cell r="AD124">
            <v>92224150237.785599</v>
          </cell>
          <cell r="AE124">
            <v>93976409092.303604</v>
          </cell>
          <cell r="AF124">
            <v>104501766910.642</v>
          </cell>
          <cell r="AG124">
            <v>114429434767.153</v>
          </cell>
          <cell r="AH124">
            <v>119253466050.48</v>
          </cell>
          <cell r="AI124">
            <v>130746533949.52</v>
          </cell>
          <cell r="AJ124">
            <v>148713117667.97</v>
          </cell>
          <cell r="AK124" t="str">
            <v>n.a.</v>
          </cell>
        </row>
        <row r="125">
          <cell r="J125">
            <v>714</v>
          </cell>
          <cell r="K125" t="str">
            <v>NEEXPGNFSKD</v>
          </cell>
          <cell r="L125" t="str">
            <v>Exports of goods and services (constant 2000 US$)</v>
          </cell>
          <cell r="M125">
            <v>169107958.01346201</v>
          </cell>
          <cell r="N125">
            <v>171206858.921119</v>
          </cell>
          <cell r="O125">
            <v>174818920.94825101</v>
          </cell>
          <cell r="P125">
            <v>158190012.41996801</v>
          </cell>
          <cell r="Q125">
            <v>180903292.99800599</v>
          </cell>
          <cell r="R125">
            <v>228548343.60182801</v>
          </cell>
          <cell r="S125">
            <v>232100611.358915</v>
          </cell>
          <cell r="T125">
            <v>257737709.71296999</v>
          </cell>
          <cell r="U125">
            <v>204575722.479195</v>
          </cell>
          <cell r="V125">
            <v>215088531.38586199</v>
          </cell>
          <cell r="W125">
            <v>207522725.78849301</v>
          </cell>
          <cell r="X125">
            <v>191832260.71836001</v>
          </cell>
          <cell r="Y125">
            <v>175526518.55729899</v>
          </cell>
          <cell r="Z125">
            <v>144290997.360167</v>
          </cell>
          <cell r="AA125">
            <v>56182034.716675103</v>
          </cell>
          <cell r="AB125">
            <v>60997438.152208403</v>
          </cell>
          <cell r="AC125">
            <v>86659802.073697895</v>
          </cell>
          <cell r="AD125">
            <v>113013572.72487199</v>
          </cell>
          <cell r="AE125">
            <v>115161123.930712</v>
          </cell>
          <cell r="AF125">
            <v>136769332.22132301</v>
          </cell>
          <cell r="AG125">
            <v>149602258.147293</v>
          </cell>
          <cell r="AH125">
            <v>209265770.184654</v>
          </cell>
          <cell r="AI125">
            <v>200787307.86306301</v>
          </cell>
          <cell r="AJ125">
            <v>206723628.269449</v>
          </cell>
          <cell r="AK125" t="str">
            <v>n.a.</v>
          </cell>
        </row>
        <row r="126">
          <cell r="J126">
            <v>862</v>
          </cell>
          <cell r="K126" t="str">
            <v>NEEXPGNFSKD</v>
          </cell>
          <cell r="L126" t="str">
            <v>Exports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47759192.1157998</v>
          </cell>
          <cell r="AA126">
            <v>44079631.716941103</v>
          </cell>
          <cell r="AB126">
            <v>64418589.554306403</v>
          </cell>
          <cell r="AC126">
            <v>73745148.769373</v>
          </cell>
          <cell r="AD126">
            <v>76775154.118229195</v>
          </cell>
          <cell r="AE126">
            <v>90089155.316548899</v>
          </cell>
          <cell r="AF126">
            <v>92980238.487080798</v>
          </cell>
          <cell r="AG126">
            <v>80635411.568908796</v>
          </cell>
          <cell r="AH126">
            <v>92644671.451553196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NEEXPGNFSKD</v>
          </cell>
          <cell r="L127" t="str">
            <v>Exports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6811085.2301117703</v>
          </cell>
          <cell r="T127">
            <v>7075191.2732061697</v>
          </cell>
          <cell r="U127">
            <v>7075513.9629683299</v>
          </cell>
          <cell r="V127">
            <v>10426273.1740543</v>
          </cell>
          <cell r="W127">
            <v>8454083.9934568405</v>
          </cell>
          <cell r="X127">
            <v>10512687.804996099</v>
          </cell>
          <cell r="Y127">
            <v>10602855.67484</v>
          </cell>
          <cell r="Z127">
            <v>9852199.8616812192</v>
          </cell>
          <cell r="AA127">
            <v>9453339.4431658294</v>
          </cell>
          <cell r="AB127">
            <v>8309173.7071421295</v>
          </cell>
          <cell r="AC127">
            <v>7423930.3099603001</v>
          </cell>
          <cell r="AD127">
            <v>8449838.7773963306</v>
          </cell>
          <cell r="AE127">
            <v>10358740.1207067</v>
          </cell>
          <cell r="AF127">
            <v>14188563.565625601</v>
          </cell>
          <cell r="AG127">
            <v>15365558.6473139</v>
          </cell>
          <cell r="AH127">
            <v>15950376.883785499</v>
          </cell>
          <cell r="AI127">
            <v>17066903.2408926</v>
          </cell>
          <cell r="AJ127">
            <v>18261586.5420288</v>
          </cell>
          <cell r="AK127" t="str">
            <v>n.a.</v>
          </cell>
        </row>
        <row r="128">
          <cell r="J128">
            <v>456</v>
          </cell>
          <cell r="K128" t="str">
            <v>NEEXPGNFSKD</v>
          </cell>
          <cell r="L128" t="str">
            <v>Exports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82677575495.297302</v>
          </cell>
          <cell r="AE128">
            <v>84378178414.100998</v>
          </cell>
          <cell r="AF128">
            <v>77794803558.1138</v>
          </cell>
          <cell r="AG128">
            <v>82369292389.853104</v>
          </cell>
          <cell r="AH128">
            <v>81438630732.206802</v>
          </cell>
          <cell r="AI128">
            <v>74846659849.776306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NEEXPGNFSKD</v>
          </cell>
          <cell r="L129" t="str">
            <v>Exports of goods and services (constant 2000 US$)</v>
          </cell>
          <cell r="M129">
            <v>501646991.65662402</v>
          </cell>
          <cell r="N129">
            <v>499534793.79701698</v>
          </cell>
          <cell r="O129">
            <v>666750457.68255901</v>
          </cell>
          <cell r="P129">
            <v>675551282.09758902</v>
          </cell>
          <cell r="Q129">
            <v>695265128.78725302</v>
          </cell>
          <cell r="R129">
            <v>585078807.11109495</v>
          </cell>
          <cell r="S129">
            <v>673791117.21458101</v>
          </cell>
          <cell r="T129">
            <v>683648040.55941403</v>
          </cell>
          <cell r="U129">
            <v>709523574.68692601</v>
          </cell>
          <cell r="V129">
            <v>748131514.49622905</v>
          </cell>
          <cell r="W129">
            <v>778615048.62934804</v>
          </cell>
          <cell r="X129">
            <v>782818166.89847505</v>
          </cell>
          <cell r="Y129">
            <v>726745620.87683499</v>
          </cell>
          <cell r="Z129">
            <v>709361404.61132896</v>
          </cell>
          <cell r="AA129">
            <v>854833466.57064903</v>
          </cell>
          <cell r="AB129">
            <v>882323712.976843</v>
          </cell>
          <cell r="AC129">
            <v>832547693.13335299</v>
          </cell>
          <cell r="AD129">
            <v>1065023503.79968</v>
          </cell>
          <cell r="AE129">
            <v>1176757453.31113</v>
          </cell>
          <cell r="AF129">
            <v>1261101551.6233301</v>
          </cell>
          <cell r="AG129">
            <v>1306280667.99629</v>
          </cell>
          <cell r="AH129">
            <v>1393982670.2760701</v>
          </cell>
          <cell r="AI129">
            <v>1370538976.03916</v>
          </cell>
          <cell r="AJ129">
            <v>1376973804.0784299</v>
          </cell>
          <cell r="AK129" t="str">
            <v>n.a.</v>
          </cell>
        </row>
        <row r="130">
          <cell r="J130">
            <v>965</v>
          </cell>
          <cell r="K130" t="str">
            <v>NEEXPGNFSKD</v>
          </cell>
          <cell r="L130" t="str">
            <v>Exports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3209419787.0243602</v>
          </cell>
          <cell r="AF130">
            <v>1889529799.82144</v>
          </cell>
          <cell r="AG130">
            <v>2547084218.6697001</v>
          </cell>
          <cell r="AH130">
            <v>2766919521.4839401</v>
          </cell>
          <cell r="AI130">
            <v>3107161732.2754402</v>
          </cell>
          <cell r="AJ130">
            <v>3163657356.0346198</v>
          </cell>
          <cell r="AK130" t="str">
            <v>n.a.</v>
          </cell>
        </row>
        <row r="131">
          <cell r="J131">
            <v>718</v>
          </cell>
          <cell r="K131" t="str">
            <v>NEEXPGNFSKD</v>
          </cell>
          <cell r="L131" t="str">
            <v>Exports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100603898.807037</v>
          </cell>
          <cell r="S131">
            <v>150589483.748898</v>
          </cell>
          <cell r="T131">
            <v>156991211.67890599</v>
          </cell>
          <cell r="U131">
            <v>179006456.275415</v>
          </cell>
          <cell r="V131">
            <v>246187380.19206399</v>
          </cell>
          <cell r="W131">
            <v>251629819.33802399</v>
          </cell>
          <cell r="X131">
            <v>268034859.96430501</v>
          </cell>
          <cell r="Y131">
            <v>252519276.182078</v>
          </cell>
          <cell r="Z131">
            <v>267702271.47666401</v>
          </cell>
          <cell r="AA131">
            <v>253966224.013991</v>
          </cell>
          <cell r="AB131">
            <v>253835956.294485</v>
          </cell>
          <cell r="AC131">
            <v>303374909.05518299</v>
          </cell>
          <cell r="AD131">
            <v>355779751.64501297</v>
          </cell>
          <cell r="AE131">
            <v>360022757.36606401</v>
          </cell>
          <cell r="AF131">
            <v>378204409.07425398</v>
          </cell>
          <cell r="AG131">
            <v>464069445.90290201</v>
          </cell>
          <cell r="AH131">
            <v>525080492.49759901</v>
          </cell>
          <cell r="AI131">
            <v>539107814.95026803</v>
          </cell>
          <cell r="AJ131">
            <v>523093196.70787603</v>
          </cell>
          <cell r="AK131" t="str">
            <v>n.a.</v>
          </cell>
        </row>
        <row r="132">
          <cell r="J132">
            <v>724</v>
          </cell>
          <cell r="K132" t="str">
            <v>NEEXPGNFSKD</v>
          </cell>
          <cell r="L132" t="str">
            <v>Exports of goods and services (constant 2000 US$)</v>
          </cell>
          <cell r="M132">
            <v>442034594.38310802</v>
          </cell>
          <cell r="N132">
            <v>419665140.80450898</v>
          </cell>
          <cell r="O132">
            <v>345756367.00483298</v>
          </cell>
          <cell r="P132">
            <v>309338036.48794699</v>
          </cell>
          <cell r="Q132">
            <v>374770418.73217601</v>
          </cell>
          <cell r="R132">
            <v>384285419.52959597</v>
          </cell>
          <cell r="S132">
            <v>469719405.56276703</v>
          </cell>
          <cell r="T132">
            <v>413433485.352678</v>
          </cell>
          <cell r="U132">
            <v>274728896.26353002</v>
          </cell>
          <cell r="V132">
            <v>394001441.47062403</v>
          </cell>
          <cell r="W132">
            <v>320264837.145926</v>
          </cell>
          <cell r="X132">
            <v>482450744.657906</v>
          </cell>
          <cell r="Y132">
            <v>453637714.07416999</v>
          </cell>
          <cell r="Z132">
            <v>392996335.75258601</v>
          </cell>
          <cell r="AA132">
            <v>299382977.54781002</v>
          </cell>
          <cell r="AB132">
            <v>191287396.96337599</v>
          </cell>
          <cell r="AC132">
            <v>155485322.97836101</v>
          </cell>
          <cell r="AD132">
            <v>120276736.842105</v>
          </cell>
          <cell r="AE132">
            <v>96221389.473684102</v>
          </cell>
          <cell r="AF132">
            <v>91410319.999999896</v>
          </cell>
          <cell r="AG132">
            <v>109692384</v>
          </cell>
          <cell r="AH132">
            <v>111886231.68000001</v>
          </cell>
          <cell r="AI132">
            <v>134263478.016</v>
          </cell>
          <cell r="AJ132">
            <v>161116173.61919999</v>
          </cell>
          <cell r="AK132" t="str">
            <v>n.a.</v>
          </cell>
        </row>
        <row r="133">
          <cell r="J133">
            <v>936</v>
          </cell>
          <cell r="K133" t="str">
            <v>NEEXPGNFSKD</v>
          </cell>
          <cell r="L133" t="str">
            <v>Exports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 t="str">
            <v>n.a.</v>
          </cell>
          <cell r="V133" t="str">
            <v>n.a.</v>
          </cell>
          <cell r="W133" t="str">
            <v>n.a.</v>
          </cell>
          <cell r="X133" t="str">
            <v>n.a.</v>
          </cell>
          <cell r="Y133" t="str">
            <v>n.a.</v>
          </cell>
          <cell r="Z133">
            <v>7617311595.0919104</v>
          </cell>
          <cell r="AA133">
            <v>8741533950.3979206</v>
          </cell>
          <cell r="AB133">
            <v>9139103886.4661407</v>
          </cell>
          <cell r="AC133">
            <v>9036726296.0330296</v>
          </cell>
          <cell r="AD133">
            <v>10629127573.7952</v>
          </cell>
          <cell r="AE133">
            <v>11992104044.091101</v>
          </cell>
          <cell r="AF133">
            <v>12595245135.4445</v>
          </cell>
          <cell r="AG133">
            <v>14318419913.419901</v>
          </cell>
          <cell r="AH133">
            <v>15213462253.5853</v>
          </cell>
          <cell r="AI133">
            <v>16048476075.6619</v>
          </cell>
          <cell r="AJ133">
            <v>19677032719.368099</v>
          </cell>
          <cell r="AK133" t="str">
            <v>n.a.</v>
          </cell>
        </row>
        <row r="134">
          <cell r="J134">
            <v>961</v>
          </cell>
          <cell r="K134" t="str">
            <v>NEEXPGNFSKD</v>
          </cell>
          <cell r="L134" t="str">
            <v>Exports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10830468637.1889</v>
          </cell>
          <cell r="X134">
            <v>8648538895.7191906</v>
          </cell>
          <cell r="Y134">
            <v>6616579830.5567503</v>
          </cell>
          <cell r="Z134">
            <v>6655397829.0710497</v>
          </cell>
          <cell r="AA134">
            <v>7475856527.9793997</v>
          </cell>
          <cell r="AB134">
            <v>7557342414.0146704</v>
          </cell>
          <cell r="AC134">
            <v>7828445875.3377504</v>
          </cell>
          <cell r="AD134">
            <v>8733141375.2867794</v>
          </cell>
          <cell r="AE134">
            <v>9321976906.5334301</v>
          </cell>
          <cell r="AF134">
            <v>9484662962.34408</v>
          </cell>
          <cell r="AG134">
            <v>10720600280.9382</v>
          </cell>
          <cell r="AH134">
            <v>11394003297.9706</v>
          </cell>
          <cell r="AI134">
            <v>12158163375.282499</v>
          </cell>
          <cell r="AJ134">
            <v>12547893322.507799</v>
          </cell>
          <cell r="AK134" t="str">
            <v>n.a.</v>
          </cell>
        </row>
        <row r="135">
          <cell r="J135">
            <v>199</v>
          </cell>
          <cell r="K135" t="str">
            <v>NEEXPGNFSKD</v>
          </cell>
          <cell r="L135" t="str">
            <v>Exports of goods and services (constant 2000 US$)</v>
          </cell>
          <cell r="M135">
            <v>19626225467.334301</v>
          </cell>
          <cell r="N135">
            <v>18670261222.5401</v>
          </cell>
          <cell r="O135">
            <v>18532512924.3428</v>
          </cell>
          <cell r="P135">
            <v>18049946645.917999</v>
          </cell>
          <cell r="Q135">
            <v>18791461835.564301</v>
          </cell>
          <cell r="R135">
            <v>20468144854.854801</v>
          </cell>
          <cell r="S135">
            <v>19692192590.659199</v>
          </cell>
          <cell r="T135">
            <v>19331274159.993099</v>
          </cell>
          <cell r="U135">
            <v>21227773051.244499</v>
          </cell>
          <cell r="V135">
            <v>22369563328.184601</v>
          </cell>
          <cell r="W135">
            <v>22754632434.508801</v>
          </cell>
          <cell r="X135">
            <v>22741886244.578201</v>
          </cell>
          <cell r="Y135">
            <v>23317924582.493999</v>
          </cell>
          <cell r="Z135">
            <v>24446745052.136299</v>
          </cell>
          <cell r="AA135">
            <v>25506020520.578499</v>
          </cell>
          <cell r="AB135">
            <v>28146047157.780998</v>
          </cell>
          <cell r="AC135">
            <v>30730575620.306599</v>
          </cell>
          <cell r="AD135">
            <v>32443233821.940399</v>
          </cell>
          <cell r="AE135">
            <v>33256293649.743</v>
          </cell>
          <cell r="AF135">
            <v>33723870134.873699</v>
          </cell>
          <cell r="AG135">
            <v>36953077223.239502</v>
          </cell>
          <cell r="AH135">
            <v>37964035276.4562</v>
          </cell>
          <cell r="AI135">
            <v>37647174501.979698</v>
          </cell>
          <cell r="AJ135">
            <v>37467612609.316002</v>
          </cell>
          <cell r="AK135" t="str">
            <v>n.a.</v>
          </cell>
        </row>
        <row r="136">
          <cell r="J136" t="str">
            <v>SAS</v>
          </cell>
          <cell r="K136" t="str">
            <v>NEEXPGNFSKD</v>
          </cell>
          <cell r="L136" t="str">
            <v>Exports of goods and services (constant 2000 US$)</v>
          </cell>
          <cell r="M136">
            <v>17346142011.754799</v>
          </cell>
          <cell r="N136">
            <v>18287013867.777302</v>
          </cell>
          <cell r="O136">
            <v>18792060370.629299</v>
          </cell>
          <cell r="P136">
            <v>19747498802.9953</v>
          </cell>
          <cell r="Q136">
            <v>20542967675.890301</v>
          </cell>
          <cell r="R136">
            <v>19935539755.413898</v>
          </cell>
          <cell r="S136">
            <v>22162686208.064499</v>
          </cell>
          <cell r="T136">
            <v>24457536206.2015</v>
          </cell>
          <cell r="U136">
            <v>25634659757.747002</v>
          </cell>
          <cell r="V136">
            <v>28636454746.143902</v>
          </cell>
          <cell r="W136">
            <v>31158464536.106899</v>
          </cell>
          <cell r="X136">
            <v>35339527517.5457</v>
          </cell>
          <cell r="Y136">
            <v>38264828117.736298</v>
          </cell>
          <cell r="Z136">
            <v>42350331007.638702</v>
          </cell>
          <cell r="AA136">
            <v>46600522756.708199</v>
          </cell>
          <cell r="AB136">
            <v>56393782286.818802</v>
          </cell>
          <cell r="AC136">
            <v>59510354954.635498</v>
          </cell>
          <cell r="AD136">
            <v>59225148805.326599</v>
          </cell>
          <cell r="AE136">
            <v>64798970480.010498</v>
          </cell>
          <cell r="AF136">
            <v>72890539571.4888</v>
          </cell>
          <cell r="AG136">
            <v>88396826893.993805</v>
          </cell>
          <cell r="AH136">
            <v>94852398676.331894</v>
          </cell>
          <cell r="AI136">
            <v>111299658901.481</v>
          </cell>
          <cell r="AJ136">
            <v>121643993243.32201</v>
          </cell>
          <cell r="AK136" t="str">
            <v>n.a.</v>
          </cell>
        </row>
        <row r="137">
          <cell r="J137">
            <v>184</v>
          </cell>
          <cell r="K137" t="str">
            <v>NEEXPGNFSKD</v>
          </cell>
          <cell r="L137" t="str">
            <v>Exports of goods and services (constant 2000 US$)</v>
          </cell>
          <cell r="M137">
            <v>38309747558.503799</v>
          </cell>
          <cell r="N137">
            <v>42635526073.336998</v>
          </cell>
          <cell r="O137">
            <v>45008476137.829399</v>
          </cell>
          <cell r="P137">
            <v>49335360235.857803</v>
          </cell>
          <cell r="Q137">
            <v>55274461028.192398</v>
          </cell>
          <cell r="R137">
            <v>55643265155.703003</v>
          </cell>
          <cell r="S137">
            <v>55773171181.131401</v>
          </cell>
          <cell r="T137">
            <v>58709784411.277</v>
          </cell>
          <cell r="U137">
            <v>60950709415.883598</v>
          </cell>
          <cell r="V137">
            <v>61823383084.577103</v>
          </cell>
          <cell r="W137">
            <v>64724433388.612503</v>
          </cell>
          <cell r="X137">
            <v>70062189054.726395</v>
          </cell>
          <cell r="Y137">
            <v>75322553897.180801</v>
          </cell>
          <cell r="Z137">
            <v>81224986180.210098</v>
          </cell>
          <cell r="AA137">
            <v>94764971439.1008</v>
          </cell>
          <cell r="AB137">
            <v>103674221485.16701</v>
          </cell>
          <cell r="AC137">
            <v>114440022111.664</v>
          </cell>
          <cell r="AD137">
            <v>131990418278.976</v>
          </cell>
          <cell r="AE137">
            <v>142776027271.052</v>
          </cell>
          <cell r="AF137">
            <v>153834070388.797</v>
          </cell>
          <cell r="AG137">
            <v>169216878570.112</v>
          </cell>
          <cell r="AH137">
            <v>175293348074.44299</v>
          </cell>
          <cell r="AI137">
            <v>175281739450.89401</v>
          </cell>
          <cell r="AJ137">
            <v>182335636631.65701</v>
          </cell>
          <cell r="AK137" t="str">
            <v>n.a.</v>
          </cell>
        </row>
        <row r="138">
          <cell r="J138">
            <v>524</v>
          </cell>
          <cell r="K138" t="str">
            <v>NEEXPGNFSKD</v>
          </cell>
          <cell r="L138" t="str">
            <v>Exports of goods and services (constant 2000 US$)</v>
          </cell>
          <cell r="M138">
            <v>1793310729.4884501</v>
          </cell>
          <cell r="N138">
            <v>1972886402.27439</v>
          </cell>
          <cell r="O138">
            <v>2062320920.8769701</v>
          </cell>
          <cell r="P138" t="str">
            <v>n.a.</v>
          </cell>
          <cell r="Q138">
            <v>2031858735.3401699</v>
          </cell>
          <cell r="R138">
            <v>2133432543.7838399</v>
          </cell>
          <cell r="S138">
            <v>2410244664.0809398</v>
          </cell>
          <cell r="T138">
            <v>2422703044.5376</v>
          </cell>
          <cell r="U138">
            <v>2595829228.5521998</v>
          </cell>
          <cell r="V138">
            <v>2769487178.4001098</v>
          </cell>
          <cell r="W138">
            <v>2955042819.3529201</v>
          </cell>
          <cell r="X138">
            <v>3153030688.2495699</v>
          </cell>
          <cell r="Y138">
            <v>3364283744.3622899</v>
          </cell>
          <cell r="Z138">
            <v>3808369198.6181102</v>
          </cell>
          <cell r="AA138">
            <v>4307265563.6370802</v>
          </cell>
          <cell r="AB138">
            <v>4432176264.9825602</v>
          </cell>
          <cell r="AC138">
            <v>4605031139.3168697</v>
          </cell>
          <cell r="AD138">
            <v>5143370594.9183197</v>
          </cell>
          <cell r="AE138">
            <v>5193089844.0025301</v>
          </cell>
          <cell r="AF138">
            <v>5400539124.6642399</v>
          </cell>
          <cell r="AG138">
            <v>6372001818.0637598</v>
          </cell>
          <cell r="AH138">
            <v>6035985417.0977497</v>
          </cell>
          <cell r="AI138">
            <v>6415891913.8070698</v>
          </cell>
          <cell r="AJ138">
            <v>6723208306.8534298</v>
          </cell>
          <cell r="AK138" t="str">
            <v>n.a.</v>
          </cell>
        </row>
        <row r="139">
          <cell r="J139">
            <v>361</v>
          </cell>
          <cell r="K139" t="str">
            <v>NEEXPGNFSKD</v>
          </cell>
          <cell r="L139" t="str">
            <v>Exports of goods and services (constant 2000 US$)</v>
          </cell>
          <cell r="M139">
            <v>87288203.920850798</v>
          </cell>
          <cell r="N139">
            <v>79658038.193397895</v>
          </cell>
          <cell r="O139">
            <v>64683984.382212102</v>
          </cell>
          <cell r="P139">
            <v>62895624.259155698</v>
          </cell>
          <cell r="Q139">
            <v>78125886.095517799</v>
          </cell>
          <cell r="R139">
            <v>83602309.286689803</v>
          </cell>
          <cell r="S139">
            <v>103617747.591557</v>
          </cell>
          <cell r="T139">
            <v>117148906.344733</v>
          </cell>
          <cell r="U139">
            <v>118630217.84357899</v>
          </cell>
          <cell r="V139">
            <v>118977823.23395801</v>
          </cell>
          <cell r="W139">
            <v>113887389.245784</v>
          </cell>
          <cell r="X139">
            <v>130221930.89745</v>
          </cell>
          <cell r="Y139">
            <v>140735238.34703001</v>
          </cell>
          <cell r="Z139">
            <v>141980731.38891801</v>
          </cell>
          <cell r="AA139">
            <v>139826949.68344399</v>
          </cell>
          <cell r="AB139">
            <v>135691012.03701401</v>
          </cell>
          <cell r="AC139">
            <v>140412985.51136699</v>
          </cell>
          <cell r="AD139">
            <v>160472392.834176</v>
          </cell>
          <cell r="AE139">
            <v>164099591.19017801</v>
          </cell>
          <cell r="AF139">
            <v>148473779.45769</v>
          </cell>
          <cell r="AG139">
            <v>149925923.278139</v>
          </cell>
          <cell r="AH139">
            <v>157796161.33732101</v>
          </cell>
          <cell r="AI139">
            <v>159563096.57393301</v>
          </cell>
          <cell r="AJ139">
            <v>127991988.23937701</v>
          </cell>
          <cell r="AK139" t="str">
            <v>n.a.</v>
          </cell>
        </row>
        <row r="140">
          <cell r="J140">
            <v>364</v>
          </cell>
          <cell r="K140" t="str">
            <v>NEEXPGNFSKD</v>
          </cell>
          <cell r="L140" t="str">
            <v>Exports of goods and services (constant 2000 US$)</v>
          </cell>
          <cell r="M140">
            <v>84332916.681846097</v>
          </cell>
          <cell r="N140">
            <v>93542234.185724303</v>
          </cell>
          <cell r="O140">
            <v>100574502.868561</v>
          </cell>
          <cell r="P140">
            <v>109304838.77869</v>
          </cell>
          <cell r="Q140">
            <v>130299148.00367001</v>
          </cell>
          <cell r="R140">
            <v>146180254.535687</v>
          </cell>
          <cell r="S140">
            <v>155903860.06840399</v>
          </cell>
          <cell r="T140">
            <v>143497922.236067</v>
          </cell>
          <cell r="U140">
            <v>194412492.40974501</v>
          </cell>
          <cell r="V140">
            <v>171383146.964939</v>
          </cell>
          <cell r="W140">
            <v>181358479.74588901</v>
          </cell>
          <cell r="X140">
            <v>146497395.76708201</v>
          </cell>
          <cell r="Y140">
            <v>176755746.02793601</v>
          </cell>
          <cell r="Z140">
            <v>149284294.65621901</v>
          </cell>
          <cell r="AA140">
            <v>134816014.96086401</v>
          </cell>
          <cell r="AB140">
            <v>149614690.30413899</v>
          </cell>
          <cell r="AC140">
            <v>156764197.863601</v>
          </cell>
          <cell r="AD140">
            <v>151365193.885497</v>
          </cell>
          <cell r="AE140">
            <v>159045676.67981499</v>
          </cell>
          <cell r="AF140">
            <v>175719429.77309999</v>
          </cell>
          <cell r="AG140">
            <v>178148145.00193799</v>
          </cell>
          <cell r="AH140">
            <v>170230546.09688401</v>
          </cell>
          <cell r="AI140">
            <v>168548245.71421701</v>
          </cell>
          <cell r="AJ140">
            <v>168902066.913923</v>
          </cell>
          <cell r="AK140" t="str">
            <v>n.a.</v>
          </cell>
        </row>
        <row r="141">
          <cell r="J141" t="str">
            <v>SSA</v>
          </cell>
          <cell r="K141" t="str">
            <v>NEEXPGNFSKD</v>
          </cell>
          <cell r="L141" t="str">
            <v>Exports of goods and services (constant 2000 US$)</v>
          </cell>
          <cell r="M141">
            <v>68197011256.531601</v>
          </cell>
          <cell r="N141">
            <v>58194328038.901703</v>
          </cell>
          <cell r="O141">
            <v>54967759677.136803</v>
          </cell>
          <cell r="P141">
            <v>54086515090.207703</v>
          </cell>
          <cell r="Q141">
            <v>59277117016.216797</v>
          </cell>
          <cell r="R141">
            <v>63517376422.653999</v>
          </cell>
          <cell r="S141">
            <v>62863047918.796402</v>
          </cell>
          <cell r="T141">
            <v>61710766309.365501</v>
          </cell>
          <cell r="U141">
            <v>65687200791.214203</v>
          </cell>
          <cell r="V141">
            <v>70951840106.923294</v>
          </cell>
          <cell r="W141">
            <v>73586631465.860001</v>
          </cell>
          <cell r="X141">
            <v>74347843939.412399</v>
          </cell>
          <cell r="Y141">
            <v>75376736771.221695</v>
          </cell>
          <cell r="Z141">
            <v>77176806391.496201</v>
          </cell>
          <cell r="AA141">
            <v>80324821411.815796</v>
          </cell>
          <cell r="AB141">
            <v>88578494454.957199</v>
          </cell>
          <cell r="AC141">
            <v>96755601538.0186</v>
          </cell>
          <cell r="AD141">
            <v>100480506738.179</v>
          </cell>
          <cell r="AE141">
            <v>104446763295.32001</v>
          </cell>
          <cell r="AF141">
            <v>103716204352.903</v>
          </cell>
          <cell r="AG141">
            <v>109938249371.407</v>
          </cell>
          <cell r="AH141">
            <v>112086929948.16499</v>
          </cell>
          <cell r="AI141">
            <v>110482357055.50301</v>
          </cell>
          <cell r="AJ141">
            <v>119554301613.105</v>
          </cell>
          <cell r="AK141" t="str">
            <v>n.a.</v>
          </cell>
        </row>
        <row r="142">
          <cell r="J142">
            <v>732</v>
          </cell>
          <cell r="K142" t="str">
            <v>NEEXPGNFSKD</v>
          </cell>
          <cell r="L142" t="str">
            <v>Exports of goods and services (constant 2000 US$)</v>
          </cell>
          <cell r="M142">
            <v>787551837.20562899</v>
          </cell>
          <cell r="N142">
            <v>663594285.74711299</v>
          </cell>
          <cell r="O142">
            <v>658195284.74520195</v>
          </cell>
          <cell r="P142">
            <v>744886560.99540305</v>
          </cell>
          <cell r="Q142">
            <v>705952301.73771799</v>
          </cell>
          <cell r="R142">
            <v>606663356.48305702</v>
          </cell>
          <cell r="S142">
            <v>602844550.89633906</v>
          </cell>
          <cell r="T142">
            <v>562549567.80890298</v>
          </cell>
          <cell r="U142">
            <v>510578696.375871</v>
          </cell>
          <cell r="V142">
            <v>449521701.30547601</v>
          </cell>
          <cell r="W142">
            <v>343868080.07295197</v>
          </cell>
          <cell r="X142">
            <v>314885101.44244802</v>
          </cell>
          <cell r="Y142" t="str">
            <v>n.a.</v>
          </cell>
          <cell r="Z142">
            <v>371170345.30212897</v>
          </cell>
          <cell r="AA142">
            <v>402598676.33764499</v>
          </cell>
          <cell r="AB142">
            <v>408831669.36424202</v>
          </cell>
          <cell r="AC142">
            <v>526972314.487822</v>
          </cell>
          <cell r="AD142">
            <v>486157125.91379702</v>
          </cell>
          <cell r="AE142">
            <v>476179532.56232798</v>
          </cell>
          <cell r="AF142">
            <v>871015285.419981</v>
          </cell>
          <cell r="AG142">
            <v>1949578376.3261099</v>
          </cell>
          <cell r="AH142">
            <v>1789852343.9479899</v>
          </cell>
          <cell r="AI142">
            <v>1844902132.6472499</v>
          </cell>
          <cell r="AJ142">
            <v>2200979642.9347801</v>
          </cell>
          <cell r="AK142" t="str">
            <v>n.a.</v>
          </cell>
        </row>
        <row r="143">
          <cell r="J143">
            <v>366</v>
          </cell>
          <cell r="K143" t="str">
            <v>NEEXPGNFSKD</v>
          </cell>
          <cell r="L143" t="str">
            <v>Exports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337963936.58489299</v>
          </cell>
          <cell r="X143">
            <v>289154053.41791898</v>
          </cell>
          <cell r="Y143">
            <v>236328429.22703001</v>
          </cell>
          <cell r="Z143">
            <v>156096407.53271699</v>
          </cell>
          <cell r="AA143">
            <v>181080940.60419199</v>
          </cell>
          <cell r="AB143">
            <v>181681231.78817901</v>
          </cell>
          <cell r="AC143">
            <v>187518546.06005701</v>
          </cell>
          <cell r="AD143">
            <v>216055025.35624701</v>
          </cell>
          <cell r="AE143">
            <v>229306857.14032</v>
          </cell>
          <cell r="AF143">
            <v>234305152.72092</v>
          </cell>
          <cell r="AG143">
            <v>169748630.54960999</v>
          </cell>
          <cell r="AH143">
            <v>211904818.00516999</v>
          </cell>
          <cell r="AI143">
            <v>197591306.96048999</v>
          </cell>
          <cell r="AJ143">
            <v>240347075.948677</v>
          </cell>
          <cell r="AK143" t="str">
            <v>n.a.</v>
          </cell>
        </row>
        <row r="144">
          <cell r="J144">
            <v>734</v>
          </cell>
          <cell r="K144" t="str">
            <v>NEEXPGNFSKD</v>
          </cell>
          <cell r="L144" t="str">
            <v>Exports of goods and services (constant 2000 US$)</v>
          </cell>
          <cell r="M144">
            <v>421157158.63581902</v>
          </cell>
          <cell r="N144">
            <v>423174535.83976603</v>
          </cell>
          <cell r="O144">
            <v>372927200.62127799</v>
          </cell>
          <cell r="P144">
            <v>356350560.201855</v>
          </cell>
          <cell r="Q144">
            <v>338196767.17176801</v>
          </cell>
          <cell r="R144">
            <v>358313572.95179802</v>
          </cell>
          <cell r="S144">
            <v>472053618.16451901</v>
          </cell>
          <cell r="T144">
            <v>544939321.11176705</v>
          </cell>
          <cell r="U144">
            <v>708911797.45633197</v>
          </cell>
          <cell r="V144">
            <v>771971793.11658597</v>
          </cell>
          <cell r="W144">
            <v>772095475.98557401</v>
          </cell>
          <cell r="X144">
            <v>797090078.58311403</v>
          </cell>
          <cell r="Y144">
            <v>784910792.18405998</v>
          </cell>
          <cell r="Z144">
            <v>809773551.77496195</v>
          </cell>
          <cell r="AA144">
            <v>834297959.92882395</v>
          </cell>
          <cell r="AB144">
            <v>886221336.31686997</v>
          </cell>
          <cell r="AC144">
            <v>886239053.30357397</v>
          </cell>
          <cell r="AD144">
            <v>967832347.45372605</v>
          </cell>
          <cell r="AE144">
            <v>1050018203.54447</v>
          </cell>
          <cell r="AF144">
            <v>997822811.49426496</v>
          </cell>
          <cell r="AG144">
            <v>1124125840</v>
          </cell>
          <cell r="AH144">
            <v>1307182375.93539</v>
          </cell>
          <cell r="AI144">
            <v>1334123193.60076</v>
          </cell>
          <cell r="AJ144">
            <v>1253880170.4340899</v>
          </cell>
          <cell r="AK144" t="str">
            <v>n.a.</v>
          </cell>
        </row>
        <row r="145">
          <cell r="J145">
            <v>144</v>
          </cell>
          <cell r="K145" t="str">
            <v>NEEXPGNFSKD</v>
          </cell>
          <cell r="L145" t="str">
            <v>Exports of goods and services (constant 2000 US$)</v>
          </cell>
          <cell r="M145">
            <v>34315666542.970001</v>
          </cell>
          <cell r="N145">
            <v>35135447818.209602</v>
          </cell>
          <cell r="O145">
            <v>37485756695.989998</v>
          </cell>
          <cell r="P145">
            <v>41237584859.531601</v>
          </cell>
          <cell r="Q145">
            <v>44174979808.343002</v>
          </cell>
          <cell r="R145">
            <v>44723538014.887299</v>
          </cell>
          <cell r="S145">
            <v>46259850254.305702</v>
          </cell>
          <cell r="T145">
            <v>48268319835.847298</v>
          </cell>
          <cell r="U145">
            <v>49638951343.563797</v>
          </cell>
          <cell r="V145">
            <v>51224924144.856003</v>
          </cell>
          <cell r="W145">
            <v>52126781777.302399</v>
          </cell>
          <cell r="X145">
            <v>51129313920.237503</v>
          </cell>
          <cell r="Y145">
            <v>52233742987.492104</v>
          </cell>
          <cell r="Z145">
            <v>56581170461.242897</v>
          </cell>
          <cell r="AA145">
            <v>64546288009.430099</v>
          </cell>
          <cell r="AB145">
            <v>71995918010.958099</v>
          </cell>
          <cell r="AC145">
            <v>74663836196.546707</v>
          </cell>
          <cell r="AD145">
            <v>84980899783.894699</v>
          </cell>
          <cell r="AE145">
            <v>92301848900.919006</v>
          </cell>
          <cell r="AF145">
            <v>99099015520.289902</v>
          </cell>
          <cell r="AG145">
            <v>110463207526.577</v>
          </cell>
          <cell r="AH145">
            <v>110689354085.263</v>
          </cell>
          <cell r="AI145">
            <v>112033245290.43201</v>
          </cell>
          <cell r="AJ145">
            <v>118227063369.06</v>
          </cell>
          <cell r="AK145" t="str">
            <v>n.a.</v>
          </cell>
        </row>
        <row r="146">
          <cell r="J146">
            <v>146</v>
          </cell>
          <cell r="K146" t="str">
            <v>NEEXPGNFSKD</v>
          </cell>
          <cell r="L146" t="str">
            <v>Exports of goods and services (constant 2000 US$)</v>
          </cell>
          <cell r="M146">
            <v>53851018474.656601</v>
          </cell>
          <cell r="N146">
            <v>56154725248.697304</v>
          </cell>
          <cell r="O146">
            <v>53814779725.248703</v>
          </cell>
          <cell r="P146">
            <v>54248342018.0009</v>
          </cell>
          <cell r="Q146">
            <v>58310930838.465202</v>
          </cell>
          <cell r="R146">
            <v>62999881572.714401</v>
          </cell>
          <cell r="S146">
            <v>62739104689.720497</v>
          </cell>
          <cell r="T146">
            <v>64178292278.541</v>
          </cell>
          <cell r="U146">
            <v>68377427759.355797</v>
          </cell>
          <cell r="V146">
            <v>72903363334.912399</v>
          </cell>
          <cell r="W146">
            <v>74449964471.814301</v>
          </cell>
          <cell r="X146">
            <v>73495262908.574097</v>
          </cell>
          <cell r="Y146">
            <v>75779606821.411697</v>
          </cell>
          <cell r="Z146">
            <v>76789791567.977295</v>
          </cell>
          <cell r="AA146">
            <v>78281797726.196106</v>
          </cell>
          <cell r="AB146">
            <v>78704523922.311707</v>
          </cell>
          <cell r="AC146">
            <v>81530376598.768402</v>
          </cell>
          <cell r="AD146">
            <v>90585208432.022705</v>
          </cell>
          <cell r="AE146">
            <v>94146909047.844604</v>
          </cell>
          <cell r="AF146">
            <v>100219919469.446</v>
          </cell>
          <cell r="AG146">
            <v>112401113216.485</v>
          </cell>
          <cell r="AH146">
            <v>112578398863.09801</v>
          </cell>
          <cell r="AI146">
            <v>112025817148.271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NEEXPGNFSKD</v>
          </cell>
          <cell r="L147" t="str">
            <v>Exports of goods and services (constant 2000 US$)</v>
          </cell>
          <cell r="M147">
            <v>929661311.33538103</v>
          </cell>
          <cell r="N147">
            <v>905444000.39096606</v>
          </cell>
          <cell r="O147">
            <v>953132250.69075298</v>
          </cell>
          <cell r="P147">
            <v>988231816.718238</v>
          </cell>
          <cell r="Q147">
            <v>946837908.55460203</v>
          </cell>
          <cell r="R147">
            <v>1092997719.9763801</v>
          </cell>
          <cell r="S147">
            <v>998154014.20112097</v>
          </cell>
          <cell r="T147">
            <v>1219207167.3982301</v>
          </cell>
          <cell r="U147">
            <v>1391334526.77086</v>
          </cell>
          <cell r="V147">
            <v>1653189035.51173</v>
          </cell>
          <cell r="W147">
            <v>1962274270.5162499</v>
          </cell>
          <cell r="X147">
            <v>2291637152.0082798</v>
          </cell>
          <cell r="Y147">
            <v>2292930020.2995</v>
          </cell>
          <cell r="Z147">
            <v>2522479722.2655301</v>
          </cell>
          <cell r="AA147">
            <v>3257934407.7498698</v>
          </cell>
          <cell r="AB147">
            <v>3320779049.03581</v>
          </cell>
          <cell r="AC147">
            <v>4227674475.56881</v>
          </cell>
          <cell r="AD147">
            <v>4747344170.0993404</v>
          </cell>
          <cell r="AE147">
            <v>4966992618.44699</v>
          </cell>
          <cell r="AF147">
            <v>5583842961.5564899</v>
          </cell>
          <cell r="AG147">
            <v>6845126060</v>
          </cell>
          <cell r="AH147">
            <v>7547666732.3749599</v>
          </cell>
          <cell r="AI147">
            <v>7707390481.3647699</v>
          </cell>
          <cell r="AJ147">
            <v>8150902799.0557404</v>
          </cell>
          <cell r="AK147" t="str">
            <v>n.a.</v>
          </cell>
        </row>
        <row r="148">
          <cell r="J148">
            <v>923</v>
          </cell>
          <cell r="K148" t="str">
            <v>NEEXPGNFSKD</v>
          </cell>
          <cell r="L148" t="str">
            <v>Exports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>
            <v>967700989.22734296</v>
          </cell>
          <cell r="X148">
            <v>967700989.22734296</v>
          </cell>
          <cell r="Y148">
            <v>967700989.22734296</v>
          </cell>
          <cell r="Z148">
            <v>787811422.06238902</v>
          </cell>
          <cell r="AA148">
            <v>812296371.54565799</v>
          </cell>
          <cell r="AB148">
            <v>749797534.81064105</v>
          </cell>
          <cell r="AC148">
            <v>728868676.51113796</v>
          </cell>
          <cell r="AD148">
            <v>820338052.15200603</v>
          </cell>
          <cell r="AE148">
            <v>759050154.73977697</v>
          </cell>
          <cell r="AF148">
            <v>781567152.53834105</v>
          </cell>
          <cell r="AG148">
            <v>803586870.06229198</v>
          </cell>
          <cell r="AH148">
            <v>858138114.22432399</v>
          </cell>
          <cell r="AI148">
            <v>961362294.07987702</v>
          </cell>
          <cell r="AJ148">
            <v>1026547561.65843</v>
          </cell>
          <cell r="AK148" t="str">
            <v>n.a.</v>
          </cell>
        </row>
        <row r="149">
          <cell r="J149">
            <v>738</v>
          </cell>
          <cell r="K149" t="str">
            <v>NEEXPGNFSKD</v>
          </cell>
          <cell r="L149" t="str">
            <v>Exports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685076674.37099302</v>
          </cell>
          <cell r="X149">
            <v>612975905.71441901</v>
          </cell>
          <cell r="Y149">
            <v>753538803.54974306</v>
          </cell>
          <cell r="Z149">
            <v>978984130.71040201</v>
          </cell>
          <cell r="AA149">
            <v>1092148913.3038299</v>
          </cell>
          <cell r="AB149">
            <v>1448412835.25106</v>
          </cell>
          <cell r="AC149">
            <v>1454058695.0483699</v>
          </cell>
          <cell r="AD149">
            <v>1092688298.49982</v>
          </cell>
          <cell r="AE149">
            <v>1200295645.0985601</v>
          </cell>
          <cell r="AF149">
            <v>1119875836.87696</v>
          </cell>
          <cell r="AG149">
            <v>1306895101.6354101</v>
          </cell>
          <cell r="AH149">
            <v>1500315576.6774499</v>
          </cell>
          <cell r="AI149">
            <v>1558827884.16787</v>
          </cell>
          <cell r="AJ149">
            <v>1844093386.9705999</v>
          </cell>
          <cell r="AK149" t="str">
            <v>n.a.</v>
          </cell>
        </row>
        <row r="150">
          <cell r="J150">
            <v>578</v>
          </cell>
          <cell r="K150" t="str">
            <v>NEEXPGNFSKD</v>
          </cell>
          <cell r="L150" t="str">
            <v>Exports of goods and services (constant 2000 US$)</v>
          </cell>
          <cell r="M150">
            <v>8217312360.2166796</v>
          </cell>
          <cell r="N150">
            <v>8970095078.6369209</v>
          </cell>
          <cell r="O150">
            <v>10015952700.634399</v>
          </cell>
          <cell r="P150">
            <v>9416672108.3560009</v>
          </cell>
          <cell r="Q150">
            <v>11041817269.624701</v>
          </cell>
          <cell r="R150">
            <v>12122693077.042601</v>
          </cell>
          <cell r="S150">
            <v>13991582876.511101</v>
          </cell>
          <cell r="T150">
            <v>17042532971.589199</v>
          </cell>
          <cell r="U150">
            <v>21673170099.445801</v>
          </cell>
          <cell r="V150">
            <v>26341101112.051102</v>
          </cell>
          <cell r="W150">
            <v>29869265356.258999</v>
          </cell>
          <cell r="X150">
            <v>34391466100.7313</v>
          </cell>
          <cell r="Y150">
            <v>39140039622.258698</v>
          </cell>
          <cell r="Z150">
            <v>44222364559.285599</v>
          </cell>
          <cell r="AA150">
            <v>50536231466.191803</v>
          </cell>
          <cell r="AB150">
            <v>58341522563.669899</v>
          </cell>
          <cell r="AC150">
            <v>55118297043.271202</v>
          </cell>
          <cell r="AD150">
            <v>59105375535.688301</v>
          </cell>
          <cell r="AE150">
            <v>63976769156.059196</v>
          </cell>
          <cell r="AF150">
            <v>69754322718.824997</v>
          </cell>
          <cell r="AG150">
            <v>81953031111.445908</v>
          </cell>
          <cell r="AH150">
            <v>78501718790.552994</v>
          </cell>
          <cell r="AI150">
            <v>87913171967.170502</v>
          </cell>
          <cell r="AJ150">
            <v>94095380724.612595</v>
          </cell>
          <cell r="AK150" t="str">
            <v>n.a.</v>
          </cell>
        </row>
        <row r="151">
          <cell r="J151">
            <v>742</v>
          </cell>
          <cell r="K151" t="str">
            <v>NEEXPGNFSKD</v>
          </cell>
          <cell r="L151" t="str">
            <v>Exports of goods and services (constant 2000 US$)</v>
          </cell>
          <cell r="M151">
            <v>499009563.12455499</v>
          </cell>
          <cell r="N151">
            <v>435491701.374282</v>
          </cell>
          <cell r="O151">
            <v>435906849.68607998</v>
          </cell>
          <cell r="P151">
            <v>386088542.134772</v>
          </cell>
          <cell r="Q151">
            <v>386918328.62281698</v>
          </cell>
          <cell r="R151">
            <v>399788708.49639899</v>
          </cell>
          <cell r="S151">
            <v>440438893.92546701</v>
          </cell>
          <cell r="T151">
            <v>457097778.46763003</v>
          </cell>
          <cell r="U151">
            <v>498200012.01338601</v>
          </cell>
          <cell r="V151">
            <v>449521313.27505702</v>
          </cell>
          <cell r="W151">
            <v>413952962.17373002</v>
          </cell>
          <cell r="X151">
            <v>432580844.28030199</v>
          </cell>
          <cell r="Y151">
            <v>347794998.801364</v>
          </cell>
          <cell r="Z151">
            <v>336665558.83972001</v>
          </cell>
          <cell r="AA151">
            <v>330605578.78060502</v>
          </cell>
          <cell r="AB151">
            <v>398710328.00941002</v>
          </cell>
          <cell r="AC151">
            <v>436459424.44468403</v>
          </cell>
          <cell r="AD151">
            <v>436459424.44468403</v>
          </cell>
          <cell r="AE151">
            <v>431658370.775792</v>
          </cell>
          <cell r="AF151">
            <v>426046811.95570803</v>
          </cell>
          <cell r="AG151">
            <v>408578892.66552401</v>
          </cell>
          <cell r="AH151">
            <v>459651254.24871498</v>
          </cell>
          <cell r="AI151">
            <v>476198699.40166801</v>
          </cell>
          <cell r="AJ151">
            <v>507627813.562177</v>
          </cell>
          <cell r="AK151" t="str">
            <v>n.a.</v>
          </cell>
        </row>
        <row r="152">
          <cell r="J152">
            <v>369</v>
          </cell>
          <cell r="K152" t="str">
            <v>NEEXPGNFSKD</v>
          </cell>
          <cell r="L152" t="str">
            <v>Exports of goods and services (constant 2000 US$)</v>
          </cell>
          <cell r="M152">
            <v>2023320424.6402299</v>
          </cell>
          <cell r="N152">
            <v>1991951115.73107</v>
          </cell>
          <cell r="O152">
            <v>1915674986.467</v>
          </cell>
          <cell r="P152">
            <v>1831008482.9838901</v>
          </cell>
          <cell r="Q152">
            <v>2120095012.8947001</v>
          </cell>
          <cell r="R152">
            <v>2243586114.9899502</v>
          </cell>
          <cell r="S152">
            <v>2213609522.9640799</v>
          </cell>
          <cell r="T152">
            <v>2115137015.6758101</v>
          </cell>
          <cell r="U152">
            <v>2332180851.3343401</v>
          </cell>
          <cell r="V152">
            <v>2254722381.0457802</v>
          </cell>
          <cell r="W152">
            <v>2491941143.0570202</v>
          </cell>
          <cell r="X152">
            <v>2558682756.1630802</v>
          </cell>
          <cell r="Y152">
            <v>2725950707.3857398</v>
          </cell>
          <cell r="Z152">
            <v>2608484141.71455</v>
          </cell>
          <cell r="AA152">
            <v>3004105611.6886601</v>
          </cell>
          <cell r="AB152">
            <v>3474238378.8467398</v>
          </cell>
          <cell r="AC152">
            <v>3268248335.4304099</v>
          </cell>
          <cell r="AD152">
            <v>3632748971.01367</v>
          </cell>
          <cell r="AE152">
            <v>4168581143.7730899</v>
          </cell>
          <cell r="AF152">
            <v>4222992766.7972002</v>
          </cell>
          <cell r="AG152">
            <v>4822739610.7812901</v>
          </cell>
          <cell r="AH152">
            <v>5249954113.65207</v>
          </cell>
          <cell r="AI152">
            <v>4743773091.0190802</v>
          </cell>
          <cell r="AJ152">
            <v>5225130171.6595602</v>
          </cell>
          <cell r="AK152" t="str">
            <v>n.a.</v>
          </cell>
        </row>
        <row r="153">
          <cell r="J153">
            <v>744</v>
          </cell>
          <cell r="K153" t="str">
            <v>NEEXPGNFSKD</v>
          </cell>
          <cell r="L153" t="str">
            <v>Exports of goods and services (constant 2000 US$)</v>
          </cell>
          <cell r="M153">
            <v>3205451940.3653102</v>
          </cell>
          <cell r="N153">
            <v>3316852922.8171301</v>
          </cell>
          <cell r="O153">
            <v>3087144025.7048502</v>
          </cell>
          <cell r="P153">
            <v>3115885407.8807902</v>
          </cell>
          <cell r="Q153">
            <v>3199993185.28023</v>
          </cell>
          <cell r="R153">
            <v>3305824189.9060898</v>
          </cell>
          <cell r="S153">
            <v>3478607006.7439198</v>
          </cell>
          <cell r="T153">
            <v>3943706286.7218399</v>
          </cell>
          <cell r="U153">
            <v>4789462260.3095503</v>
          </cell>
          <cell r="V153">
            <v>5026857789.5626898</v>
          </cell>
          <cell r="W153">
            <v>5248100354.6019001</v>
          </cell>
          <cell r="X153">
            <v>5201979991.3837004</v>
          </cell>
          <cell r="Y153">
            <v>5619177062.7972202</v>
          </cell>
          <cell r="Z153">
            <v>5808558590.3720598</v>
          </cell>
          <cell r="AA153">
            <v>6565639809.7078896</v>
          </cell>
          <cell r="AB153">
            <v>6682833536.3022604</v>
          </cell>
          <cell r="AC153">
            <v>6631589084.3744297</v>
          </cell>
          <cell r="AD153">
            <v>7301554592.8396797</v>
          </cell>
          <cell r="AE153">
            <v>7624728842.9324102</v>
          </cell>
          <cell r="AF153">
            <v>7984554016.25179</v>
          </cell>
          <cell r="AG153">
            <v>8596702414.8245392</v>
          </cell>
          <cell r="AH153">
            <v>9641086625.31036</v>
          </cell>
          <cell r="AI153">
            <v>9434103599.9148808</v>
          </cell>
          <cell r="AJ153">
            <v>9464070464.1944199</v>
          </cell>
          <cell r="AK153" t="str">
            <v>n.a.</v>
          </cell>
        </row>
        <row r="154">
          <cell r="J154">
            <v>186</v>
          </cell>
          <cell r="K154" t="str">
            <v>NEEXPGNFSKD</v>
          </cell>
          <cell r="L154" t="str">
            <v>Exports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14232557601.1504</v>
          </cell>
          <cell r="U154">
            <v>16853681907.626801</v>
          </cell>
          <cell r="V154">
            <v>16809973112.270201</v>
          </cell>
          <cell r="W154">
            <v>17239019547.241001</v>
          </cell>
          <cell r="X154">
            <v>17881119770.486099</v>
          </cell>
          <cell r="Y154">
            <v>19848238054.1432</v>
          </cell>
          <cell r="Z154">
            <v>21373534915.094398</v>
          </cell>
          <cell r="AA154">
            <v>24618116520.130798</v>
          </cell>
          <cell r="AB154">
            <v>26583674910.548599</v>
          </cell>
          <cell r="AC154">
            <v>32421220837.135601</v>
          </cell>
          <cell r="AD154">
            <v>38621708443.977402</v>
          </cell>
          <cell r="AE154">
            <v>43254867646.4897</v>
          </cell>
          <cell r="AF154">
            <v>40207592976.424698</v>
          </cell>
          <cell r="AG154">
            <v>47918673372.210503</v>
          </cell>
          <cell r="AH154">
            <v>51462899955.1138</v>
          </cell>
          <cell r="AI154">
            <v>57196503936.038902</v>
          </cell>
          <cell r="AJ154">
            <v>66336907416.497299</v>
          </cell>
          <cell r="AK154" t="str">
            <v>n.a.</v>
          </cell>
        </row>
        <row r="155">
          <cell r="J155">
            <v>925</v>
          </cell>
          <cell r="K155" t="str">
            <v>NEEXPGNFSKD</v>
          </cell>
          <cell r="L155" t="str">
            <v>Exports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2692700000.00001</v>
          </cell>
          <cell r="AA155">
            <v>2175800000.00001</v>
          </cell>
          <cell r="AB155">
            <v>2084400000</v>
          </cell>
          <cell r="AC155">
            <v>1774500000</v>
          </cell>
          <cell r="AD155">
            <v>1045900000</v>
          </cell>
          <cell r="AE155">
            <v>851000000.00000203</v>
          </cell>
          <cell r="AF155">
            <v>1375800000</v>
          </cell>
          <cell r="AG155">
            <v>2774000000</v>
          </cell>
          <cell r="AH155">
            <v>2876999999.99999</v>
          </cell>
          <cell r="AI155">
            <v>3081000000</v>
          </cell>
          <cell r="AJ155">
            <v>3725500000.00002</v>
          </cell>
          <cell r="AK155" t="str">
            <v>n.a.</v>
          </cell>
        </row>
        <row r="156">
          <cell r="J156">
            <v>746</v>
          </cell>
          <cell r="K156" t="str">
            <v>NEEXPGNFSKD</v>
          </cell>
          <cell r="L156" t="str">
            <v>Exports of goods and services (constant 2000 US$)</v>
          </cell>
          <cell r="M156" t="str">
            <v>n.a.</v>
          </cell>
          <cell r="N156" t="str">
            <v>n.a.</v>
          </cell>
          <cell r="O156">
            <v>198448450.75778401</v>
          </cell>
          <cell r="P156">
            <v>183858161.922952</v>
          </cell>
          <cell r="Q156">
            <v>205263237.97356001</v>
          </cell>
          <cell r="R156">
            <v>198157286.312464</v>
          </cell>
          <cell r="S156">
            <v>201479382.84716401</v>
          </cell>
          <cell r="T156">
            <v>198458712.05982101</v>
          </cell>
          <cell r="U156">
            <v>206007182.371292</v>
          </cell>
          <cell r="V156">
            <v>218061646.940061</v>
          </cell>
          <cell r="W156">
            <v>228936061.77449599</v>
          </cell>
          <cell r="X156">
            <v>216295420.32682499</v>
          </cell>
          <cell r="Y156">
            <v>249771635.562013</v>
          </cell>
          <cell r="Z156">
            <v>238685581.37305099</v>
          </cell>
          <cell r="AA156">
            <v>313984298.38832802</v>
          </cell>
          <cell r="AB156">
            <v>403884848.20322901</v>
          </cell>
          <cell r="AC156">
            <v>513819307.58395302</v>
          </cell>
          <cell r="AD156">
            <v>665373608.02952302</v>
          </cell>
          <cell r="AE156">
            <v>566196841.17255497</v>
          </cell>
          <cell r="AF156">
            <v>714917878.12054598</v>
          </cell>
          <cell r="AG156">
            <v>662827768.73267102</v>
          </cell>
          <cell r="AH156">
            <v>757193908.92809701</v>
          </cell>
          <cell r="AI156">
            <v>844010757.90789104</v>
          </cell>
          <cell r="AJ156">
            <v>911199449.72702897</v>
          </cell>
          <cell r="AK156" t="str">
            <v>n.a.</v>
          </cell>
        </row>
        <row r="157">
          <cell r="J157">
            <v>926</v>
          </cell>
          <cell r="K157" t="str">
            <v>NEEXPGNFSKD</v>
          </cell>
          <cell r="L157" t="str">
            <v>Exports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33790684456.2631</v>
          </cell>
          <cell r="X157">
            <v>27978686729.7859</v>
          </cell>
          <cell r="Y157">
            <v>14744767906.5972</v>
          </cell>
          <cell r="Z157">
            <v>13152332972.6847</v>
          </cell>
          <cell r="AA157">
            <v>14520175601.843901</v>
          </cell>
          <cell r="AB157">
            <v>14679897533.4641</v>
          </cell>
          <cell r="AC157">
            <v>17160800216.6196</v>
          </cell>
          <cell r="AD157">
            <v>16234117004.9221</v>
          </cell>
          <cell r="AE157">
            <v>16428926408.981199</v>
          </cell>
          <cell r="AF157">
            <v>16067490027.983601</v>
          </cell>
          <cell r="AG157">
            <v>19522000384.000099</v>
          </cell>
          <cell r="AH157">
            <v>20088138395.136101</v>
          </cell>
          <cell r="AI157">
            <v>21916158989.093498</v>
          </cell>
          <cell r="AJ157">
            <v>24173523364.9701</v>
          </cell>
          <cell r="AK157" t="str">
            <v>n.a.</v>
          </cell>
        </row>
        <row r="158">
          <cell r="J158">
            <v>112</v>
          </cell>
          <cell r="K158" t="str">
            <v>NEEXPGNFSKD</v>
          </cell>
          <cell r="L158" t="str">
            <v>Exports of goods and services (constant 2000 US$)</v>
          </cell>
          <cell r="M158">
            <v>159608110152.82199</v>
          </cell>
          <cell r="N158">
            <v>158409744288.09201</v>
          </cell>
          <cell r="O158">
            <v>159759418974.12601</v>
          </cell>
          <cell r="P158">
            <v>162560145256.46799</v>
          </cell>
          <cell r="Q158">
            <v>173301558480.85901</v>
          </cell>
          <cell r="R158">
            <v>183610228476.32001</v>
          </cell>
          <cell r="S158">
            <v>191432894537.75201</v>
          </cell>
          <cell r="T158">
            <v>203054925102.133</v>
          </cell>
          <cell r="U158">
            <v>204389468906.03699</v>
          </cell>
          <cell r="V158">
            <v>213672265093.05499</v>
          </cell>
          <cell r="W158">
            <v>225323044333.48499</v>
          </cell>
          <cell r="X158">
            <v>225171735512.17999</v>
          </cell>
          <cell r="Y158">
            <v>234894840369.194</v>
          </cell>
          <cell r="Z158">
            <v>245188379482.52399</v>
          </cell>
          <cell r="AA158">
            <v>267772734150.401</v>
          </cell>
          <cell r="AB158">
            <v>292576789226.81201</v>
          </cell>
          <cell r="AC158">
            <v>317796943561.81</v>
          </cell>
          <cell r="AD158">
            <v>344533212286.276</v>
          </cell>
          <cell r="AE158">
            <v>354035406264.185</v>
          </cell>
          <cell r="AF158">
            <v>369170827659.25299</v>
          </cell>
          <cell r="AG158">
            <v>404005144499.92401</v>
          </cell>
          <cell r="AH158">
            <v>414168558026.93298</v>
          </cell>
          <cell r="AI158">
            <v>412475412316.53802</v>
          </cell>
          <cell r="AJ158">
            <v>412009381146.92102</v>
          </cell>
          <cell r="AK158" t="str">
            <v>n.a.</v>
          </cell>
        </row>
        <row r="159">
          <cell r="J159">
            <v>111</v>
          </cell>
          <cell r="K159" t="str">
            <v>NEEXPGNFSKD</v>
          </cell>
          <cell r="L159" t="str">
            <v>Exports of goods and services (constant 2000 US$)</v>
          </cell>
          <cell r="M159">
            <v>323500000000</v>
          </cell>
          <cell r="N159">
            <v>327400000000</v>
          </cell>
          <cell r="O159">
            <v>302400000000</v>
          </cell>
          <cell r="P159">
            <v>294600000000</v>
          </cell>
          <cell r="Q159">
            <v>318700000000</v>
          </cell>
          <cell r="R159">
            <v>328300000000</v>
          </cell>
          <cell r="S159">
            <v>353600000000</v>
          </cell>
          <cell r="T159">
            <v>391800000000</v>
          </cell>
          <cell r="U159">
            <v>454600000000</v>
          </cell>
          <cell r="V159">
            <v>506800000000</v>
          </cell>
          <cell r="W159">
            <v>552500000000</v>
          </cell>
          <cell r="X159">
            <v>589100000000</v>
          </cell>
          <cell r="Y159">
            <v>629700000000</v>
          </cell>
          <cell r="Z159">
            <v>650000000000</v>
          </cell>
          <cell r="AA159">
            <v>706500000000</v>
          </cell>
          <cell r="AB159">
            <v>778200000000</v>
          </cell>
          <cell r="AC159">
            <v>843400000000</v>
          </cell>
          <cell r="AD159">
            <v>943700000000</v>
          </cell>
          <cell r="AE159">
            <v>966500000000</v>
          </cell>
          <cell r="AF159">
            <v>1008200000000</v>
          </cell>
          <cell r="AG159">
            <v>1096300000000</v>
          </cell>
          <cell r="AH159">
            <v>1039000000000</v>
          </cell>
          <cell r="AI159">
            <v>1014200000000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NEEXPGNFSKD</v>
          </cell>
          <cell r="L160" t="str">
            <v>Exports of goods and services (constant 2000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276255953133.14398</v>
          </cell>
          <cell r="X160">
            <v>289259147229.77802</v>
          </cell>
          <cell r="Y160">
            <v>306206670886.33398</v>
          </cell>
          <cell r="Z160">
            <v>325925524469.45502</v>
          </cell>
          <cell r="AA160">
            <v>369948574817.30798</v>
          </cell>
          <cell r="AB160">
            <v>439042202026.88098</v>
          </cell>
          <cell r="AC160">
            <v>485998446392.224</v>
          </cell>
          <cell r="AD160">
            <v>535547861787.79199</v>
          </cell>
          <cell r="AE160">
            <v>575306488541.18701</v>
          </cell>
          <cell r="AF160">
            <v>598615952290.85706</v>
          </cell>
          <cell r="AG160">
            <v>677886451433.82397</v>
          </cell>
          <cell r="AH160">
            <v>675188389958.73096</v>
          </cell>
          <cell r="AI160">
            <v>680171255801.34705</v>
          </cell>
          <cell r="AJ160">
            <v>713854535508.25098</v>
          </cell>
          <cell r="AK160" t="str">
            <v>n.a.</v>
          </cell>
        </row>
        <row r="161">
          <cell r="J161">
            <v>298</v>
          </cell>
          <cell r="K161" t="str">
            <v>NEEXPGNFSKD</v>
          </cell>
          <cell r="L161" t="str">
            <v>Exports of goods and services (constant 2000 US$)</v>
          </cell>
          <cell r="M161">
            <v>1496116831.07043</v>
          </cell>
          <cell r="N161">
            <v>1588489684.8202801</v>
          </cell>
          <cell r="O161">
            <v>1421385284.0373499</v>
          </cell>
          <cell r="P161">
            <v>1640925591.94418</v>
          </cell>
          <cell r="Q161">
            <v>1614084875.4902899</v>
          </cell>
          <cell r="R161">
            <v>1711687480.7771499</v>
          </cell>
          <cell r="S161">
            <v>1908422284.4188199</v>
          </cell>
          <cell r="T161">
            <v>1746831702.4569399</v>
          </cell>
          <cell r="U161">
            <v>1870947254.25457</v>
          </cell>
          <cell r="V161">
            <v>2011342046.5608699</v>
          </cell>
          <cell r="W161">
            <v>2286923730.9659901</v>
          </cell>
          <cell r="X161">
            <v>2349163601.2776499</v>
          </cell>
          <cell r="Y161">
            <v>2563415887.4353499</v>
          </cell>
          <cell r="Z161">
            <v>2784551342.3987298</v>
          </cell>
          <cell r="AA161">
            <v>3206245583.6736002</v>
          </cell>
          <cell r="AB161">
            <v>3146700710.6721001</v>
          </cell>
          <cell r="AC161">
            <v>3470246063.4215498</v>
          </cell>
          <cell r="AD161">
            <v>3922131558.3467202</v>
          </cell>
          <cell r="AE161">
            <v>3935242356.0718198</v>
          </cell>
          <cell r="AF161">
            <v>3645493726.3470702</v>
          </cell>
          <cell r="AG161">
            <v>3877409170.5510898</v>
          </cell>
          <cell r="AH161">
            <v>3523454050.8559198</v>
          </cell>
          <cell r="AI161">
            <v>3158864617.4503798</v>
          </cell>
          <cell r="AJ161">
            <v>3288297326.1031899</v>
          </cell>
          <cell r="AK161" t="str">
            <v>n.a.</v>
          </cell>
        </row>
        <row r="162">
          <cell r="J162">
            <v>927</v>
          </cell>
          <cell r="K162" t="str">
            <v>NEEXPGNFSKD</v>
          </cell>
          <cell r="L162" t="str">
            <v>Exports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2837530439.7016902</v>
          </cell>
          <cell r="AB162">
            <v>3002686882.7183199</v>
          </cell>
          <cell r="AC162">
            <v>3308779136.7730098</v>
          </cell>
          <cell r="AD162">
            <v>3529110222.3990998</v>
          </cell>
          <cell r="AE162">
            <v>3258802109.1386099</v>
          </cell>
          <cell r="AF162">
            <v>3248951762.0639601</v>
          </cell>
          <cell r="AG162">
            <v>3383400000</v>
          </cell>
          <cell r="AH162">
            <v>3420488246.2044501</v>
          </cell>
          <cell r="AI162">
            <v>3065252277.8463001</v>
          </cell>
          <cell r="AJ162">
            <v>3319160289.2248902</v>
          </cell>
          <cell r="AK162" t="str">
            <v>n.a.</v>
          </cell>
        </row>
        <row r="163">
          <cell r="J163">
            <v>299</v>
          </cell>
          <cell r="K163" t="str">
            <v>NEEXPGNFSKD</v>
          </cell>
          <cell r="L163" t="str">
            <v>Exports of goods and services (constant 2000 US$)</v>
          </cell>
          <cell r="M163">
            <v>17664177539.103199</v>
          </cell>
          <cell r="N163">
            <v>16667361054.698601</v>
          </cell>
          <cell r="O163">
            <v>15128158035.338699</v>
          </cell>
          <cell r="P163">
            <v>14659069055.2621</v>
          </cell>
          <cell r="Q163">
            <v>16989859728.501301</v>
          </cell>
          <cell r="R163">
            <v>16286226258.386299</v>
          </cell>
          <cell r="S163">
            <v>18294518257.8228</v>
          </cell>
          <cell r="T163">
            <v>18045311134.544498</v>
          </cell>
          <cell r="U163">
            <v>18763608438.770302</v>
          </cell>
          <cell r="V163">
            <v>19843247607.486401</v>
          </cell>
          <cell r="W163">
            <v>22680803430.174099</v>
          </cell>
          <cell r="X163">
            <v>23642584891.798</v>
          </cell>
          <cell r="Y163">
            <v>23162207228.371399</v>
          </cell>
          <cell r="Z163">
            <v>25946990405.702499</v>
          </cell>
          <cell r="AA163">
            <v>28039425794.0914</v>
          </cell>
          <cell r="AB163">
            <v>29803058283.7724</v>
          </cell>
          <cell r="AC163">
            <v>32137661478.075401</v>
          </cell>
          <cell r="AD163">
            <v>35172821539.487198</v>
          </cell>
          <cell r="AE163">
            <v>36639754489.718903</v>
          </cell>
          <cell r="AF163">
            <v>32690454938.185699</v>
          </cell>
          <cell r="AG163">
            <v>34497624860.285896</v>
          </cell>
          <cell r="AH163">
            <v>34174832179.5214</v>
          </cell>
          <cell r="AI163">
            <v>31512452221.2813</v>
          </cell>
          <cell r="AJ163">
            <v>27651400260.038898</v>
          </cell>
          <cell r="AK163" t="str">
            <v>n.a.</v>
          </cell>
        </row>
        <row r="164">
          <cell r="J164">
            <v>582</v>
          </cell>
          <cell r="K164" t="str">
            <v>NEEXPGNFSKD</v>
          </cell>
          <cell r="L164" t="str">
            <v>Exports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1798034460.02074</v>
          </cell>
          <cell r="W164">
            <v>2030437132.32897</v>
          </cell>
          <cell r="X164">
            <v>2636669741.3154702</v>
          </cell>
          <cell r="Y164">
            <v>3287182552.64113</v>
          </cell>
          <cell r="Z164">
            <v>3587196806.6605601</v>
          </cell>
          <cell r="AA164">
            <v>5447856016.8922796</v>
          </cell>
          <cell r="AB164">
            <v>6834110069.8007097</v>
          </cell>
          <cell r="AC164">
            <v>10637426849.132099</v>
          </cell>
          <cell r="AD164">
            <v>10637426849.132099</v>
          </cell>
          <cell r="AE164">
            <v>11094786592.0446</v>
          </cell>
          <cell r="AF164">
            <v>13702042152.7591</v>
          </cell>
          <cell r="AG164">
            <v>17155027469.541901</v>
          </cell>
          <cell r="AH164">
            <v>17841156797.473301</v>
          </cell>
          <cell r="AI164">
            <v>19803730696.248001</v>
          </cell>
          <cell r="AJ164">
            <v>23922906681.0676</v>
          </cell>
          <cell r="AK164" t="str">
            <v>n.a.</v>
          </cell>
        </row>
        <row r="165">
          <cell r="J165">
            <v>487</v>
          </cell>
          <cell r="K165" t="str">
            <v>NEEXPGNFSKD</v>
          </cell>
          <cell r="L165" t="str">
            <v>Exports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644875088.40149903</v>
          </cell>
          <cell r="AB165">
            <v>580387579.56134903</v>
          </cell>
          <cell r="AC165">
            <v>597799206.94818997</v>
          </cell>
          <cell r="AD165">
            <v>621711175.22611701</v>
          </cell>
          <cell r="AE165">
            <v>662744112.79104102</v>
          </cell>
          <cell r="AF165">
            <v>677658429.118922</v>
          </cell>
          <cell r="AG165">
            <v>617891834.67121696</v>
          </cell>
          <cell r="AH165">
            <v>535038570.96582001</v>
          </cell>
          <cell r="AI165">
            <v>405255775.55308801</v>
          </cell>
          <cell r="AJ165">
            <v>329682010.16533101</v>
          </cell>
          <cell r="AK165" t="str">
            <v>n.a.</v>
          </cell>
        </row>
        <row r="166">
          <cell r="J166">
            <v>1</v>
          </cell>
          <cell r="K166" t="str">
            <v>NEEXPGNFSKD</v>
          </cell>
          <cell r="L166" t="str">
            <v>Exports of goods and services (constant 2000 US$)</v>
          </cell>
          <cell r="M166">
            <v>2424943889885.3398</v>
          </cell>
          <cell r="N166">
            <v>2510983286874.7998</v>
          </cell>
          <cell r="O166">
            <v>2503468559381.3999</v>
          </cell>
          <cell r="P166">
            <v>2578736863654.5601</v>
          </cell>
          <cell r="Q166">
            <v>2818118023196.1899</v>
          </cell>
          <cell r="R166">
            <v>2936619452935.3599</v>
          </cell>
          <cell r="S166">
            <v>3018736012146.3701</v>
          </cell>
          <cell r="T166">
            <v>3195670609001.27</v>
          </cell>
          <cell r="U166">
            <v>3456254771212.6499</v>
          </cell>
          <cell r="V166">
            <v>3727621268445.6099</v>
          </cell>
          <cell r="W166">
            <v>3991259982602.4199</v>
          </cell>
          <cell r="X166">
            <v>4150016623696.8301</v>
          </cell>
          <cell r="Y166">
            <v>4309256296808.2798</v>
          </cell>
          <cell r="Z166">
            <v>4461477707089.1299</v>
          </cell>
          <cell r="AA166">
            <v>4851926269208.4297</v>
          </cell>
          <cell r="AB166">
            <v>5286228033056.5195</v>
          </cell>
          <cell r="AC166">
            <v>5632749470179.9199</v>
          </cell>
          <cell r="AD166">
            <v>6172285949760.3203</v>
          </cell>
          <cell r="AE166">
            <v>6452622019786.0303</v>
          </cell>
          <cell r="AF166">
            <v>6798483013931.1699</v>
          </cell>
          <cell r="AG166">
            <v>7651396612522.1299</v>
          </cell>
          <cell r="AH166">
            <v>7675433856145.54</v>
          </cell>
          <cell r="AI166">
            <v>7955439279179.5195</v>
          </cell>
          <cell r="AJ166">
            <v>8470667073870.29</v>
          </cell>
          <cell r="AK166" t="str">
            <v>n.a.</v>
          </cell>
        </row>
        <row r="167">
          <cell r="J167">
            <v>473</v>
          </cell>
          <cell r="K167" t="str">
            <v>NEEXPGNFSKD</v>
          </cell>
          <cell r="L167" t="str">
            <v>Exports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768433124.76911199</v>
          </cell>
          <cell r="X167">
            <v>754567384.12357295</v>
          </cell>
          <cell r="Y167">
            <v>1275977964.8568699</v>
          </cell>
          <cell r="Z167">
            <v>1696577064.7601199</v>
          </cell>
          <cell r="AA167">
            <v>3238427033.7490702</v>
          </cell>
          <cell r="AB167">
            <v>3579340910.7540498</v>
          </cell>
          <cell r="AC167">
            <v>3161959809.4449401</v>
          </cell>
          <cell r="AD167">
            <v>2889835935.26123</v>
          </cell>
          <cell r="AE167">
            <v>2285124773.9521699</v>
          </cell>
          <cell r="AF167">
            <v>3149832168.3249302</v>
          </cell>
          <cell r="AG167">
            <v>4008397414.0169902</v>
          </cell>
          <cell r="AH167">
            <v>3654346292.9965701</v>
          </cell>
          <cell r="AI167">
            <v>3871622083.56146</v>
          </cell>
          <cell r="AJ167">
            <v>3332224528.8389001</v>
          </cell>
          <cell r="AK167" t="str">
            <v>n.a.</v>
          </cell>
        </row>
        <row r="168">
          <cell r="J168">
            <v>754</v>
          </cell>
          <cell r="K168" t="str">
            <v>NEEXPGNFSKD</v>
          </cell>
          <cell r="L168" t="str">
            <v>Exports of goods and services (constant 2000 US$)</v>
          </cell>
          <cell r="M168">
            <v>811595296.39596498</v>
          </cell>
          <cell r="N168">
            <v>708077563.48716497</v>
          </cell>
          <cell r="O168">
            <v>819163516.73034</v>
          </cell>
          <cell r="P168">
            <v>739376515.91711199</v>
          </cell>
          <cell r="Q168">
            <v>688708178.70292604</v>
          </cell>
          <cell r="R168">
            <v>677035160.89906204</v>
          </cell>
          <cell r="S168">
            <v>689862396.44137895</v>
          </cell>
          <cell r="T168">
            <v>648942824.94231296</v>
          </cell>
          <cell r="U168">
            <v>610973448.34952295</v>
          </cell>
          <cell r="V168">
            <v>602379028.64777601</v>
          </cell>
          <cell r="W168">
            <v>558765555.53443694</v>
          </cell>
          <cell r="X168">
            <v>584292264.79783297</v>
          </cell>
          <cell r="Y168">
            <v>605457626.74989498</v>
          </cell>
          <cell r="Z168">
            <v>626366438.86011398</v>
          </cell>
          <cell r="AA168">
            <v>681181948.40976501</v>
          </cell>
          <cell r="AB168">
            <v>568807811.90951502</v>
          </cell>
          <cell r="AC168">
            <v>606787685.79845405</v>
          </cell>
          <cell r="AD168">
            <v>723325246.12117803</v>
          </cell>
          <cell r="AE168">
            <v>759064739.010584</v>
          </cell>
          <cell r="AF168">
            <v>796570157.13629997</v>
          </cell>
          <cell r="AG168">
            <v>681818171.11614203</v>
          </cell>
          <cell r="AH168">
            <v>879784506.22424996</v>
          </cell>
          <cell r="AI168">
            <v>939290123.436602</v>
          </cell>
          <cell r="AJ168">
            <v>1033897675.50157</v>
          </cell>
          <cell r="AK168" t="str">
            <v>n.a.</v>
          </cell>
        </row>
        <row r="169">
          <cell r="J169">
            <v>698</v>
          </cell>
          <cell r="K169" t="str">
            <v>NEEXPGNFSKD</v>
          </cell>
          <cell r="L169" t="str">
            <v>Exports of goods and services (constant 2000 US$)</v>
          </cell>
          <cell r="M169">
            <v>647465957.67420495</v>
          </cell>
          <cell r="N169">
            <v>728563844.26461101</v>
          </cell>
          <cell r="O169">
            <v>747756383.55050504</v>
          </cell>
          <cell r="P169">
            <v>759610598.99179399</v>
          </cell>
          <cell r="Q169">
            <v>745122113.45244205</v>
          </cell>
          <cell r="R169">
            <v>796870668.60811198</v>
          </cell>
          <cell r="S169">
            <v>881144154.52452099</v>
          </cell>
          <cell r="T169">
            <v>889869059.16885996</v>
          </cell>
          <cell r="U169">
            <v>946142456.04795396</v>
          </cell>
          <cell r="V169">
            <v>978714737.47838497</v>
          </cell>
          <cell r="W169">
            <v>1025734321.85393</v>
          </cell>
          <cell r="X169">
            <v>1149683401.5390899</v>
          </cell>
          <cell r="Y169">
            <v>1200581913.4407401</v>
          </cell>
          <cell r="Z169">
            <v>1387636417.0794499</v>
          </cell>
          <cell r="AA169">
            <v>1647957431.9914401</v>
          </cell>
          <cell r="AB169">
            <v>1825033086.7293</v>
          </cell>
          <cell r="AC169">
            <v>1898654109.1821499</v>
          </cell>
          <cell r="AD169">
            <v>2011013492.2632599</v>
          </cell>
          <cell r="AE169">
            <v>2411293817.9661899</v>
          </cell>
          <cell r="AF169">
            <v>2538109966.75562</v>
          </cell>
          <cell r="AG169">
            <v>2118004768.3478999</v>
          </cell>
          <cell r="AH169">
            <v>2042138530.1364601</v>
          </cell>
          <cell r="AI169">
            <v>2026389918.94596</v>
          </cell>
          <cell r="AJ169" t="str">
            <v>n.a.</v>
          </cell>
          <cell r="AK169" t="str">
            <v>n.a.</v>
          </cell>
        </row>
      </sheetData>
      <sheetData sheetId="2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NEIMPGNFSKD</v>
          </cell>
          <cell r="L2" t="str">
            <v>Imports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194275351.37967101</v>
          </cell>
          <cell r="Y2">
            <v>608664489.59606802</v>
          </cell>
          <cell r="Z2">
            <v>666549113.73631799</v>
          </cell>
          <cell r="AA2">
            <v>623863341.48698497</v>
          </cell>
          <cell r="AB2">
            <v>644662487.94277203</v>
          </cell>
          <cell r="AC2">
            <v>869204760.75249004</v>
          </cell>
          <cell r="AD2">
            <v>721517193.82098901</v>
          </cell>
          <cell r="AE2">
            <v>889336569.97605503</v>
          </cell>
          <cell r="AF2">
            <v>1077235013.56691</v>
          </cell>
          <cell r="AG2">
            <v>1521000063.43576</v>
          </cell>
          <cell r="AH2">
            <v>1830455334.4242101</v>
          </cell>
          <cell r="AI2">
            <v>2077014615.3353601</v>
          </cell>
          <cell r="AJ2">
            <v>2223596332.9132199</v>
          </cell>
          <cell r="AK2" t="str">
            <v>n.a.</v>
          </cell>
        </row>
        <row r="3">
          <cell r="J3">
            <v>612</v>
          </cell>
          <cell r="K3" t="str">
            <v>NEIMPGNFSKD</v>
          </cell>
          <cell r="L3" t="str">
            <v>Imports of goods and services (constant 2000 US$)</v>
          </cell>
          <cell r="M3">
            <v>17421318824.647701</v>
          </cell>
          <cell r="N3">
            <v>20260993793.0653</v>
          </cell>
          <cell r="O3">
            <v>19916556898.583199</v>
          </cell>
          <cell r="P3">
            <v>21151383426.295399</v>
          </cell>
          <cell r="Q3">
            <v>21680168011.952801</v>
          </cell>
          <cell r="R3">
            <v>22915937588.634102</v>
          </cell>
          <cell r="S3">
            <v>17874431319.134602</v>
          </cell>
          <cell r="T3">
            <v>12744469530.5429</v>
          </cell>
          <cell r="U3">
            <v>13177781494.5814</v>
          </cell>
          <cell r="V3">
            <v>15391648785.671101</v>
          </cell>
          <cell r="W3">
            <v>13883267204.675301</v>
          </cell>
          <cell r="X3">
            <v>11398162375.038401</v>
          </cell>
          <cell r="Y3">
            <v>11922477844.290199</v>
          </cell>
          <cell r="Z3">
            <v>11123671828.722799</v>
          </cell>
          <cell r="AA3">
            <v>11802215810.274799</v>
          </cell>
          <cell r="AB3">
            <v>12038260126.480301</v>
          </cell>
          <cell r="AC3">
            <v>10437171529.658501</v>
          </cell>
          <cell r="AD3">
            <v>10687663646.3703</v>
          </cell>
          <cell r="AE3">
            <v>11467863092.5553</v>
          </cell>
          <cell r="AF3">
            <v>11662816765.1287</v>
          </cell>
          <cell r="AG3">
            <v>11371246346.0005</v>
          </cell>
          <cell r="AH3">
            <v>11803353707.1486</v>
          </cell>
          <cell r="AI3">
            <v>13904350667.021</v>
          </cell>
          <cell r="AJ3">
            <v>14126820277.6933</v>
          </cell>
          <cell r="AK3" t="str">
            <v>n.a.</v>
          </cell>
        </row>
        <row r="4">
          <cell r="J4">
            <v>311</v>
          </cell>
          <cell r="K4" t="str">
            <v>NEIMPGNFSKD</v>
          </cell>
          <cell r="L4" t="str">
            <v>Imports of goods and services (constant 2000 US$)</v>
          </cell>
          <cell r="M4">
            <v>234119453.69614199</v>
          </cell>
          <cell r="N4">
            <v>268702900.51341099</v>
          </cell>
          <cell r="O4">
            <v>301710046.51130998</v>
          </cell>
          <cell r="P4">
            <v>225435014.48195601</v>
          </cell>
          <cell r="Q4">
            <v>275025243.43952203</v>
          </cell>
          <cell r="R4">
            <v>324013883.269602</v>
          </cell>
          <cell r="S4">
            <v>416529619.08914</v>
          </cell>
          <cell r="T4">
            <v>440946586.88964301</v>
          </cell>
          <cell r="U4">
            <v>405836800.10067803</v>
          </cell>
          <cell r="V4">
            <v>431524949.05599898</v>
          </cell>
          <cell r="W4">
            <v>424029933.10987097</v>
          </cell>
          <cell r="X4">
            <v>451063118.31417501</v>
          </cell>
          <cell r="Y4">
            <v>468069136.60769802</v>
          </cell>
          <cell r="Z4">
            <v>479641279.71419102</v>
          </cell>
          <cell r="AA4">
            <v>321973399.45753002</v>
          </cell>
          <cell r="AB4">
            <v>515008702.20960599</v>
          </cell>
          <cell r="AC4">
            <v>566749004.72694504</v>
          </cell>
          <cell r="AD4">
            <v>497480173.49576902</v>
          </cell>
          <cell r="AE4">
            <v>497554903.74085599</v>
          </cell>
          <cell r="AF4">
            <v>533270740.67571801</v>
          </cell>
          <cell r="AG4">
            <v>496703703.703704</v>
          </cell>
          <cell r="AH4">
            <v>463238774.32532102</v>
          </cell>
          <cell r="AI4">
            <v>479401485.36511499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NEIMPGNFSKD</v>
          </cell>
          <cell r="L5" t="str">
            <v>Imports of goods and services (constant 2000 US$)</v>
          </cell>
          <cell r="M5">
            <v>14001945188.678301</v>
          </cell>
          <cell r="N5">
            <v>12848335530.5923</v>
          </cell>
          <cell r="O5">
            <v>7377517766.5517502</v>
          </cell>
          <cell r="P5">
            <v>6866718666.68822</v>
          </cell>
          <cell r="Q5">
            <v>7189805433.0206699</v>
          </cell>
          <cell r="R5">
            <v>6252403663.27495</v>
          </cell>
          <cell r="S5">
            <v>7369548270.9352398</v>
          </cell>
          <cell r="T5">
            <v>8215953253.2696199</v>
          </cell>
          <cell r="U5">
            <v>7459424553.1961203</v>
          </cell>
          <cell r="V5">
            <v>6227374671.2749701</v>
          </cell>
          <cell r="W5">
            <v>6109059734.85707</v>
          </cell>
          <cell r="X5">
            <v>10999710181.742599</v>
          </cell>
          <cell r="Y5">
            <v>18224755599.011002</v>
          </cell>
          <cell r="Z5">
            <v>20923223921.095699</v>
          </cell>
          <cell r="AA5">
            <v>25344517343.663502</v>
          </cell>
          <cell r="AB5">
            <v>22859074269.054001</v>
          </cell>
          <cell r="AC5">
            <v>26866062192.659199</v>
          </cell>
          <cell r="AD5">
            <v>34085390354.3489</v>
          </cell>
          <cell r="AE5">
            <v>36953310779.202499</v>
          </cell>
          <cell r="AF5">
            <v>32789866538.942402</v>
          </cell>
          <cell r="AG5">
            <v>32738200000</v>
          </cell>
          <cell r="AH5">
            <v>28172340054.3964</v>
          </cell>
          <cell r="AI5">
            <v>14069392270.76</v>
          </cell>
          <cell r="AJ5">
            <v>19354611802.135201</v>
          </cell>
          <cell r="AK5" t="str">
            <v>n.a.</v>
          </cell>
        </row>
        <row r="6">
          <cell r="J6">
            <v>911</v>
          </cell>
          <cell r="K6" t="str">
            <v>NEIMPGNFSKD</v>
          </cell>
          <cell r="L6" t="str">
            <v>Imports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3160466652.2675099</v>
          </cell>
          <cell r="X6">
            <v>4174976700.1037402</v>
          </cell>
          <cell r="Y6">
            <v>1791064972.45189</v>
          </cell>
          <cell r="Z6">
            <v>988667864.19731998</v>
          </cell>
          <cell r="AA6">
            <v>1256596904.05339</v>
          </cell>
          <cell r="AB6">
            <v>846946248.05644298</v>
          </cell>
          <cell r="AC6">
            <v>841864592.02855599</v>
          </cell>
          <cell r="AD6">
            <v>937377236.58825898</v>
          </cell>
          <cell r="AE6">
            <v>911646900.648592</v>
          </cell>
          <cell r="AF6">
            <v>878141100.43621099</v>
          </cell>
          <cell r="AG6">
            <v>966163823.95006001</v>
          </cell>
          <cell r="AH6">
            <v>977757789.83746099</v>
          </cell>
          <cell r="AI6">
            <v>1152883619.6245601</v>
          </cell>
          <cell r="AJ6">
            <v>1424243287.58093</v>
          </cell>
          <cell r="AK6" t="str">
            <v>n.a.</v>
          </cell>
        </row>
        <row r="7">
          <cell r="J7">
            <v>193</v>
          </cell>
          <cell r="K7" t="str">
            <v>NEIMPGNFSKD</v>
          </cell>
          <cell r="L7" t="str">
            <v>Imports of goods and services (constant 2000 US$)</v>
          </cell>
          <cell r="M7">
            <v>26835285250.463799</v>
          </cell>
          <cell r="N7">
            <v>29981331168.8312</v>
          </cell>
          <cell r="O7">
            <v>27460923005.565899</v>
          </cell>
          <cell r="P7">
            <v>29116535250.463799</v>
          </cell>
          <cell r="Q7">
            <v>33900568181.818199</v>
          </cell>
          <cell r="R7">
            <v>33811804267.1614</v>
          </cell>
          <cell r="S7">
            <v>32213242115.027802</v>
          </cell>
          <cell r="T7">
            <v>35787569573.283897</v>
          </cell>
          <cell r="U7">
            <v>44477330705.0093</v>
          </cell>
          <cell r="V7">
            <v>46927179962.894203</v>
          </cell>
          <cell r="W7">
            <v>44244666048.237503</v>
          </cell>
          <cell r="X7">
            <v>45857374768.089104</v>
          </cell>
          <cell r="Y7">
            <v>48741999072.356201</v>
          </cell>
          <cell r="Z7">
            <v>52006145640.074203</v>
          </cell>
          <cell r="AA7">
            <v>60601287105.751404</v>
          </cell>
          <cell r="AB7">
            <v>63045860389.610397</v>
          </cell>
          <cell r="AC7">
            <v>69305658627.087204</v>
          </cell>
          <cell r="AD7">
            <v>76043715213.358093</v>
          </cell>
          <cell r="AE7">
            <v>79714981447.124298</v>
          </cell>
          <cell r="AF7">
            <v>89961618738.404495</v>
          </cell>
          <cell r="AG7">
            <v>88824791280.148407</v>
          </cell>
          <cell r="AH7">
            <v>90811746289.424896</v>
          </cell>
          <cell r="AI7">
            <v>103000000000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NEIMPGNFSKD</v>
          </cell>
          <cell r="L8" t="str">
            <v>Imports of goods and services (constant 2000 US$)</v>
          </cell>
          <cell r="M8">
            <v>37283674221.485199</v>
          </cell>
          <cell r="N8">
            <v>37377925188.870499</v>
          </cell>
          <cell r="O8">
            <v>35402524414.962196</v>
          </cell>
          <cell r="P8">
            <v>36653860327.9897</v>
          </cell>
          <cell r="Q8">
            <v>39957250783.121399</v>
          </cell>
          <cell r="R8">
            <v>42519716233.646599</v>
          </cell>
          <cell r="S8">
            <v>39953381241.938499</v>
          </cell>
          <cell r="T8">
            <v>41859222406.486099</v>
          </cell>
          <cell r="U8">
            <v>45751428044.960403</v>
          </cell>
          <cell r="V8">
            <v>49422332780.541702</v>
          </cell>
          <cell r="W8">
            <v>52842362262.7603</v>
          </cell>
          <cell r="X8">
            <v>55932651557.029701</v>
          </cell>
          <cell r="Y8">
            <v>56688686198.636497</v>
          </cell>
          <cell r="Z8">
            <v>56077575087.525299</v>
          </cell>
          <cell r="AA8">
            <v>60666943062.4655</v>
          </cell>
          <cell r="AB8">
            <v>64090381426.202301</v>
          </cell>
          <cell r="AC8">
            <v>67262852404.643501</v>
          </cell>
          <cell r="AD8">
            <v>75354892205.638504</v>
          </cell>
          <cell r="AE8">
            <v>79654781647.319</v>
          </cell>
          <cell r="AF8">
            <v>86842270130.827393</v>
          </cell>
          <cell r="AG8">
            <v>96902524414.962204</v>
          </cell>
          <cell r="AH8">
            <v>102588907315.27499</v>
          </cell>
          <cell r="AI8">
            <v>103828542472.821</v>
          </cell>
          <cell r="AJ8">
            <v>106915146489.77299</v>
          </cell>
          <cell r="AK8" t="str">
            <v>n.a.</v>
          </cell>
        </row>
        <row r="9">
          <cell r="J9">
            <v>912</v>
          </cell>
          <cell r="K9" t="str">
            <v>NEIMPGNFSKD</v>
          </cell>
          <cell r="L9" t="str">
            <v>Imports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892404728.03847098</v>
          </cell>
          <cell r="AB9">
            <v>1051835903.4895</v>
          </cell>
          <cell r="AC9">
            <v>1540699541.7850699</v>
          </cell>
          <cell r="AD9">
            <v>1972298993.30074</v>
          </cell>
          <cell r="AE9">
            <v>2365396818.9255099</v>
          </cell>
          <cell r="AF9">
            <v>1877923061.95225</v>
          </cell>
          <cell r="AG9">
            <v>2023530000</v>
          </cell>
          <cell r="AH9">
            <v>2194557300.9224801</v>
          </cell>
          <cell r="AI9">
            <v>3256456446.6874199</v>
          </cell>
          <cell r="AJ9">
            <v>4671734408.2195702</v>
          </cell>
          <cell r="AK9" t="str">
            <v>n.a.</v>
          </cell>
        </row>
        <row r="10">
          <cell r="J10">
            <v>513</v>
          </cell>
          <cell r="K10" t="str">
            <v>NEIMPGNFSKD</v>
          </cell>
          <cell r="L10" t="str">
            <v>Imports of goods and services (constant 2000 US$)</v>
          </cell>
          <cell r="M10">
            <v>3029615590.7940302</v>
          </cell>
          <cell r="N10">
            <v>3211993085.0609999</v>
          </cell>
          <cell r="O10">
            <v>3514064086.3755598</v>
          </cell>
          <cell r="P10">
            <v>3368321002.7277999</v>
          </cell>
          <cell r="Q10">
            <v>3150449835.83606</v>
          </cell>
          <cell r="R10">
            <v>3378603412.9177098</v>
          </cell>
          <cell r="S10">
            <v>3238102342.30795</v>
          </cell>
          <cell r="T10">
            <v>3422732089.98277</v>
          </cell>
          <cell r="U10">
            <v>3679187497.0724602</v>
          </cell>
          <cell r="V10">
            <v>4232799518.2535901</v>
          </cell>
          <cell r="W10">
            <v>4626987785.8418198</v>
          </cell>
          <cell r="X10">
            <v>3932132480.8359399</v>
          </cell>
          <cell r="Y10">
            <v>3586471947.6226602</v>
          </cell>
          <cell r="Z10">
            <v>4928490524.1553202</v>
          </cell>
          <cell r="AA10">
            <v>4627306412.2320499</v>
          </cell>
          <cell r="AB10">
            <v>6866755909.8203201</v>
          </cell>
          <cell r="AC10">
            <v>7835624998.4744701</v>
          </cell>
          <cell r="AD10">
            <v>7699660285.3014202</v>
          </cell>
          <cell r="AE10">
            <v>8043894208.7917995</v>
          </cell>
          <cell r="AF10">
            <v>8229229612.0678997</v>
          </cell>
          <cell r="AG10">
            <v>9071681592.0398006</v>
          </cell>
          <cell r="AH10">
            <v>10089186565.0979</v>
          </cell>
          <cell r="AI10">
            <v>8957188970.7339401</v>
          </cell>
          <cell r="AJ10">
            <v>9620404427.9835701</v>
          </cell>
          <cell r="AK10" t="str">
            <v>n.a.</v>
          </cell>
        </row>
        <row r="11">
          <cell r="J11">
            <v>316</v>
          </cell>
          <cell r="K11" t="str">
            <v>NEIMPGNFSKD</v>
          </cell>
          <cell r="L11" t="str">
            <v>Imports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1077495256.5457499</v>
          </cell>
          <cell r="Y11">
            <v>944266646.01622295</v>
          </cell>
          <cell r="Z11">
            <v>1063348621.27937</v>
          </cell>
          <cell r="AA11">
            <v>1066419102.96332</v>
          </cell>
          <cell r="AB11">
            <v>1224121552.7106099</v>
          </cell>
          <cell r="AC11">
            <v>1255961842.6960599</v>
          </cell>
          <cell r="AD11">
            <v>1387312126.2379899</v>
          </cell>
          <cell r="AE11">
            <v>1376355467.9944201</v>
          </cell>
          <cell r="AF11">
            <v>1435515548.9286499</v>
          </cell>
          <cell r="AG11">
            <v>1508675915.4689801</v>
          </cell>
          <cell r="AH11">
            <v>1436747166.38678</v>
          </cell>
          <cell r="AI11">
            <v>1404070104.7104399</v>
          </cell>
          <cell r="AJ11">
            <v>1377532155.0039799</v>
          </cell>
          <cell r="AK11" t="str">
            <v>n.a.</v>
          </cell>
        </row>
        <row r="12">
          <cell r="J12">
            <v>913</v>
          </cell>
          <cell r="K12" t="str">
            <v>NEIMPGNFSKD</v>
          </cell>
          <cell r="L12" t="str">
            <v>Imports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21499436792.435902</v>
          </cell>
          <cell r="X12">
            <v>21542435666.020802</v>
          </cell>
          <cell r="Y12">
            <v>12279188329.6318</v>
          </cell>
          <cell r="Z12">
            <v>9749675533.7276897</v>
          </cell>
          <cell r="AA12">
            <v>8638212522.8827305</v>
          </cell>
          <cell r="AB12">
            <v>5925813790.6975498</v>
          </cell>
          <cell r="AC12">
            <v>6565801680.0928898</v>
          </cell>
          <cell r="AD12">
            <v>8305739125.3175001</v>
          </cell>
          <cell r="AE12">
            <v>8147930081.93647</v>
          </cell>
          <cell r="AF12">
            <v>8131634221.7726002</v>
          </cell>
          <cell r="AG12">
            <v>9221273207.4901295</v>
          </cell>
          <cell r="AH12">
            <v>10097294162.2017</v>
          </cell>
          <cell r="AI12">
            <v>11096926284.259701</v>
          </cell>
          <cell r="AJ12">
            <v>11421050538.795401</v>
          </cell>
          <cell r="AK12" t="str">
            <v>n.a.</v>
          </cell>
        </row>
        <row r="13">
          <cell r="J13">
            <v>124</v>
          </cell>
          <cell r="K13" t="str">
            <v>NEIMPGNFSKD</v>
          </cell>
          <cell r="L13" t="str">
            <v>Imports of goods and services (constant 2000 US$)</v>
          </cell>
          <cell r="M13">
            <v>80791413303.851105</v>
          </cell>
          <cell r="N13">
            <v>79227934402.063797</v>
          </cell>
          <cell r="O13">
            <v>80301271420.674393</v>
          </cell>
          <cell r="P13">
            <v>79311774461.028198</v>
          </cell>
          <cell r="Q13">
            <v>84381794730.053406</v>
          </cell>
          <cell r="R13">
            <v>84725446839.874695</v>
          </cell>
          <cell r="S13">
            <v>88613414409.434296</v>
          </cell>
          <cell r="T13">
            <v>94597383453.104797</v>
          </cell>
          <cell r="U13">
            <v>104454578957.067</v>
          </cell>
          <cell r="V13">
            <v>114579878385.849</v>
          </cell>
          <cell r="W13">
            <v>120158466924.636</v>
          </cell>
          <cell r="X13">
            <v>123594066703.519</v>
          </cell>
          <cell r="Y13">
            <v>128682513359.13</v>
          </cell>
          <cell r="Z13">
            <v>128218168417.173</v>
          </cell>
          <cell r="AA13">
            <v>137552975861.43399</v>
          </cell>
          <cell r="AB13">
            <v>143951538603.28</v>
          </cell>
          <cell r="AC13">
            <v>147739082365.948</v>
          </cell>
          <cell r="AD13">
            <v>155210060807.07599</v>
          </cell>
          <cell r="AE13">
            <v>166570849456.422</v>
          </cell>
          <cell r="AF13">
            <v>173625391560.715</v>
          </cell>
          <cell r="AG13">
            <v>188316749585.40601</v>
          </cell>
          <cell r="AH13">
            <v>190316933849.272</v>
          </cell>
          <cell r="AI13">
            <v>192521651004.23801</v>
          </cell>
          <cell r="AJ13">
            <v>200181499907.86801</v>
          </cell>
          <cell r="AK13" t="str">
            <v>n.a.</v>
          </cell>
        </row>
        <row r="14">
          <cell r="J14">
            <v>339</v>
          </cell>
          <cell r="K14" t="str">
            <v>NEIMPGNFSKD</v>
          </cell>
          <cell r="L14" t="str">
            <v>Imports of goods and services (constant 2000 US$)</v>
          </cell>
          <cell r="M14">
            <v>198293675.29891101</v>
          </cell>
          <cell r="N14">
            <v>220696030.19806501</v>
          </cell>
          <cell r="O14">
            <v>206115956.63750401</v>
          </cell>
          <cell r="P14">
            <v>185844467.975207</v>
          </cell>
          <cell r="Q14">
            <v>204501136.36363599</v>
          </cell>
          <cell r="R14">
            <v>180591060.92546901</v>
          </cell>
          <cell r="S14">
            <v>179099244.691212</v>
          </cell>
          <cell r="T14">
            <v>214476968.64920899</v>
          </cell>
          <cell r="U14">
            <v>253956686.892598</v>
          </cell>
          <cell r="V14">
            <v>292638181.17567903</v>
          </cell>
          <cell r="W14">
            <v>281286115.48238701</v>
          </cell>
          <cell r="X14">
            <v>336772618.648799</v>
          </cell>
          <cell r="Y14">
            <v>366880226.85477799</v>
          </cell>
          <cell r="Z14">
            <v>379590781.02710402</v>
          </cell>
          <cell r="AA14">
            <v>325324284.49014598</v>
          </cell>
          <cell r="AB14">
            <v>307401775.91217297</v>
          </cell>
          <cell r="AC14">
            <v>318370625.67924201</v>
          </cell>
          <cell r="AD14">
            <v>365804760.09139401</v>
          </cell>
          <cell r="AE14">
            <v>387598590.02169198</v>
          </cell>
          <cell r="AF14">
            <v>497917699.115044</v>
          </cell>
          <cell r="AG14">
            <v>613000000</v>
          </cell>
          <cell r="AH14">
            <v>605922334.29394996</v>
          </cell>
          <cell r="AI14">
            <v>605711285.09719002</v>
          </cell>
          <cell r="AJ14">
            <v>669288689.58188498</v>
          </cell>
          <cell r="AK14" t="str">
            <v>n.a.</v>
          </cell>
        </row>
        <row r="15">
          <cell r="J15">
            <v>638</v>
          </cell>
          <cell r="K15" t="str">
            <v>NEIMPGNFSKD</v>
          </cell>
          <cell r="L15" t="str">
            <v>Imports of goods and services (constant 2000 US$)</v>
          </cell>
          <cell r="M15">
            <v>797304913.28555095</v>
          </cell>
          <cell r="N15">
            <v>872589897.20695198</v>
          </cell>
          <cell r="O15">
            <v>669310008.98233998</v>
          </cell>
          <cell r="P15">
            <v>495025787.22259998</v>
          </cell>
          <cell r="Q15">
            <v>495611627.94703299</v>
          </cell>
          <cell r="R15">
            <v>584657693.36361301</v>
          </cell>
          <cell r="S15">
            <v>505643858.26712298</v>
          </cell>
          <cell r="T15">
            <v>463531451.65085298</v>
          </cell>
          <cell r="U15">
            <v>478740639.06207401</v>
          </cell>
          <cell r="V15">
            <v>368431170.21219599</v>
          </cell>
          <cell r="W15">
            <v>483511541.21234298</v>
          </cell>
          <cell r="X15">
            <v>505597625.25268799</v>
          </cell>
          <cell r="Y15">
            <v>574251259.36711895</v>
          </cell>
          <cell r="Z15">
            <v>578451509.256181</v>
          </cell>
          <cell r="AA15">
            <v>395374168.725694</v>
          </cell>
          <cell r="AB15">
            <v>548540084.166031</v>
          </cell>
          <cell r="AC15">
            <v>542277485.76661599</v>
          </cell>
          <cell r="AD15">
            <v>562504435.98570895</v>
          </cell>
          <cell r="AE15">
            <v>560057541.68917203</v>
          </cell>
          <cell r="AF15">
            <v>614663152.00386703</v>
          </cell>
          <cell r="AG15">
            <v>634006601.39742899</v>
          </cell>
          <cell r="AH15">
            <v>660495397.203812</v>
          </cell>
          <cell r="AI15">
            <v>667760846.57305396</v>
          </cell>
          <cell r="AJ15">
            <v>709061854.933599</v>
          </cell>
          <cell r="AK15" t="str">
            <v>n.a.</v>
          </cell>
        </row>
        <row r="16">
          <cell r="J16">
            <v>218</v>
          </cell>
          <cell r="K16" t="str">
            <v>NEIMPGNFSKD</v>
          </cell>
          <cell r="L16" t="str">
            <v>Imports of goods and services (constant 2000 US$)</v>
          </cell>
          <cell r="M16">
            <v>958133650.17780697</v>
          </cell>
          <cell r="N16">
            <v>1036857344.6614799</v>
          </cell>
          <cell r="O16">
            <v>775510174.02125394</v>
          </cell>
          <cell r="P16">
            <v>673479616.39488399</v>
          </cell>
          <cell r="Q16">
            <v>836714424.00402606</v>
          </cell>
          <cell r="R16">
            <v>1010529221.90724</v>
          </cell>
          <cell r="S16">
            <v>1100909943.4714999</v>
          </cell>
          <cell r="T16">
            <v>1186054147.36674</v>
          </cell>
          <cell r="U16">
            <v>1183968201.04814</v>
          </cell>
          <cell r="V16">
            <v>1187777758.3003299</v>
          </cell>
          <cell r="W16">
            <v>1309446873.56879</v>
          </cell>
          <cell r="X16">
            <v>1474297273.28986</v>
          </cell>
          <cell r="Y16">
            <v>1620606630.3182099</v>
          </cell>
          <cell r="Z16">
            <v>1608802052.81529</v>
          </cell>
          <cell r="AA16">
            <v>1598431453.2393</v>
          </cell>
          <cell r="AB16">
            <v>1741006066.8015599</v>
          </cell>
          <cell r="AC16">
            <v>1879246535.9200101</v>
          </cell>
          <cell r="AD16">
            <v>2133679652.2175801</v>
          </cell>
          <cell r="AE16">
            <v>2609719717.4870901</v>
          </cell>
          <cell r="AF16">
            <v>2162391152.5808601</v>
          </cell>
          <cell r="AG16">
            <v>2299995574.2952399</v>
          </cell>
          <cell r="AH16">
            <v>2188982889.6054602</v>
          </cell>
          <cell r="AI16">
            <v>2358391524.38026</v>
          </cell>
          <cell r="AJ16">
            <v>2293813812.7020502</v>
          </cell>
          <cell r="AK16" t="str">
            <v>n.a.</v>
          </cell>
        </row>
        <row r="17">
          <cell r="J17">
            <v>963</v>
          </cell>
          <cell r="K17" t="str">
            <v>NEIMPGNFSKD</v>
          </cell>
          <cell r="L17" t="str">
            <v>Imports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952003778.54210806</v>
          </cell>
          <cell r="AB17">
            <v>1042742395.462</v>
          </cell>
          <cell r="AC17">
            <v>2252678017.1756201</v>
          </cell>
          <cell r="AD17">
            <v>2801818678.57342</v>
          </cell>
          <cell r="AE17">
            <v>2991650274.4425802</v>
          </cell>
          <cell r="AF17">
            <v>2899451158.2484598</v>
          </cell>
          <cell r="AG17">
            <v>2728000000</v>
          </cell>
          <cell r="AH17">
            <v>2711274116.3575401</v>
          </cell>
          <cell r="AI17">
            <v>2659281755.3372998</v>
          </cell>
          <cell r="AJ17">
            <v>2871858028.19661</v>
          </cell>
          <cell r="AK17" t="str">
            <v>n.a.</v>
          </cell>
        </row>
        <row r="18">
          <cell r="J18">
            <v>616</v>
          </cell>
          <cell r="K18" t="str">
            <v>NEIMPGNFSKD</v>
          </cell>
          <cell r="L18" t="str">
            <v>Imports of goods and services (constant 2000 US$)</v>
          </cell>
          <cell r="M18">
            <v>715093957.03674805</v>
          </cell>
          <cell r="N18">
            <v>749486316.75601602</v>
          </cell>
          <cell r="O18">
            <v>745512830.53602302</v>
          </cell>
          <cell r="P18">
            <v>740671187.66292202</v>
          </cell>
          <cell r="Q18">
            <v>818237645.55404902</v>
          </cell>
          <cell r="R18">
            <v>880611362.01578903</v>
          </cell>
          <cell r="S18">
            <v>898124752.96021295</v>
          </cell>
          <cell r="T18">
            <v>1019165824.78774</v>
          </cell>
          <cell r="U18">
            <v>1275555857.8987999</v>
          </cell>
          <cell r="V18">
            <v>1565520180.0367899</v>
          </cell>
          <cell r="W18">
            <v>1729434834.27163</v>
          </cell>
          <cell r="X18">
            <v>1632167898.4830599</v>
          </cell>
          <cell r="Y18">
            <v>1407699317.6939499</v>
          </cell>
          <cell r="Z18">
            <v>1368764564.3150401</v>
          </cell>
          <cell r="AA18">
            <v>1438840176.05567</v>
          </cell>
          <cell r="AB18">
            <v>1462612411.5097101</v>
          </cell>
          <cell r="AC18">
            <v>1589230709.14364</v>
          </cell>
          <cell r="AD18">
            <v>1905037087.0889201</v>
          </cell>
          <cell r="AE18">
            <v>2159079084.14815</v>
          </cell>
          <cell r="AF18">
            <v>2172487466.2276502</v>
          </cell>
          <cell r="AG18">
            <v>2080467601.5956099</v>
          </cell>
          <cell r="AH18">
            <v>2064280417.89851</v>
          </cell>
          <cell r="AI18">
            <v>2078024785.81406</v>
          </cell>
          <cell r="AJ18">
            <v>1965397476.6668701</v>
          </cell>
          <cell r="AK18" t="str">
            <v>n.a.</v>
          </cell>
        </row>
        <row r="19">
          <cell r="J19">
            <v>223</v>
          </cell>
          <cell r="K19" t="str">
            <v>NEIMPGNFSKD</v>
          </cell>
          <cell r="L19" t="str">
            <v>Imports of goods and services (constant 2000 US$)</v>
          </cell>
          <cell r="M19">
            <v>31439405936.883999</v>
          </cell>
          <cell r="N19">
            <v>27554399652.795898</v>
          </cell>
          <cell r="O19">
            <v>25892607004.146801</v>
          </cell>
          <cell r="P19">
            <v>21378801926.5886</v>
          </cell>
          <cell r="Q19">
            <v>20750003133.1185</v>
          </cell>
          <cell r="R19">
            <v>20750003133.1185</v>
          </cell>
          <cell r="S19">
            <v>26701054182.168999</v>
          </cell>
          <cell r="T19">
            <v>25915025782.6759</v>
          </cell>
          <cell r="U19">
            <v>25623104979.780899</v>
          </cell>
          <cell r="V19">
            <v>27913694581.429001</v>
          </cell>
          <cell r="W19">
            <v>30723591510.043999</v>
          </cell>
          <cell r="X19">
            <v>33817563313.233501</v>
          </cell>
          <cell r="Y19">
            <v>29721291191.481701</v>
          </cell>
          <cell r="Z19">
            <v>39696731082.338699</v>
          </cell>
          <cell r="AA19">
            <v>45804397020.063004</v>
          </cell>
          <cell r="AB19">
            <v>62681682694.661102</v>
          </cell>
          <cell r="AC19">
            <v>66060225391.903397</v>
          </cell>
          <cell r="AD19">
            <v>77838763579.2798</v>
          </cell>
          <cell r="AE19">
            <v>77620815041.257706</v>
          </cell>
          <cell r="AF19">
            <v>65628399117.3834</v>
          </cell>
          <cell r="AG19">
            <v>73260981934.735107</v>
          </cell>
          <cell r="AH19">
            <v>74147439816.145401</v>
          </cell>
          <cell r="AI19">
            <v>65027304718.759598</v>
          </cell>
          <cell r="AJ19">
            <v>63791785929.103104</v>
          </cell>
          <cell r="AK19" t="str">
            <v>n.a.</v>
          </cell>
        </row>
        <row r="20">
          <cell r="J20">
            <v>918</v>
          </cell>
          <cell r="K20" t="str">
            <v>NEIMPGNFSKD</v>
          </cell>
          <cell r="L20" t="str">
            <v>Imports of goods and services (constant 2000 US$)</v>
          </cell>
          <cell r="M20">
            <v>6552777914.7886</v>
          </cell>
          <cell r="N20">
            <v>7045236106.6791897</v>
          </cell>
          <cell r="O20">
            <v>6941273084.49506</v>
          </cell>
          <cell r="P20">
            <v>7314488646.5963697</v>
          </cell>
          <cell r="Q20">
            <v>8013339594.2815199</v>
          </cell>
          <cell r="R20">
            <v>8894280056.9622898</v>
          </cell>
          <cell r="S20">
            <v>9131889872.6989708</v>
          </cell>
          <cell r="T20">
            <v>9832082307.6806202</v>
          </cell>
          <cell r="U20">
            <v>8603668033.2775002</v>
          </cell>
          <cell r="V20">
            <v>8582152886.7647104</v>
          </cell>
          <cell r="W20">
            <v>7043819911.1009302</v>
          </cell>
          <cell r="X20">
            <v>3392912257.7207298</v>
          </cell>
          <cell r="Y20">
            <v>4087967837.5255899</v>
          </cell>
          <cell r="Z20">
            <v>4468111102.6917896</v>
          </cell>
          <cell r="AA20">
            <v>3881753765.5940399</v>
          </cell>
          <cell r="AB20">
            <v>4867913782.1361399</v>
          </cell>
          <cell r="AC20">
            <v>4776318479.1926899</v>
          </cell>
          <cell r="AD20">
            <v>5296937193.4246902</v>
          </cell>
          <cell r="AE20">
            <v>5937866593.8290501</v>
          </cell>
          <cell r="AF20">
            <v>6490088187.0551596</v>
          </cell>
          <cell r="AG20">
            <v>7697244589.8474398</v>
          </cell>
          <cell r="AH20">
            <v>8836436789.1448402</v>
          </cell>
          <cell r="AI20">
            <v>9269422191.8129597</v>
          </cell>
          <cell r="AJ20">
            <v>10641296676.2013</v>
          </cell>
          <cell r="AK20" t="str">
            <v>n.a.</v>
          </cell>
        </row>
        <row r="21">
          <cell r="J21">
            <v>748</v>
          </cell>
          <cell r="K21" t="str">
            <v>NEIMPGNFSKD</v>
          </cell>
          <cell r="L21" t="str">
            <v>Imports of goods and services (constant 2000 US$)</v>
          </cell>
          <cell r="M21">
            <v>517424062.73657298</v>
          </cell>
          <cell r="N21">
            <v>554981575.48771596</v>
          </cell>
          <cell r="O21">
            <v>542461546.93119299</v>
          </cell>
          <cell r="P21">
            <v>472916308.84058899</v>
          </cell>
          <cell r="Q21">
            <v>440460021.85672402</v>
          </cell>
          <cell r="R21">
            <v>549761331.49387097</v>
          </cell>
          <cell r="S21">
            <v>743931807.88139296</v>
          </cell>
          <cell r="T21">
            <v>691830500.23658597</v>
          </cell>
          <cell r="U21">
            <v>616933259.82949603</v>
          </cell>
          <cell r="V21">
            <v>560044788.46017802</v>
          </cell>
          <cell r="W21">
            <v>649827331.01531303</v>
          </cell>
          <cell r="X21">
            <v>654914874.52662206</v>
          </cell>
          <cell r="Y21">
            <v>624788790.29839802</v>
          </cell>
          <cell r="Z21">
            <v>675396682.31256795</v>
          </cell>
          <cell r="AA21">
            <v>482233231.17117298</v>
          </cell>
          <cell r="AB21">
            <v>590253474.95351505</v>
          </cell>
          <cell r="AC21">
            <v>629210204.30044794</v>
          </cell>
          <cell r="AD21">
            <v>621030471.64454198</v>
          </cell>
          <cell r="AE21">
            <v>816034039.74092805</v>
          </cell>
          <cell r="AF21">
            <v>752383384.64113796</v>
          </cell>
          <cell r="AG21">
            <v>657583078.17635298</v>
          </cell>
          <cell r="AH21">
            <v>718080721.36857903</v>
          </cell>
          <cell r="AI21">
            <v>761883645.37206197</v>
          </cell>
          <cell r="AJ21">
            <v>1000353226.37352</v>
          </cell>
          <cell r="AK21" t="str">
            <v>n.a.</v>
          </cell>
        </row>
        <row r="22">
          <cell r="J22">
            <v>618</v>
          </cell>
          <cell r="K22" t="str">
            <v>NEIMPGNFSKD</v>
          </cell>
          <cell r="L22" t="str">
            <v>Imports of goods and services (constant 2000 US$)</v>
          </cell>
          <cell r="M22">
            <v>70534446.273344204</v>
          </cell>
          <cell r="N22">
            <v>70632507.850372493</v>
          </cell>
          <cell r="O22">
            <v>91769062.172891498</v>
          </cell>
          <cell r="P22">
            <v>98384501.495005593</v>
          </cell>
          <cell r="Q22">
            <v>101542479.618917</v>
          </cell>
          <cell r="R22">
            <v>96337581.825468004</v>
          </cell>
          <cell r="S22">
            <v>101224434.854929</v>
          </cell>
          <cell r="T22">
            <v>95274900.245803207</v>
          </cell>
          <cell r="U22">
            <v>89681075.784084901</v>
          </cell>
          <cell r="V22">
            <v>79991313.166238695</v>
          </cell>
          <cell r="W22">
            <v>91700633.143183097</v>
          </cell>
          <cell r="X22">
            <v>101787702.78893299</v>
          </cell>
          <cell r="Y22">
            <v>106877087.92838</v>
          </cell>
          <cell r="Z22">
            <v>116175394.57814901</v>
          </cell>
          <cell r="AA22">
            <v>109204870.90346</v>
          </cell>
          <cell r="AB22">
            <v>101451325.069314</v>
          </cell>
          <cell r="AC22">
            <v>60262087.091172896</v>
          </cell>
          <cell r="AD22">
            <v>56465575.604428902</v>
          </cell>
          <cell r="AE22">
            <v>102315622.995225</v>
          </cell>
          <cell r="AF22">
            <v>115616653.984604</v>
          </cell>
          <cell r="AG22">
            <v>162210165.5404</v>
          </cell>
          <cell r="AH22">
            <v>152964186.104597</v>
          </cell>
          <cell r="AI22">
            <v>187381132.370803</v>
          </cell>
          <cell r="AJ22" t="str">
            <v>n.a.</v>
          </cell>
          <cell r="AK22" t="str">
            <v>n.a.</v>
          </cell>
        </row>
        <row r="23">
          <cell r="J23">
            <v>522</v>
          </cell>
          <cell r="K23" t="str">
            <v>NEIMPGNFSKD</v>
          </cell>
          <cell r="L23" t="str">
            <v>Imports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752711595.41758204</v>
          </cell>
          <cell r="AA23">
            <v>986281082.05318296</v>
          </cell>
          <cell r="AB23">
            <v>1313182770.0117099</v>
          </cell>
          <cell r="AC23">
            <v>1254538440.9024701</v>
          </cell>
          <cell r="AD23">
            <v>1351407387.8980899</v>
          </cell>
          <cell r="AE23">
            <v>1346561293.82741</v>
          </cell>
          <cell r="AF23">
            <v>1727343472.7583499</v>
          </cell>
          <cell r="AG23">
            <v>2256136771.4559898</v>
          </cell>
          <cell r="AH23">
            <v>2549223486.1328201</v>
          </cell>
          <cell r="AI23">
            <v>2979001918.0466299</v>
          </cell>
          <cell r="AJ23">
            <v>3306584747.4131398</v>
          </cell>
          <cell r="AK23" t="str">
            <v>n.a.</v>
          </cell>
        </row>
        <row r="24">
          <cell r="J24">
            <v>622</v>
          </cell>
          <cell r="K24" t="str">
            <v>NEIMPGNFSKD</v>
          </cell>
          <cell r="L24" t="str">
            <v>Imports of goods and services (constant 2000 US$)</v>
          </cell>
          <cell r="M24">
            <v>965596485.65385401</v>
          </cell>
          <cell r="N24">
            <v>1434577686.96789</v>
          </cell>
          <cell r="O24">
            <v>1312528970.38434</v>
          </cell>
          <cell r="P24">
            <v>1335267952.5404601</v>
          </cell>
          <cell r="Q24">
            <v>1690199274.8762801</v>
          </cell>
          <cell r="R24">
            <v>1809800660.55405</v>
          </cell>
          <cell r="S24">
            <v>2115656972.18768</v>
          </cell>
          <cell r="T24">
            <v>2064881204.85518</v>
          </cell>
          <cell r="U24">
            <v>1643645439.0647199</v>
          </cell>
          <cell r="V24">
            <v>1377374877.93624</v>
          </cell>
          <cell r="W24">
            <v>1516489740.6078</v>
          </cell>
          <cell r="X24">
            <v>1568050391.78846</v>
          </cell>
          <cell r="Y24">
            <v>1263848615.7815001</v>
          </cell>
          <cell r="Z24">
            <v>1273959404.7077501</v>
          </cell>
          <cell r="AA24">
            <v>1301986511.61132</v>
          </cell>
          <cell r="AB24">
            <v>1316308363.2390499</v>
          </cell>
          <cell r="AC24">
            <v>1512438309.36167</v>
          </cell>
          <cell r="AD24">
            <v>1761990630.4063399</v>
          </cell>
          <cell r="AE24">
            <v>1994573393.6199801</v>
          </cell>
          <cell r="AF24">
            <v>2052416022.03496</v>
          </cell>
          <cell r="AG24">
            <v>2382855001.5825901</v>
          </cell>
          <cell r="AH24">
            <v>2661649036.7677398</v>
          </cell>
          <cell r="AI24">
            <v>2906520748.1503801</v>
          </cell>
          <cell r="AJ24">
            <v>2830951208.6984701</v>
          </cell>
          <cell r="AK24" t="str">
            <v>n.a.</v>
          </cell>
        </row>
        <row r="25">
          <cell r="J25">
            <v>156</v>
          </cell>
          <cell r="K25" t="str">
            <v>NEIMPGNFSKD</v>
          </cell>
          <cell r="L25" t="str">
            <v>Imports of goods and services (constant 2000 US$)</v>
          </cell>
          <cell r="M25">
            <v>89322065854.151199</v>
          </cell>
          <cell r="N25">
            <v>91577738872.803207</v>
          </cell>
          <cell r="O25">
            <v>76745269678.809494</v>
          </cell>
          <cell r="P25">
            <v>84514039458.622299</v>
          </cell>
          <cell r="Q25">
            <v>98976499898.996704</v>
          </cell>
          <cell r="R25">
            <v>107293246246.04401</v>
          </cell>
          <cell r="S25">
            <v>115043498754.293</v>
          </cell>
          <cell r="T25">
            <v>121179314524.274</v>
          </cell>
          <cell r="U25">
            <v>137635512760.08401</v>
          </cell>
          <cell r="V25">
            <v>145681166251.431</v>
          </cell>
          <cell r="W25">
            <v>148641909635.715</v>
          </cell>
          <cell r="X25">
            <v>152329270756.17801</v>
          </cell>
          <cell r="Y25">
            <v>159487509258.63599</v>
          </cell>
          <cell r="Z25">
            <v>171275200323.211</v>
          </cell>
          <cell r="AA25">
            <v>185080937310.61899</v>
          </cell>
          <cell r="AB25">
            <v>195704464345.83499</v>
          </cell>
          <cell r="AC25">
            <v>205644266379.36801</v>
          </cell>
          <cell r="AD25">
            <v>235060871321.797</v>
          </cell>
          <cell r="AE25">
            <v>247040670661.90799</v>
          </cell>
          <cell r="AF25">
            <v>266303279240.45499</v>
          </cell>
          <cell r="AG25">
            <v>287736179381.85999</v>
          </cell>
          <cell r="AH25">
            <v>273196148407.51501</v>
          </cell>
          <cell r="AI25">
            <v>275006396875.63098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NEIMPGNFSKD</v>
          </cell>
          <cell r="L26" t="str">
            <v>Imports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136540512.30224499</v>
          </cell>
          <cell r="T26">
            <v>126792869.203163</v>
          </cell>
          <cell r="U26">
            <v>128893569.988177</v>
          </cell>
          <cell r="V26">
            <v>153633242.95193899</v>
          </cell>
          <cell r="W26">
            <v>145451913.06963801</v>
          </cell>
          <cell r="X26">
            <v>139981066.18263301</v>
          </cell>
          <cell r="Y26">
            <v>170075392.59569699</v>
          </cell>
          <cell r="Z26">
            <v>167176979.14140499</v>
          </cell>
          <cell r="AA26">
            <v>200574031.28947601</v>
          </cell>
          <cell r="AB26">
            <v>230574494.24811599</v>
          </cell>
          <cell r="AC26">
            <v>220499155.99975201</v>
          </cell>
          <cell r="AD26">
            <v>239011478.82051599</v>
          </cell>
          <cell r="AE26">
            <v>253756001.09846801</v>
          </cell>
          <cell r="AF26">
            <v>287950336.61414897</v>
          </cell>
          <cell r="AG26">
            <v>326267681.53600597</v>
          </cell>
          <cell r="AH26">
            <v>351472782.06703103</v>
          </cell>
          <cell r="AI26">
            <v>392470736.806557</v>
          </cell>
          <cell r="AJ26">
            <v>413288599.13402897</v>
          </cell>
          <cell r="AK26" t="str">
            <v>n.a.</v>
          </cell>
        </row>
        <row r="27">
          <cell r="J27">
            <v>628</v>
          </cell>
          <cell r="K27" t="str">
            <v>NEIMPGNFSKD</v>
          </cell>
          <cell r="L27" t="str">
            <v>Imports of goods and services (constant 2000 US$)</v>
          </cell>
          <cell r="M27">
            <v>310174883.43114299</v>
          </cell>
          <cell r="N27">
            <v>242613963.90552601</v>
          </cell>
          <cell r="O27">
            <v>215547589.67383301</v>
          </cell>
          <cell r="P27">
            <v>310230038.25555998</v>
          </cell>
          <cell r="Q27">
            <v>323505297.32182097</v>
          </cell>
          <cell r="R27">
            <v>555859322.75157201</v>
          </cell>
          <cell r="S27">
            <v>557342607.15027797</v>
          </cell>
          <cell r="T27">
            <v>532725741.086178</v>
          </cell>
          <cell r="U27">
            <v>562509409.66745996</v>
          </cell>
          <cell r="V27">
            <v>551700458.80151606</v>
          </cell>
          <cell r="W27">
            <v>521177385.86131603</v>
          </cell>
          <cell r="X27">
            <v>484196784.58512598</v>
          </cell>
          <cell r="Y27">
            <v>477037589.27018899</v>
          </cell>
          <cell r="Z27">
            <v>456737805.08678502</v>
          </cell>
          <cell r="AA27">
            <v>376020952.67972398</v>
          </cell>
          <cell r="AB27">
            <v>402856216.49150598</v>
          </cell>
          <cell r="AC27">
            <v>346403984.69233102</v>
          </cell>
          <cell r="AD27">
            <v>392056659.10383803</v>
          </cell>
          <cell r="AE27">
            <v>455961894.537763</v>
          </cell>
          <cell r="AF27">
            <v>408997819.400374</v>
          </cell>
          <cell r="AG27">
            <v>519018232.81907398</v>
          </cell>
          <cell r="AH27">
            <v>1131459747.5455799</v>
          </cell>
          <cell r="AI27">
            <v>1697189621.3183801</v>
          </cell>
          <cell r="AJ27">
            <v>1529167848.8078499</v>
          </cell>
          <cell r="AK27" t="str">
            <v>n.a.</v>
          </cell>
        </row>
        <row r="28">
          <cell r="J28">
            <v>228</v>
          </cell>
          <cell r="K28" t="str">
            <v>NEIMPGNFSKD</v>
          </cell>
          <cell r="L28" t="str">
            <v>Imports of goods and services (constant 2000 US$)</v>
          </cell>
          <cell r="M28">
            <v>6807346134.5302401</v>
          </cell>
          <cell r="N28">
            <v>7876628164.7641802</v>
          </cell>
          <cell r="O28">
            <v>4825711929.9218702</v>
          </cell>
          <cell r="P28">
            <v>4182177252.9577298</v>
          </cell>
          <cell r="Q28">
            <v>4732624417.2588596</v>
          </cell>
          <cell r="R28">
            <v>4243986967.5188799</v>
          </cell>
          <cell r="S28">
            <v>4579445887.4723902</v>
          </cell>
          <cell r="T28">
            <v>5431665906.5857496</v>
          </cell>
          <cell r="U28">
            <v>6126580768.6333599</v>
          </cell>
          <cell r="V28">
            <v>7660528179.1075401</v>
          </cell>
          <cell r="W28">
            <v>8105539645.5056801</v>
          </cell>
          <cell r="X28">
            <v>8669045133.7173405</v>
          </cell>
          <cell r="Y28">
            <v>10559608943.197001</v>
          </cell>
          <cell r="Z28">
            <v>12057107593.621401</v>
          </cell>
          <cell r="AA28">
            <v>13277170459.928301</v>
          </cell>
          <cell r="AB28">
            <v>16593945770.714899</v>
          </cell>
          <cell r="AC28">
            <v>18557499640.6875</v>
          </cell>
          <cell r="AD28">
            <v>20947454227.241798</v>
          </cell>
          <cell r="AE28">
            <v>22081329331.509602</v>
          </cell>
          <cell r="AF28">
            <v>18932041575.489601</v>
          </cell>
          <cell r="AG28">
            <v>21718172820.139301</v>
          </cell>
          <cell r="AH28">
            <v>21435836573.477501</v>
          </cell>
          <cell r="AI28">
            <v>20657447191.194599</v>
          </cell>
          <cell r="AJ28">
            <v>22587233105.778099</v>
          </cell>
          <cell r="AK28" t="str">
            <v>n.a.</v>
          </cell>
        </row>
        <row r="29">
          <cell r="J29">
            <v>924</v>
          </cell>
          <cell r="K29" t="str">
            <v>NEIMPGNFSKD</v>
          </cell>
          <cell r="L29" t="str">
            <v>Imports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159302735483.914</v>
          </cell>
          <cell r="AE29">
            <v>164250226676.74899</v>
          </cell>
          <cell r="AF29">
            <v>201361730696.84</v>
          </cell>
          <cell r="AG29">
            <v>250687640000</v>
          </cell>
          <cell r="AH29">
            <v>277714608807.427</v>
          </cell>
          <cell r="AI29">
            <v>354148533933.27399</v>
          </cell>
          <cell r="AJ29">
            <v>441840405990.43799</v>
          </cell>
          <cell r="AK29" t="str">
            <v>n.a.</v>
          </cell>
        </row>
        <row r="30">
          <cell r="J30">
            <v>532</v>
          </cell>
          <cell r="K30" t="str">
            <v>NEIMPGNFSKD</v>
          </cell>
          <cell r="L30" t="str">
            <v>Imports of goods and services (constant 2000 US$)</v>
          </cell>
          <cell r="M30">
            <v>28439720365.834801</v>
          </cell>
          <cell r="N30">
            <v>32093707253.830101</v>
          </cell>
          <cell r="O30">
            <v>31527624789.989201</v>
          </cell>
          <cell r="P30">
            <v>34829532142.495102</v>
          </cell>
          <cell r="Q30">
            <v>39882958861.367897</v>
          </cell>
          <cell r="R30">
            <v>42435155988.5625</v>
          </cell>
          <cell r="S30">
            <v>48253736682.132698</v>
          </cell>
          <cell r="T30">
            <v>62303348766.8703</v>
          </cell>
          <cell r="U30">
            <v>77958554180.261505</v>
          </cell>
          <cell r="V30">
            <v>84574078726.104507</v>
          </cell>
          <cell r="W30">
            <v>95512090934.205002</v>
          </cell>
          <cell r="X30">
            <v>112510840040.384</v>
          </cell>
          <cell r="Y30">
            <v>135595892641.541</v>
          </cell>
          <cell r="Z30">
            <v>151705099933.17499</v>
          </cell>
          <cell r="AA30">
            <v>172147154824.26199</v>
          </cell>
          <cell r="AB30">
            <v>193444903622.19199</v>
          </cell>
          <cell r="AC30">
            <v>201962228906.29999</v>
          </cell>
          <cell r="AD30">
            <v>215937112308.15601</v>
          </cell>
          <cell r="AE30">
            <v>202328834551.37799</v>
          </cell>
          <cell r="AF30">
            <v>201320136176.814</v>
          </cell>
          <cell r="AG30">
            <v>234657282820.28799</v>
          </cell>
          <cell r="AH30">
            <v>231122510535.435</v>
          </cell>
          <cell r="AI30">
            <v>248385778766.552</v>
          </cell>
          <cell r="AJ30">
            <v>276350011765.461</v>
          </cell>
          <cell r="AK30" t="str">
            <v>n.a.</v>
          </cell>
        </row>
        <row r="31">
          <cell r="J31">
            <v>546</v>
          </cell>
          <cell r="K31" t="str">
            <v>NEIMPGNFSKD</v>
          </cell>
          <cell r="L31" t="str">
            <v>Imports of goods and services (constant 2000 US$)</v>
          </cell>
          <cell r="M31" t="str">
            <v>n.a.</v>
          </cell>
          <cell r="N31" t="str">
            <v>n.a.</v>
          </cell>
          <cell r="O31" t="str">
            <v>n.a.</v>
          </cell>
          <cell r="P31" t="str">
            <v>n.a.</v>
          </cell>
          <cell r="Q31" t="str">
            <v>n.a.</v>
          </cell>
          <cell r="R31" t="str">
            <v>n.a.</v>
          </cell>
          <cell r="S31">
            <v>1955476020.7943101</v>
          </cell>
          <cell r="T31">
            <v>2214936703.2645202</v>
          </cell>
          <cell r="U31">
            <v>2439915011.4951601</v>
          </cell>
          <cell r="V31">
            <v>2433489067.9270902</v>
          </cell>
          <cell r="W31">
            <v>2605831442.5307798</v>
          </cell>
          <cell r="X31">
            <v>2890938728.4902</v>
          </cell>
          <cell r="Y31">
            <v>3196334561.6584201</v>
          </cell>
          <cell r="Z31">
            <v>3250971210.4419198</v>
          </cell>
          <cell r="AA31">
            <v>3442288515.50003</v>
          </cell>
          <cell r="AB31">
            <v>3370210844.1072602</v>
          </cell>
          <cell r="AC31">
            <v>3105462650.9559302</v>
          </cell>
          <cell r="AD31">
            <v>3069953562.8825998</v>
          </cell>
          <cell r="AE31">
            <v>3040207082.4014201</v>
          </cell>
          <cell r="AF31">
            <v>3376447052.9585199</v>
          </cell>
          <cell r="AG31">
            <v>3642719196.6009998</v>
          </cell>
          <cell r="AH31">
            <v>3941260542.9932799</v>
          </cell>
          <cell r="AI31">
            <v>4439691673.0856104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NEIMPGNFSKD</v>
          </cell>
          <cell r="L32" t="str">
            <v>Imports of goods and services (constant 2000 US$)</v>
          </cell>
          <cell r="M32">
            <v>6461835459.4246902</v>
          </cell>
          <cell r="N32">
            <v>6781411586.6001301</v>
          </cell>
          <cell r="O32">
            <v>7318300171.3989401</v>
          </cell>
          <cell r="P32">
            <v>6653581345.1675501</v>
          </cell>
          <cell r="Q32">
            <v>6391528303.0427599</v>
          </cell>
          <cell r="R32">
            <v>5969687459.1272697</v>
          </cell>
          <cell r="S32">
            <v>6212565441.4431601</v>
          </cell>
          <cell r="T32">
            <v>6544925116.3558598</v>
          </cell>
          <cell r="U32">
            <v>6973157472.3429899</v>
          </cell>
          <cell r="V32">
            <v>6775020074.5284901</v>
          </cell>
          <cell r="W32">
            <v>7305517147.2556801</v>
          </cell>
          <cell r="X32">
            <v>7554786641.6431999</v>
          </cell>
          <cell r="Y32">
            <v>10680244422.1737</v>
          </cell>
          <cell r="Z32">
            <v>15412732881.9459</v>
          </cell>
          <cell r="AA32">
            <v>18190290479.315498</v>
          </cell>
          <cell r="AB32">
            <v>19511080312.005699</v>
          </cell>
          <cell r="AC32">
            <v>19958016774.962399</v>
          </cell>
          <cell r="AD32">
            <v>21194094321.787498</v>
          </cell>
          <cell r="AE32">
            <v>20364751888.353298</v>
          </cell>
          <cell r="AF32">
            <v>15338600756.2146</v>
          </cell>
          <cell r="AG32">
            <v>16251312511.9755</v>
          </cell>
          <cell r="AH32">
            <v>18135941015.3102</v>
          </cell>
          <cell r="AI32">
            <v>18236386335.897301</v>
          </cell>
          <cell r="AJ32">
            <v>19109257380.684898</v>
          </cell>
          <cell r="AK32" t="str">
            <v>n.a.</v>
          </cell>
        </row>
        <row r="33">
          <cell r="J33">
            <v>632</v>
          </cell>
          <cell r="K33" t="str">
            <v>NEIMPGNFSKD</v>
          </cell>
          <cell r="L33" t="str">
            <v>Imports of goods and services (constant 2000 US$)</v>
          </cell>
          <cell r="M33">
            <v>46660925.068354599</v>
          </cell>
          <cell r="N33">
            <v>47535488.3403873</v>
          </cell>
          <cell r="O33">
            <v>52876511.869358398</v>
          </cell>
          <cell r="P33">
            <v>54567586.561294399</v>
          </cell>
          <cell r="Q33">
            <v>59123935.907711901</v>
          </cell>
          <cell r="R33">
            <v>54766096.587887198</v>
          </cell>
          <cell r="S33">
            <v>51140490.715008102</v>
          </cell>
          <cell r="T33">
            <v>51546872.856661297</v>
          </cell>
          <cell r="U33">
            <v>51591819.319075599</v>
          </cell>
          <cell r="V33">
            <v>48589833.626727603</v>
          </cell>
          <cell r="W33">
            <v>47355706.206224903</v>
          </cell>
          <cell r="X33">
            <v>49822090.715008102</v>
          </cell>
          <cell r="Y33">
            <v>55221169.332184702</v>
          </cell>
          <cell r="Z33">
            <v>52707966.590508997</v>
          </cell>
          <cell r="AA33">
            <v>68442638.301060006</v>
          </cell>
          <cell r="AB33">
            <v>72454024.495299399</v>
          </cell>
          <cell r="AC33">
            <v>68530656.578898102</v>
          </cell>
          <cell r="AD33">
            <v>74808045.245140299</v>
          </cell>
          <cell r="AE33">
            <v>61781340.125098303</v>
          </cell>
          <cell r="AF33">
            <v>65277725.757518999</v>
          </cell>
          <cell r="AG33">
            <v>60254721.727405503</v>
          </cell>
          <cell r="AH33">
            <v>65879892.025354102</v>
          </cell>
          <cell r="AI33">
            <v>68086489.133214906</v>
          </cell>
          <cell r="AJ33">
            <v>64566815.969671503</v>
          </cell>
          <cell r="AK33" t="str">
            <v>n.a.</v>
          </cell>
        </row>
        <row r="34">
          <cell r="J34">
            <v>636</v>
          </cell>
          <cell r="K34" t="str">
            <v>NEIMPGNFSKD</v>
          </cell>
          <cell r="L34" t="str">
            <v>Imports of goods and services (constant 2000 US$)</v>
          </cell>
          <cell r="M34">
            <v>557241473.81218696</v>
          </cell>
          <cell r="N34">
            <v>578652617.25974405</v>
          </cell>
          <cell r="O34">
            <v>482591670.98760301</v>
          </cell>
          <cell r="P34">
            <v>624632041.39476705</v>
          </cell>
          <cell r="Q34">
            <v>928146088.61144197</v>
          </cell>
          <cell r="R34">
            <v>1003849828.99193</v>
          </cell>
          <cell r="S34">
            <v>985131600.86911094</v>
          </cell>
          <cell r="T34">
            <v>1214486240.8329201</v>
          </cell>
          <cell r="U34">
            <v>1384563185.44174</v>
          </cell>
          <cell r="V34">
            <v>1386029434.5555799</v>
          </cell>
          <cell r="W34">
            <v>1046364236.78178</v>
          </cell>
          <cell r="X34">
            <v>974521351.06814396</v>
          </cell>
          <cell r="Y34">
            <v>601622775.55211997</v>
          </cell>
          <cell r="Z34">
            <v>390492778.361561</v>
          </cell>
          <cell r="AA34">
            <v>291769940.63137603</v>
          </cell>
          <cell r="AB34">
            <v>398557716.53031898</v>
          </cell>
          <cell r="AC34">
            <v>376637082.53956997</v>
          </cell>
          <cell r="AD34">
            <v>290429032.30854303</v>
          </cell>
          <cell r="AE34">
            <v>484606343.41256201</v>
          </cell>
          <cell r="AF34">
            <v>772524430.66798794</v>
          </cell>
          <cell r="AG34">
            <v>905602923.594203</v>
          </cell>
          <cell r="AH34">
            <v>996163163.51891804</v>
          </cell>
          <cell r="AI34">
            <v>1364743566.3556499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NEIMPGNFSKD</v>
          </cell>
          <cell r="L35" t="str">
            <v>Imports of goods and services (constant 2000 US$)</v>
          </cell>
          <cell r="M35">
            <v>1077702631.7588999</v>
          </cell>
          <cell r="N35">
            <v>1592007353.18664</v>
          </cell>
          <cell r="O35">
            <v>2316013725.5465102</v>
          </cell>
          <cell r="P35">
            <v>1820512829.84285</v>
          </cell>
          <cell r="Q35">
            <v>1763006366.5894899</v>
          </cell>
          <cell r="R35">
            <v>1768520684.98365</v>
          </cell>
          <cell r="S35">
            <v>1382518397.39256</v>
          </cell>
          <cell r="T35">
            <v>1054810332.82544</v>
          </cell>
          <cell r="U35">
            <v>1063475690.30197</v>
          </cell>
          <cell r="V35">
            <v>1039055123.2969</v>
          </cell>
          <cell r="W35">
            <v>1091007879.46174</v>
          </cell>
          <cell r="X35">
            <v>1117192068.56883</v>
          </cell>
          <cell r="Y35">
            <v>995418133.09482205</v>
          </cell>
          <cell r="Z35">
            <v>1254226847.6994801</v>
          </cell>
          <cell r="AA35">
            <v>1171447875.7513101</v>
          </cell>
          <cell r="AB35">
            <v>1090617972.32447</v>
          </cell>
          <cell r="AC35">
            <v>1267298083.8410399</v>
          </cell>
          <cell r="AD35">
            <v>1272367276.1763999</v>
          </cell>
          <cell r="AE35">
            <v>1134951610.34935</v>
          </cell>
          <cell r="AF35">
            <v>1343782706.65363</v>
          </cell>
          <cell r="AG35">
            <v>1404252928.4530499</v>
          </cell>
          <cell r="AH35">
            <v>1492720862.94559</v>
          </cell>
          <cell r="AI35">
            <v>1853959311.77842</v>
          </cell>
          <cell r="AJ35">
            <v>2178402191.3396401</v>
          </cell>
          <cell r="AK35" t="str">
            <v>n.a.</v>
          </cell>
        </row>
        <row r="36">
          <cell r="J36">
            <v>238</v>
          </cell>
          <cell r="K36" t="str">
            <v>NEIMPGNFSKD</v>
          </cell>
          <cell r="L36" t="str">
            <v>Imports of goods and services (constant 2000 US$)</v>
          </cell>
          <cell r="M36">
            <v>2350487979.9754</v>
          </cell>
          <cell r="N36">
            <v>1731414161.83248</v>
          </cell>
          <cell r="O36">
            <v>1417779954.33955</v>
          </cell>
          <cell r="P36">
            <v>1641922258.1294501</v>
          </cell>
          <cell r="Q36">
            <v>1816955991.2557199</v>
          </cell>
          <cell r="R36">
            <v>1926020631.4887199</v>
          </cell>
          <cell r="S36">
            <v>2264651249.5036602</v>
          </cell>
          <cell r="T36">
            <v>2662825166.17309</v>
          </cell>
          <cell r="U36">
            <v>2638654146.5591402</v>
          </cell>
          <cell r="V36">
            <v>3117535718.9133601</v>
          </cell>
          <cell r="W36">
            <v>3417198045.9722199</v>
          </cell>
          <cell r="X36">
            <v>3301825330.4450898</v>
          </cell>
          <cell r="Y36">
            <v>4075339659.1716399</v>
          </cell>
          <cell r="Z36">
            <v>4673901454.8904495</v>
          </cell>
          <cell r="AA36">
            <v>4916481760.9478903</v>
          </cell>
          <cell r="AB36">
            <v>5059652530.4400797</v>
          </cell>
          <cell r="AC36">
            <v>5196834468.9221802</v>
          </cell>
          <cell r="AD36">
            <v>5962161654.3185701</v>
          </cell>
          <cell r="AE36">
            <v>7467399296.7919102</v>
          </cell>
          <cell r="AF36">
            <v>7493720421.0010996</v>
          </cell>
          <cell r="AG36">
            <v>7298083974.1717796</v>
          </cell>
          <cell r="AH36">
            <v>7377853716.5005703</v>
          </cell>
          <cell r="AI36">
            <v>7843241621.5644503</v>
          </cell>
          <cell r="AJ36">
            <v>7973865398.7478199</v>
          </cell>
          <cell r="AK36" t="str">
            <v>n.a.</v>
          </cell>
        </row>
        <row r="37">
          <cell r="J37">
            <v>662</v>
          </cell>
          <cell r="K37" t="str">
            <v>NEIMPGNFSKD</v>
          </cell>
          <cell r="L37" t="str">
            <v>Imports of goods and services (constant 2000 US$)</v>
          </cell>
          <cell r="M37">
            <v>3344588848.9461498</v>
          </cell>
          <cell r="N37">
            <v>3274304669.17485</v>
          </cell>
          <cell r="O37">
            <v>2927881856.3674998</v>
          </cell>
          <cell r="P37">
            <v>2604886976.4516201</v>
          </cell>
          <cell r="Q37">
            <v>2526793549.2326598</v>
          </cell>
          <cell r="R37">
            <v>2670798069.11549</v>
          </cell>
          <cell r="S37">
            <v>2990044289.2202802</v>
          </cell>
          <cell r="T37">
            <v>2828190714.1946301</v>
          </cell>
          <cell r="U37">
            <v>2635915125.1325002</v>
          </cell>
          <cell r="V37">
            <v>2553710805.4840999</v>
          </cell>
          <cell r="W37">
            <v>2312976647.5601401</v>
          </cell>
          <cell r="X37">
            <v>2422741705.6021199</v>
          </cell>
          <cell r="Y37">
            <v>2483373462.6930499</v>
          </cell>
          <cell r="Z37">
            <v>2435709099.8035202</v>
          </cell>
          <cell r="AA37">
            <v>3106819243.9292798</v>
          </cell>
          <cell r="AB37">
            <v>3998690637.72507</v>
          </cell>
          <cell r="AC37">
            <v>3852381434.2446599</v>
          </cell>
          <cell r="AD37">
            <v>4172514331.4303999</v>
          </cell>
          <cell r="AE37">
            <v>4397830105.3276396</v>
          </cell>
          <cell r="AF37">
            <v>4316470248.3790798</v>
          </cell>
          <cell r="AG37">
            <v>3471305373.7464499</v>
          </cell>
          <cell r="AH37">
            <v>3618488721.5933099</v>
          </cell>
          <cell r="AI37">
            <v>3548651889.2665501</v>
          </cell>
          <cell r="AJ37">
            <v>3502164549.5171599</v>
          </cell>
          <cell r="AK37" t="str">
            <v>n.a.</v>
          </cell>
        </row>
        <row r="38">
          <cell r="J38">
            <v>960</v>
          </cell>
          <cell r="K38" t="str">
            <v>NEIMPGNFSKD</v>
          </cell>
          <cell r="L38" t="str">
            <v>Imports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7569854454.44419</v>
          </cell>
          <cell r="AC38">
            <v>8084604557.3463898</v>
          </cell>
          <cell r="AD38">
            <v>10113840301.240299</v>
          </cell>
          <cell r="AE38">
            <v>9621269404.6429405</v>
          </cell>
          <cell r="AF38">
            <v>9285153934.0705795</v>
          </cell>
          <cell r="AG38">
            <v>9628457502.816</v>
          </cell>
          <cell r="AH38">
            <v>10575992603.989</v>
          </cell>
          <cell r="AI38">
            <v>11509439032.7428</v>
          </cell>
          <cell r="AJ38">
            <v>12769512642.4804</v>
          </cell>
          <cell r="AK38" t="str">
            <v>n.a.</v>
          </cell>
        </row>
        <row r="39">
          <cell r="J39">
            <v>935</v>
          </cell>
          <cell r="K39" t="str">
            <v>NEIMPGNFSKD</v>
          </cell>
          <cell r="L39" t="str">
            <v>Imports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15824947319.7321</v>
          </cell>
          <cell r="X39">
            <v>10628388703.495899</v>
          </cell>
          <cell r="Y39">
            <v>13783967308.6014</v>
          </cell>
          <cell r="Z39">
            <v>17057181649.2187</v>
          </cell>
          <cell r="AA39">
            <v>19571645495.784599</v>
          </cell>
          <cell r="AB39">
            <v>23718305172.5774</v>
          </cell>
          <cell r="AC39">
            <v>26594639720.254601</v>
          </cell>
          <cell r="AD39">
            <v>28451162355.133301</v>
          </cell>
          <cell r="AE39">
            <v>30846848929.615101</v>
          </cell>
          <cell r="AF39">
            <v>32397066490.711102</v>
          </cell>
          <cell r="AG39">
            <v>37630733350.609001</v>
          </cell>
          <cell r="AH39">
            <v>42495964170.884804</v>
          </cell>
          <cell r="AI39">
            <v>44583082623.159302</v>
          </cell>
          <cell r="AJ39">
            <v>48072879635.341103</v>
          </cell>
          <cell r="AK39" t="str">
            <v>n.a.</v>
          </cell>
        </row>
        <row r="40">
          <cell r="J40">
            <v>128</v>
          </cell>
          <cell r="K40" t="str">
            <v>NEIMPGNFSKD</v>
          </cell>
          <cell r="L40" t="str">
            <v>Imports of goods and services (constant 2000 US$)</v>
          </cell>
          <cell r="M40">
            <v>22748598928.628899</v>
          </cell>
          <cell r="N40">
            <v>22714181440.289001</v>
          </cell>
          <cell r="O40">
            <v>23784773168.709999</v>
          </cell>
          <cell r="P40">
            <v>24017357202.063599</v>
          </cell>
          <cell r="Q40">
            <v>25390394774.282101</v>
          </cell>
          <cell r="R40">
            <v>27849302866.474499</v>
          </cell>
          <cell r="S40">
            <v>30494439014.734402</v>
          </cell>
          <cell r="T40">
            <v>29556011926.1175</v>
          </cell>
          <cell r="U40">
            <v>32016973685.838402</v>
          </cell>
          <cell r="V40">
            <v>33319889646.299099</v>
          </cell>
          <cell r="W40">
            <v>33727653994.135899</v>
          </cell>
          <cell r="X40">
            <v>34738145018.619102</v>
          </cell>
          <cell r="Y40">
            <v>34596862589.848</v>
          </cell>
          <cell r="Z40">
            <v>33677821627.840801</v>
          </cell>
          <cell r="AA40">
            <v>37822506216.674301</v>
          </cell>
          <cell r="AB40">
            <v>40674147294.973503</v>
          </cell>
          <cell r="AC40">
            <v>42112048595.217201</v>
          </cell>
          <cell r="AD40">
            <v>46310536799.000397</v>
          </cell>
          <cell r="AE40">
            <v>50412069626.752098</v>
          </cell>
          <cell r="AF40">
            <v>53185250708.267899</v>
          </cell>
          <cell r="AG40">
            <v>60347762615.828102</v>
          </cell>
          <cell r="AH40">
            <v>62427298932.340302</v>
          </cell>
          <cell r="AI40">
            <v>66972411574.767097</v>
          </cell>
          <cell r="AJ40">
            <v>66716197993.344101</v>
          </cell>
          <cell r="AK40" t="str">
            <v>n.a.</v>
          </cell>
        </row>
        <row r="41">
          <cell r="J41">
            <v>321</v>
          </cell>
          <cell r="K41" t="str">
            <v>NEIMPGNFSKD</v>
          </cell>
          <cell r="L41" t="str">
            <v>Imports of goods and services (constant 2000 US$)</v>
          </cell>
          <cell r="M41">
            <v>124722662.761034</v>
          </cell>
          <cell r="N41">
            <v>118853528.90670501</v>
          </cell>
          <cell r="O41">
            <v>109381620.679517</v>
          </cell>
          <cell r="P41">
            <v>97817143.340535298</v>
          </cell>
          <cell r="Q41">
            <v>116443088.808382</v>
          </cell>
          <cell r="R41">
            <v>103391894.483964</v>
          </cell>
          <cell r="S41">
            <v>109352184.705421</v>
          </cell>
          <cell r="T41">
            <v>121786576.37813801</v>
          </cell>
          <cell r="U41">
            <v>148259263.250301</v>
          </cell>
          <cell r="V41">
            <v>168593865.588054</v>
          </cell>
          <cell r="W41">
            <v>182265271.091389</v>
          </cell>
          <cell r="X41">
            <v>159400988.81400099</v>
          </cell>
          <cell r="Y41">
            <v>151736262.468656</v>
          </cell>
          <cell r="Z41">
            <v>144154116.57895899</v>
          </cell>
          <cell r="AA41">
            <v>150485874.60568601</v>
          </cell>
          <cell r="AB41">
            <v>157399063.035763</v>
          </cell>
          <cell r="AC41">
            <v>153928172.34591299</v>
          </cell>
          <cell r="AD41">
            <v>162916844.34200799</v>
          </cell>
          <cell r="AE41">
            <v>175644092.39451301</v>
          </cell>
          <cell r="AF41">
            <v>183599247.982503</v>
          </cell>
          <cell r="AG41">
            <v>183111107.87725201</v>
          </cell>
          <cell r="AH41">
            <v>164875107.75538799</v>
          </cell>
          <cell r="AI41">
            <v>150753961.242843</v>
          </cell>
          <cell r="AJ41">
            <v>149384373.04249001</v>
          </cell>
          <cell r="AK41" t="str">
            <v>n.a.</v>
          </cell>
        </row>
        <row r="42">
          <cell r="J42">
            <v>243</v>
          </cell>
          <cell r="K42" t="str">
            <v>NEIMPGNFSKD</v>
          </cell>
          <cell r="L42" t="str">
            <v>Imports of goods and services (constant 2000 US$)</v>
          </cell>
          <cell r="M42">
            <v>2453986299.6286101</v>
          </cell>
          <cell r="N42">
            <v>2207561287.88027</v>
          </cell>
          <cell r="O42">
            <v>1724992869.52089</v>
          </cell>
          <cell r="P42">
            <v>1715471670.7104399</v>
          </cell>
          <cell r="Q42">
            <v>3087217818.1479402</v>
          </cell>
          <cell r="R42">
            <v>3522080188.9910302</v>
          </cell>
          <cell r="S42">
            <v>3291257959.11023</v>
          </cell>
          <cell r="T42">
            <v>4049874811.2315602</v>
          </cell>
          <cell r="U42">
            <v>4615058301.2860804</v>
          </cell>
          <cell r="V42">
            <v>5159214629.4474697</v>
          </cell>
          <cell r="W42">
            <v>4767463443.4258204</v>
          </cell>
          <cell r="X42">
            <v>3901967998.72227</v>
          </cell>
          <cell r="Y42">
            <v>4503735482.0576801</v>
          </cell>
          <cell r="Z42">
            <v>4616304893.33459</v>
          </cell>
          <cell r="AA42">
            <v>4720029578.3886099</v>
          </cell>
          <cell r="AB42">
            <v>4591368234.97542</v>
          </cell>
          <cell r="AC42">
            <v>5106693972.1837797</v>
          </cell>
          <cell r="AD42">
            <v>5629061990.9884195</v>
          </cell>
          <cell r="AE42">
            <v>6587289580.1612797</v>
          </cell>
          <cell r="AF42">
            <v>10193181875.164499</v>
          </cell>
          <cell r="AG42">
            <v>10845928677.0954</v>
          </cell>
          <cell r="AH42">
            <v>10096396216.300301</v>
          </cell>
          <cell r="AI42">
            <v>10209629466.098801</v>
          </cell>
          <cell r="AJ42">
            <v>11259893312.0751</v>
          </cell>
          <cell r="AK42" t="str">
            <v>n.a.</v>
          </cell>
        </row>
        <row r="43">
          <cell r="J43" t="str">
            <v>EAP</v>
          </cell>
          <cell r="K43" t="str">
            <v>NEIMPGNFSKD</v>
          </cell>
          <cell r="L43" t="str">
            <v>Imports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442795093587.00702</v>
          </cell>
          <cell r="AE43">
            <v>407400568285.45099</v>
          </cell>
          <cell r="AF43">
            <v>429184954857.586</v>
          </cell>
          <cell r="AG43">
            <v>529665952798.70898</v>
          </cell>
          <cell r="AH43">
            <v>551082066697.06006</v>
          </cell>
          <cell r="AI43">
            <v>646327699369.82898</v>
          </cell>
          <cell r="AJ43">
            <v>756898476831.19897</v>
          </cell>
          <cell r="AK43" t="str">
            <v>n.a.</v>
          </cell>
        </row>
        <row r="44">
          <cell r="J44">
            <v>248</v>
          </cell>
          <cell r="K44" t="str">
            <v>NEIMPGNFSKD</v>
          </cell>
          <cell r="L44" t="str">
            <v>Imports of goods and services (constant 2000 US$)</v>
          </cell>
          <cell r="M44">
            <v>4616398829.67768</v>
          </cell>
          <cell r="N44">
            <v>4383277692.4182796</v>
          </cell>
          <cell r="O44">
            <v>4509343200.1207895</v>
          </cell>
          <cell r="P44">
            <v>3497817578.7934999</v>
          </cell>
          <cell r="Q44">
            <v>3361746872.0669699</v>
          </cell>
          <cell r="R44">
            <v>3582861770.49757</v>
          </cell>
          <cell r="S44">
            <v>3560850332.6447501</v>
          </cell>
          <cell r="T44">
            <v>3891021900.4370399</v>
          </cell>
          <cell r="U44">
            <v>3558849292.8399501</v>
          </cell>
          <cell r="V44">
            <v>3743945474.7841101</v>
          </cell>
          <cell r="W44">
            <v>3735941315.5649099</v>
          </cell>
          <cell r="X44">
            <v>4150156555.1588702</v>
          </cell>
          <cell r="Y44">
            <v>4255211144.9109602</v>
          </cell>
          <cell r="Z44">
            <v>4410291729.7831001</v>
          </cell>
          <cell r="AA44">
            <v>5055627066.8316698</v>
          </cell>
          <cell r="AB44">
            <v>5456835547.6944304</v>
          </cell>
          <cell r="AC44">
            <v>4900546481.9595404</v>
          </cell>
          <cell r="AD44">
            <v>5653937968.4673996</v>
          </cell>
          <cell r="AE44">
            <v>6049786664.2130003</v>
          </cell>
          <cell r="AF44">
            <v>4267543553.2279601</v>
          </cell>
          <cell r="AG44">
            <v>4941368694.4973898</v>
          </cell>
          <cell r="AH44">
            <v>5792498969.2309999</v>
          </cell>
          <cell r="AI44">
            <v>6789906254.2155199</v>
          </cell>
          <cell r="AJ44">
            <v>6847367112.7302999</v>
          </cell>
          <cell r="AK44" t="str">
            <v>n.a.</v>
          </cell>
        </row>
        <row r="45">
          <cell r="J45">
            <v>469</v>
          </cell>
          <cell r="K45" t="str">
            <v>NEIMPGNFSKD</v>
          </cell>
          <cell r="L45" t="str">
            <v>Imports of goods and services (constant 2000 US$)</v>
          </cell>
          <cell r="M45">
            <v>20915341870.941601</v>
          </cell>
          <cell r="N45">
            <v>22034985557.698799</v>
          </cell>
          <cell r="O45">
            <v>19132348124.698799</v>
          </cell>
          <cell r="P45">
            <v>19331737554.142399</v>
          </cell>
          <cell r="Q45">
            <v>22190917207.010201</v>
          </cell>
          <cell r="R45">
            <v>22851709965.891201</v>
          </cell>
          <cell r="S45">
            <v>19955465784.4025</v>
          </cell>
          <cell r="T45">
            <v>16850884887.383301</v>
          </cell>
          <cell r="U45">
            <v>17367902156.403702</v>
          </cell>
          <cell r="V45">
            <v>17654974662.895699</v>
          </cell>
          <cell r="W45">
            <v>18300889027.2635</v>
          </cell>
          <cell r="X45">
            <v>18516193815.386101</v>
          </cell>
          <cell r="Y45">
            <v>17654974662.895699</v>
          </cell>
          <cell r="Z45">
            <v>19057151076.016899</v>
          </cell>
          <cell r="AA45">
            <v>19415966805.6618</v>
          </cell>
          <cell r="AB45">
            <v>20492417260.625301</v>
          </cell>
          <cell r="AC45">
            <v>20811366208.879601</v>
          </cell>
          <cell r="AD45">
            <v>21210050352.929501</v>
          </cell>
          <cell r="AE45">
            <v>22908137146.662498</v>
          </cell>
          <cell r="AF45">
            <v>23580963588.911598</v>
          </cell>
          <cell r="AG45">
            <v>22779978173.839401</v>
          </cell>
          <cell r="AH45">
            <v>22523663494.222</v>
          </cell>
          <cell r="AI45">
            <v>20088672404.8428</v>
          </cell>
          <cell r="AJ45">
            <v>20128849458.975899</v>
          </cell>
          <cell r="AK45" t="str">
            <v>n.a.</v>
          </cell>
        </row>
        <row r="46">
          <cell r="J46">
            <v>253</v>
          </cell>
          <cell r="K46" t="str">
            <v>NEIMPGNFSKD</v>
          </cell>
          <cell r="L46" t="str">
            <v>Imports of goods and services (constant 2000 US$)</v>
          </cell>
          <cell r="M46">
            <v>1681263367.02298</v>
          </cell>
          <cell r="N46">
            <v>1468327523.32972</v>
          </cell>
          <cell r="O46">
            <v>1143629465.6883199</v>
          </cell>
          <cell r="P46">
            <v>1299970496.0746901</v>
          </cell>
          <cell r="Q46">
            <v>1315123265.84131</v>
          </cell>
          <cell r="R46">
            <v>1303970276.6540699</v>
          </cell>
          <cell r="S46">
            <v>1262063588.9623599</v>
          </cell>
          <cell r="T46">
            <v>1264669267.13713</v>
          </cell>
          <cell r="U46">
            <v>1261018054.6464801</v>
          </cell>
          <cell r="V46">
            <v>1336765418.2993701</v>
          </cell>
          <cell r="W46">
            <v>1891029127.55724</v>
          </cell>
          <cell r="X46">
            <v>1996849708.66766</v>
          </cell>
          <cell r="Y46">
            <v>2338907967.5612998</v>
          </cell>
          <cell r="Z46">
            <v>2837041624.50455</v>
          </cell>
          <cell r="AA46">
            <v>3263909008.2781401</v>
          </cell>
          <cell r="AB46">
            <v>3953419329.3852</v>
          </cell>
          <cell r="AC46">
            <v>3714227543.42311</v>
          </cell>
          <cell r="AD46">
            <v>4056368722.13589</v>
          </cell>
          <cell r="AE46">
            <v>4737398124.3818197</v>
          </cell>
          <cell r="AF46">
            <v>4865607709.9048004</v>
          </cell>
          <cell r="AG46">
            <v>5573291428.5714302</v>
          </cell>
          <cell r="AH46">
            <v>5808881728.4418001</v>
          </cell>
          <cell r="AI46">
            <v>5906686141.06147</v>
          </cell>
          <cell r="AJ46">
            <v>6189178743.6746197</v>
          </cell>
          <cell r="AK46" t="str">
            <v>n.a.</v>
          </cell>
        </row>
        <row r="47">
          <cell r="J47">
            <v>643</v>
          </cell>
          <cell r="K47" t="str">
            <v>NEIMPGNFSKD</v>
          </cell>
          <cell r="L47" t="str">
            <v>Imports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336487351.95028299</v>
          </cell>
          <cell r="Z47">
            <v>341758873.02864999</v>
          </cell>
          <cell r="AA47">
            <v>434592413.05806702</v>
          </cell>
          <cell r="AB47">
            <v>445477761.77833003</v>
          </cell>
          <cell r="AC47">
            <v>552962022.72684395</v>
          </cell>
          <cell r="AD47">
            <v>566311978.70452499</v>
          </cell>
          <cell r="AE47">
            <v>596469186.951545</v>
          </cell>
          <cell r="AF47">
            <v>607183382.39004302</v>
          </cell>
          <cell r="AG47">
            <v>518046753.24675298</v>
          </cell>
          <cell r="AH47">
            <v>519587132.78263998</v>
          </cell>
          <cell r="AI47">
            <v>501821422.13541698</v>
          </cell>
          <cell r="AJ47">
            <v>508496400.12425798</v>
          </cell>
          <cell r="AK47" t="str">
            <v>n.a.</v>
          </cell>
        </row>
        <row r="48">
          <cell r="J48">
            <v>939</v>
          </cell>
          <cell r="K48" t="str">
            <v>NEIMPGNFSKD</v>
          </cell>
          <cell r="L48" t="str">
            <v>Imports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2243018667.9229698</v>
          </cell>
          <cell r="AA48">
            <v>2492256050.8804002</v>
          </cell>
          <cell r="AB48">
            <v>2651151286.7322302</v>
          </cell>
          <cell r="AC48">
            <v>2848966491.9615998</v>
          </cell>
          <cell r="AD48">
            <v>3683163535.7163901</v>
          </cell>
          <cell r="AE48">
            <v>4136705729.9334602</v>
          </cell>
          <cell r="AF48">
            <v>3921223720.6289401</v>
          </cell>
          <cell r="AG48">
            <v>5029191449.2668304</v>
          </cell>
          <cell r="AH48">
            <v>5133207702.7265797</v>
          </cell>
          <cell r="AI48">
            <v>5324751192.5092802</v>
          </cell>
          <cell r="AJ48">
            <v>5910187857.0166702</v>
          </cell>
          <cell r="AK48" t="str">
            <v>n.a.</v>
          </cell>
        </row>
        <row r="49">
          <cell r="J49">
            <v>644</v>
          </cell>
          <cell r="K49" t="str">
            <v>NEIMPGNFSKD</v>
          </cell>
          <cell r="L49" t="str">
            <v>Imports of goods and services (constant 2000 US$)</v>
          </cell>
          <cell r="M49" t="str">
            <v>n.a.</v>
          </cell>
          <cell r="N49">
            <v>904836080.86252606</v>
          </cell>
          <cell r="O49">
            <v>988014473.72502398</v>
          </cell>
          <cell r="P49">
            <v>1003899761.55799</v>
          </cell>
          <cell r="Q49">
            <v>1165223684.6616199</v>
          </cell>
          <cell r="R49">
            <v>1129469179.6661601</v>
          </cell>
          <cell r="S49">
            <v>1264721058.9296601</v>
          </cell>
          <cell r="T49">
            <v>1281362789.04038</v>
          </cell>
          <cell r="U49">
            <v>1306930538.0286701</v>
          </cell>
          <cell r="V49">
            <v>1253626572.1891799</v>
          </cell>
          <cell r="W49">
            <v>1115744290.9784801</v>
          </cell>
          <cell r="X49">
            <v>1279779908.3594201</v>
          </cell>
          <cell r="Y49">
            <v>1121197785.93576</v>
          </cell>
          <cell r="Z49">
            <v>1318652740.1334901</v>
          </cell>
          <cell r="AA49">
            <v>1125627601.6721799</v>
          </cell>
          <cell r="AB49">
            <v>1231120586.76531</v>
          </cell>
          <cell r="AC49">
            <v>1276193989.9197199</v>
          </cell>
          <cell r="AD49">
            <v>1522589265.33445</v>
          </cell>
          <cell r="AE49">
            <v>1686417512.84091</v>
          </cell>
          <cell r="AF49">
            <v>1966970070.1868801</v>
          </cell>
          <cell r="AG49">
            <v>1960687167.3733699</v>
          </cell>
          <cell r="AH49">
            <v>1952395512.3579199</v>
          </cell>
          <cell r="AI49">
            <v>2148250342.31601</v>
          </cell>
          <cell r="AJ49">
            <v>2514557776.0763102</v>
          </cell>
          <cell r="AK49" t="str">
            <v>n.a.</v>
          </cell>
        </row>
        <row r="50">
          <cell r="J50">
            <v>163</v>
          </cell>
          <cell r="K50" t="str">
            <v>NEIMPGNFSKD</v>
          </cell>
          <cell r="L50" t="str">
            <v>Imports of goods and services (constant 2000 US$)</v>
          </cell>
          <cell r="M50">
            <v>782731343283.58203</v>
          </cell>
          <cell r="N50">
            <v>764694582642.34399</v>
          </cell>
          <cell r="O50">
            <v>767666850930.53198</v>
          </cell>
          <cell r="P50">
            <v>770233922977.70398</v>
          </cell>
          <cell r="Q50">
            <v>813413856642.71204</v>
          </cell>
          <cell r="R50">
            <v>848725815367.60596</v>
          </cell>
          <cell r="S50">
            <v>887651833425.46497</v>
          </cell>
          <cell r="T50">
            <v>956217062833.97803</v>
          </cell>
          <cell r="U50">
            <v>1031548092868.99</v>
          </cell>
          <cell r="V50">
            <v>1125709600147.4099</v>
          </cell>
          <cell r="W50">
            <v>1215782384374.4199</v>
          </cell>
          <cell r="X50">
            <v>1290843467845.96</v>
          </cell>
          <cell r="Y50">
            <v>1332642343836.3701</v>
          </cell>
          <cell r="Z50">
            <v>1276781923714.76</v>
          </cell>
          <cell r="AA50">
            <v>1382889533812.4199</v>
          </cell>
          <cell r="AB50">
            <v>1489262207481.1101</v>
          </cell>
          <cell r="AC50">
            <v>1538147134696.8899</v>
          </cell>
          <cell r="AD50">
            <v>1678563663165.6499</v>
          </cell>
          <cell r="AE50">
            <v>1846568177630.3701</v>
          </cell>
          <cell r="AF50">
            <v>1986244794545.79</v>
          </cell>
          <cell r="AG50">
            <v>2203550396167.3101</v>
          </cell>
          <cell r="AH50">
            <v>2240795282845.0298</v>
          </cell>
          <cell r="AI50">
            <v>2246730421964.25</v>
          </cell>
          <cell r="AJ50">
            <v>2302294844076.0098</v>
          </cell>
          <cell r="AK50" t="str">
            <v>n.a.</v>
          </cell>
        </row>
        <row r="51">
          <cell r="J51" t="str">
            <v>ECA</v>
          </cell>
          <cell r="K51" t="str">
            <v>NEIMPGNFSKD</v>
          </cell>
          <cell r="L51" t="str">
            <v>Imports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405361197346.09003</v>
          </cell>
          <cell r="X51">
            <v>282476108514.802</v>
          </cell>
          <cell r="Y51">
            <v>223832563253.323</v>
          </cell>
          <cell r="Z51">
            <v>222307110135.43399</v>
          </cell>
          <cell r="AA51">
            <v>225811657391.599</v>
          </cell>
          <cell r="AB51">
            <v>254714933295.79999</v>
          </cell>
          <cell r="AC51">
            <v>284079891233.45001</v>
          </cell>
          <cell r="AD51">
            <v>317234197177.32397</v>
          </cell>
          <cell r="AE51">
            <v>326367251480.71802</v>
          </cell>
          <cell r="AF51">
            <v>313179945056.06799</v>
          </cell>
          <cell r="AG51">
            <v>376327762992.26801</v>
          </cell>
          <cell r="AH51">
            <v>387132864043.58899</v>
          </cell>
          <cell r="AI51">
            <v>421933390371.98297</v>
          </cell>
          <cell r="AJ51">
            <v>481700523134.20697</v>
          </cell>
          <cell r="AK51" t="str">
            <v>n.a.</v>
          </cell>
        </row>
        <row r="52">
          <cell r="J52">
            <v>172</v>
          </cell>
          <cell r="K52" t="str">
            <v>NEIMPGNFSKD</v>
          </cell>
          <cell r="L52" t="str">
            <v>Imports of goods and services (constant 2000 US$)</v>
          </cell>
          <cell r="M52">
            <v>16386585590.565701</v>
          </cell>
          <cell r="N52">
            <v>15784042749.2169</v>
          </cell>
          <cell r="O52">
            <v>16135986733.001699</v>
          </cell>
          <cell r="P52">
            <v>16837110742.583401</v>
          </cell>
          <cell r="Q52">
            <v>17080339045.513201</v>
          </cell>
          <cell r="R52">
            <v>18168417173.3923</v>
          </cell>
          <cell r="S52">
            <v>18687119955.776699</v>
          </cell>
          <cell r="T52">
            <v>20440390639.395599</v>
          </cell>
          <cell r="U52">
            <v>22610097659.8489</v>
          </cell>
          <cell r="V52">
            <v>24675695596.093601</v>
          </cell>
          <cell r="W52">
            <v>24539340335.360199</v>
          </cell>
          <cell r="X52">
            <v>21364473926.662998</v>
          </cell>
          <cell r="Y52">
            <v>21473189607.518002</v>
          </cell>
          <cell r="Z52">
            <v>21795651372.7658</v>
          </cell>
          <cell r="AA52">
            <v>24496959646.213402</v>
          </cell>
          <cell r="AB52">
            <v>26306430808.9184</v>
          </cell>
          <cell r="AC52">
            <v>27863460475.400799</v>
          </cell>
          <cell r="AD52">
            <v>30971070573.0606</v>
          </cell>
          <cell r="AE52">
            <v>33431914501.5662</v>
          </cell>
          <cell r="AF52">
            <v>34609360604.385498</v>
          </cell>
          <cell r="AG52">
            <v>40456053067.993401</v>
          </cell>
          <cell r="AH52">
            <v>40545421042.933502</v>
          </cell>
          <cell r="AI52">
            <v>41317486640.869698</v>
          </cell>
          <cell r="AJ52">
            <v>41671273263.313103</v>
          </cell>
          <cell r="AK52" t="str">
            <v>n.a.</v>
          </cell>
        </row>
        <row r="53">
          <cell r="J53">
            <v>132</v>
          </cell>
          <cell r="K53" t="str">
            <v>NEIMPGNFSKD</v>
          </cell>
          <cell r="L53" t="str">
            <v>Imports of goods and services (constant 2000 US$)</v>
          </cell>
          <cell r="M53">
            <v>138331030035.01001</v>
          </cell>
          <cell r="N53">
            <v>135714114612.125</v>
          </cell>
          <cell r="O53">
            <v>138481297217.616</v>
          </cell>
          <cell r="P53">
            <v>133764418647.50301</v>
          </cell>
          <cell r="Q53">
            <v>138455592408.32901</v>
          </cell>
          <cell r="R53">
            <v>144273908236.595</v>
          </cell>
          <cell r="S53">
            <v>153654965911.185</v>
          </cell>
          <cell r="T53">
            <v>165528929426.939</v>
          </cell>
          <cell r="U53">
            <v>180162520729.685</v>
          </cell>
          <cell r="V53">
            <v>194633130643.08099</v>
          </cell>
          <cell r="W53">
            <v>205408973650.267</v>
          </cell>
          <cell r="X53">
            <v>211688041275.10599</v>
          </cell>
          <cell r="Y53">
            <v>215484890363</v>
          </cell>
          <cell r="Z53">
            <v>207421227197.34698</v>
          </cell>
          <cell r="AA53">
            <v>224475953565.50601</v>
          </cell>
          <cell r="AB53">
            <v>242358485351.02301</v>
          </cell>
          <cell r="AC53">
            <v>246233093790.30801</v>
          </cell>
          <cell r="AD53">
            <v>263143725815.36801</v>
          </cell>
          <cell r="AE53">
            <v>293675879859.95898</v>
          </cell>
          <cell r="AF53">
            <v>311793348074.44299</v>
          </cell>
          <cell r="AG53">
            <v>357302377003.87</v>
          </cell>
          <cell r="AH53">
            <v>361925557398.19397</v>
          </cell>
          <cell r="AI53">
            <v>372402248019.16302</v>
          </cell>
          <cell r="AJ53">
            <v>372152109821.26398</v>
          </cell>
          <cell r="AK53" t="str">
            <v>n.a.</v>
          </cell>
        </row>
        <row r="54">
          <cell r="J54">
            <v>646</v>
          </cell>
          <cell r="K54" t="str">
            <v>NEIMPGNFSKD</v>
          </cell>
          <cell r="L54" t="str">
            <v>Imports of goods and services (constant 2000 US$)</v>
          </cell>
          <cell r="M54">
            <v>1661777989.1020801</v>
          </cell>
          <cell r="N54">
            <v>2388157903.03441</v>
          </cell>
          <cell r="O54">
            <v>2160077285.4921198</v>
          </cell>
          <cell r="P54">
            <v>2478453748.6889801</v>
          </cell>
          <cell r="Q54">
            <v>2520591809.9944401</v>
          </cell>
          <cell r="R54">
            <v>2567746307.16961</v>
          </cell>
          <cell r="S54">
            <v>2461063437.6740198</v>
          </cell>
          <cell r="T54">
            <v>1495566747.2860799</v>
          </cell>
          <cell r="U54">
            <v>1699234043.59583</v>
          </cell>
          <cell r="V54">
            <v>1814946497.6568699</v>
          </cell>
          <cell r="W54">
            <v>1729332658.8140199</v>
          </cell>
          <cell r="X54">
            <v>1695889753.0160301</v>
          </cell>
          <cell r="Y54">
            <v>1714283351.2049201</v>
          </cell>
          <cell r="Z54">
            <v>1791202034.5402999</v>
          </cell>
          <cell r="AA54">
            <v>1506937335.25739</v>
          </cell>
          <cell r="AB54">
            <v>1468477993.5897</v>
          </cell>
          <cell r="AC54">
            <v>1677496154.8271401</v>
          </cell>
          <cell r="AD54">
            <v>2007243205.9953101</v>
          </cell>
          <cell r="AE54">
            <v>2009249780.34319</v>
          </cell>
          <cell r="AF54">
            <v>1679168300.1170399</v>
          </cell>
          <cell r="AG54">
            <v>1717521110.7727699</v>
          </cell>
          <cell r="AH54">
            <v>1756760180.6761401</v>
          </cell>
          <cell r="AI54">
            <v>1805690065.98613</v>
          </cell>
          <cell r="AJ54">
            <v>1865021947.2383599</v>
          </cell>
          <cell r="AK54" t="str">
            <v>n.a.</v>
          </cell>
        </row>
        <row r="55">
          <cell r="J55">
            <v>648</v>
          </cell>
          <cell r="K55" t="str">
            <v>NEIMPGNFSKD</v>
          </cell>
          <cell r="L55" t="str">
            <v>Imports of goods and services (constant 2000 US$)</v>
          </cell>
          <cell r="M55">
            <v>302939841.88292098</v>
          </cell>
          <cell r="N55">
            <v>286339855.05710399</v>
          </cell>
          <cell r="O55">
            <v>289338702.41872603</v>
          </cell>
          <cell r="P55">
            <v>249668777.70617399</v>
          </cell>
          <cell r="Q55">
            <v>205197514.83593899</v>
          </cell>
          <cell r="R55">
            <v>164740463.53159201</v>
          </cell>
          <cell r="S55">
            <v>153563610.32254499</v>
          </cell>
          <cell r="T55">
            <v>157577832.786991</v>
          </cell>
          <cell r="U55">
            <v>162317452.40779001</v>
          </cell>
          <cell r="V55">
            <v>191954262.23633501</v>
          </cell>
          <cell r="W55">
            <v>217986689.89347801</v>
          </cell>
          <cell r="X55">
            <v>235298134.619306</v>
          </cell>
          <cell r="Y55">
            <v>246107957.073165</v>
          </cell>
          <cell r="Z55">
            <v>250683280.92431599</v>
          </cell>
          <cell r="AA55">
            <v>197591083.88995501</v>
          </cell>
          <cell r="AB55">
            <v>246772769.142721</v>
          </cell>
          <cell r="AC55">
            <v>218156467.63806099</v>
          </cell>
          <cell r="AD55">
            <v>180877873.339495</v>
          </cell>
          <cell r="AE55">
            <v>216061353.59612</v>
          </cell>
          <cell r="AF55">
            <v>210653064.77948901</v>
          </cell>
          <cell r="AG55">
            <v>239088210.37019399</v>
          </cell>
          <cell r="AH55">
            <v>254505361.89168501</v>
          </cell>
          <cell r="AI55">
            <v>248167865.63093501</v>
          </cell>
          <cell r="AJ55">
            <v>213698965.111817</v>
          </cell>
          <cell r="AK55" t="str">
            <v>n.a.</v>
          </cell>
        </row>
        <row r="56">
          <cell r="J56">
            <v>915</v>
          </cell>
          <cell r="K56" t="str">
            <v>NEIMPGNFSKD</v>
          </cell>
          <cell r="L56" t="str">
            <v>Imports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775462001.40478504</v>
          </cell>
          <cell r="AB56">
            <v>678138545.20513499</v>
          </cell>
          <cell r="AC56">
            <v>756001080.19605398</v>
          </cell>
          <cell r="AD56">
            <v>1170834195.08764</v>
          </cell>
          <cell r="AE56">
            <v>1330156015.9572899</v>
          </cell>
          <cell r="AF56">
            <v>1151541816.45015</v>
          </cell>
          <cell r="AG56">
            <v>1212806537.0809801</v>
          </cell>
          <cell r="AH56">
            <v>1247550197.0610499</v>
          </cell>
          <cell r="AI56">
            <v>1300481535.89499</v>
          </cell>
          <cell r="AJ56">
            <v>1346943843.9219201</v>
          </cell>
          <cell r="AK56" t="str">
            <v>n.a.</v>
          </cell>
        </row>
        <row r="57">
          <cell r="J57">
            <v>134</v>
          </cell>
          <cell r="K57" t="str">
            <v>NEIMPGNFSKD</v>
          </cell>
          <cell r="L57" t="str">
            <v>Imports of goods and services (constant 2000 US$)</v>
          </cell>
          <cell r="M57">
            <v>237099871015.29401</v>
          </cell>
          <cell r="N57">
            <v>230867422148.517</v>
          </cell>
          <cell r="O57">
            <v>229875069098.95001</v>
          </cell>
          <cell r="P57">
            <v>235650912106.13599</v>
          </cell>
          <cell r="Q57">
            <v>246805785885.388</v>
          </cell>
          <cell r="R57">
            <v>256134512622.07501</v>
          </cell>
          <cell r="S57">
            <v>264103740556.47699</v>
          </cell>
          <cell r="T57">
            <v>276578496406.85498</v>
          </cell>
          <cell r="U57">
            <v>292238898102.08197</v>
          </cell>
          <cell r="V57">
            <v>317188409802.83801</v>
          </cell>
          <cell r="W57">
            <v>351258337939.92999</v>
          </cell>
          <cell r="X57">
            <v>394150912106.13599</v>
          </cell>
          <cell r="Y57">
            <v>400106688778.33099</v>
          </cell>
          <cell r="Z57">
            <v>377969412198.26801</v>
          </cell>
          <cell r="AA57">
            <v>405862999815.73602</v>
          </cell>
          <cell r="AB57">
            <v>428399299797.31</v>
          </cell>
          <cell r="AC57">
            <v>441647687488.48401</v>
          </cell>
          <cell r="AD57">
            <v>478260456974.38702</v>
          </cell>
          <cell r="AE57">
            <v>521806707204.71698</v>
          </cell>
          <cell r="AF57">
            <v>565871752349.36401</v>
          </cell>
          <cell r="AG57">
            <v>625170444075.91699</v>
          </cell>
          <cell r="AH57">
            <v>630487746452.92102</v>
          </cell>
          <cell r="AI57">
            <v>620022664455.5</v>
          </cell>
          <cell r="AJ57">
            <v>641322001105.58301</v>
          </cell>
          <cell r="AK57" t="str">
            <v>n.a.</v>
          </cell>
        </row>
        <row r="58">
          <cell r="J58">
            <v>652</v>
          </cell>
          <cell r="K58" t="str">
            <v>NEIMPGNFSKD</v>
          </cell>
          <cell r="L58" t="str">
            <v>Imports of goods and services (constant 2000 US$)</v>
          </cell>
          <cell r="M58">
            <v>1896903316.1533301</v>
          </cell>
          <cell r="N58">
            <v>1637825072.2606499</v>
          </cell>
          <cell r="O58">
            <v>1011531578.3287899</v>
          </cell>
          <cell r="P58">
            <v>905647426.47700298</v>
          </cell>
          <cell r="Q58">
            <v>952957582.94011295</v>
          </cell>
          <cell r="R58">
            <v>1015072056.00137</v>
          </cell>
          <cell r="S58">
            <v>1204038951.0455799</v>
          </cell>
          <cell r="T58">
            <v>1412850933.18379</v>
          </cell>
          <cell r="U58">
            <v>1404998600.5281301</v>
          </cell>
          <cell r="V58">
            <v>1471221414.7269001</v>
          </cell>
          <cell r="W58">
            <v>1548283161.50842</v>
          </cell>
          <cell r="X58">
            <v>1703416943.07423</v>
          </cell>
          <cell r="Y58">
            <v>1816090945.4506199</v>
          </cell>
          <cell r="Z58">
            <v>2122414031.0546899</v>
          </cell>
          <cell r="AA58">
            <v>1928436239.79531</v>
          </cell>
          <cell r="AB58">
            <v>2025586652.3541901</v>
          </cell>
          <cell r="AC58">
            <v>2638693576.9050999</v>
          </cell>
          <cell r="AD58">
            <v>3636293620.91008</v>
          </cell>
          <cell r="AE58">
            <v>3689712381.1542802</v>
          </cell>
          <cell r="AF58">
            <v>4100078694.5974698</v>
          </cell>
          <cell r="AG58">
            <v>3362294756.1149998</v>
          </cell>
          <cell r="AH58">
            <v>3621935427.77915</v>
          </cell>
          <cell r="AI58">
            <v>3464329034.6724801</v>
          </cell>
          <cell r="AJ58">
            <v>3730223802.8846002</v>
          </cell>
          <cell r="AK58" t="str">
            <v>n.a.</v>
          </cell>
        </row>
        <row r="59">
          <cell r="J59">
            <v>174</v>
          </cell>
          <cell r="K59" t="str">
            <v>NEIMPGNFSKD</v>
          </cell>
          <cell r="L59" t="str">
            <v>Imports of goods and services (constant 2000 US$)</v>
          </cell>
          <cell r="M59">
            <v>11835544499.7236</v>
          </cell>
          <cell r="N59">
            <v>12600147411.092699</v>
          </cell>
          <cell r="O59">
            <v>12271789202.137501</v>
          </cell>
          <cell r="P59">
            <v>12587801732.080299</v>
          </cell>
          <cell r="Q59">
            <v>12320619126.5893</v>
          </cell>
          <cell r="R59">
            <v>12866408697.254499</v>
          </cell>
          <cell r="S59">
            <v>14651925557.398199</v>
          </cell>
          <cell r="T59">
            <v>14965542657.0849</v>
          </cell>
          <cell r="U59">
            <v>16063386769.854401</v>
          </cell>
          <cell r="V59">
            <v>17745531601.252998</v>
          </cell>
          <cell r="W59">
            <v>19230145568.453999</v>
          </cell>
          <cell r="X59">
            <v>20352496775.382401</v>
          </cell>
          <cell r="Y59">
            <v>20571678643.818001</v>
          </cell>
          <cell r="Z59">
            <v>20700939745.7159</v>
          </cell>
          <cell r="AA59">
            <v>21011424359.683102</v>
          </cell>
          <cell r="AB59">
            <v>22890915791.4133</v>
          </cell>
          <cell r="AC59">
            <v>24492905841.1646</v>
          </cell>
          <cell r="AD59">
            <v>27963147226.8288</v>
          </cell>
          <cell r="AE59">
            <v>30548092868.9884</v>
          </cell>
          <cell r="AF59">
            <v>35141146121.245598</v>
          </cell>
          <cell r="AG59">
            <v>38265155702.966698</v>
          </cell>
          <cell r="AH59">
            <v>36977151280.633904</v>
          </cell>
          <cell r="AI59">
            <v>35233830845.771103</v>
          </cell>
          <cell r="AJ59">
            <v>38043486272.342003</v>
          </cell>
          <cell r="AK59" t="str">
            <v>n.a.</v>
          </cell>
        </row>
        <row r="60">
          <cell r="J60">
            <v>328</v>
          </cell>
          <cell r="K60" t="str">
            <v>NEIMPGNFSKD</v>
          </cell>
          <cell r="L60" t="str">
            <v>Imports of goods and services (constant 2000 US$)</v>
          </cell>
          <cell r="M60">
            <v>131974752.125799</v>
          </cell>
          <cell r="N60">
            <v>150157433.654129</v>
          </cell>
          <cell r="O60">
            <v>145955839.669963</v>
          </cell>
          <cell r="P60">
            <v>128426255.43807</v>
          </cell>
          <cell r="Q60">
            <v>122621415.007929</v>
          </cell>
          <cell r="R60">
            <v>140943902.507227</v>
          </cell>
          <cell r="S60">
            <v>163112624.29905</v>
          </cell>
          <cell r="T60">
            <v>169828399.90307999</v>
          </cell>
          <cell r="U60">
            <v>165813266.98968399</v>
          </cell>
          <cell r="V60">
            <v>163433708.53334901</v>
          </cell>
          <cell r="W60">
            <v>178808302.79636499</v>
          </cell>
          <cell r="X60">
            <v>179837048.330275</v>
          </cell>
          <cell r="Y60">
            <v>160076672.50479501</v>
          </cell>
          <cell r="Z60">
            <v>192558843.157015</v>
          </cell>
          <cell r="AA60">
            <v>180718199.634938</v>
          </cell>
          <cell r="AB60">
            <v>164620835.989483</v>
          </cell>
          <cell r="AC60">
            <v>203231856.78724301</v>
          </cell>
          <cell r="AD60">
            <v>236567529.55816099</v>
          </cell>
          <cell r="AE60">
            <v>258704543.51417601</v>
          </cell>
          <cell r="AF60">
            <v>254026395.75019601</v>
          </cell>
          <cell r="AG60">
            <v>303543965.00959098</v>
          </cell>
          <cell r="AH60">
            <v>245649749.758434</v>
          </cell>
          <cell r="AI60">
            <v>218305544.47096801</v>
          </cell>
          <cell r="AJ60">
            <v>285319683.07423198</v>
          </cell>
          <cell r="AK60" t="str">
            <v>n.a.</v>
          </cell>
        </row>
        <row r="61">
          <cell r="J61">
            <v>258</v>
          </cell>
          <cell r="K61" t="str">
            <v>NEIMPGNFSKD</v>
          </cell>
          <cell r="L61" t="str">
            <v>Imports of goods and services (constant 2000 US$)</v>
          </cell>
          <cell r="M61">
            <v>2795971933.0381799</v>
          </cell>
          <cell r="N61">
            <v>2681268642.0409198</v>
          </cell>
          <cell r="O61">
            <v>2118525424.33061</v>
          </cell>
          <cell r="P61">
            <v>1697735450.7274001</v>
          </cell>
          <cell r="Q61">
            <v>1818775940.1222999</v>
          </cell>
          <cell r="R61">
            <v>1584299599.4096701</v>
          </cell>
          <cell r="S61">
            <v>1353625577.73562</v>
          </cell>
          <cell r="T61">
            <v>2001287253.9742899</v>
          </cell>
          <cell r="U61">
            <v>2076699914.9061899</v>
          </cell>
          <cell r="V61">
            <v>2198374124.1408501</v>
          </cell>
          <cell r="W61">
            <v>2283926302.5089798</v>
          </cell>
          <cell r="X61">
            <v>2340004171.1296802</v>
          </cell>
          <cell r="Y61">
            <v>3200285190.8075299</v>
          </cell>
          <cell r="Z61">
            <v>3341829051.89815</v>
          </cell>
          <cell r="AA61">
            <v>3507626638.6962099</v>
          </cell>
          <cell r="AB61">
            <v>3773884029.3730001</v>
          </cell>
          <cell r="AC61">
            <v>3514942300.5264401</v>
          </cell>
          <cell r="AD61">
            <v>4200447190.7164502</v>
          </cell>
          <cell r="AE61">
            <v>5229601873.29457</v>
          </cell>
          <cell r="AF61">
            <v>5266832913.8807001</v>
          </cell>
          <cell r="AG61">
            <v>5584725797.10145</v>
          </cell>
          <cell r="AH61">
            <v>5942188147.1170502</v>
          </cell>
          <cell r="AI61">
            <v>6189586035.3624697</v>
          </cell>
          <cell r="AJ61">
            <v>6370888545.6129303</v>
          </cell>
          <cell r="AK61" t="str">
            <v>n.a.</v>
          </cell>
        </row>
        <row r="62">
          <cell r="J62">
            <v>656</v>
          </cell>
          <cell r="K62" t="str">
            <v>NEIMPGNFSKD</v>
          </cell>
          <cell r="L62" t="str">
            <v>Imports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631892509.98454905</v>
          </cell>
          <cell r="T62">
            <v>646819104.70859301</v>
          </cell>
          <cell r="U62">
            <v>736046970.94788206</v>
          </cell>
          <cell r="V62">
            <v>710837610.96949506</v>
          </cell>
          <cell r="W62">
            <v>780495053.01503599</v>
          </cell>
          <cell r="X62">
            <v>783646223.01233494</v>
          </cell>
          <cell r="Y62">
            <v>764241649.87107694</v>
          </cell>
          <cell r="Z62">
            <v>727426205.02091706</v>
          </cell>
          <cell r="AA62">
            <v>746500475.79685104</v>
          </cell>
          <cell r="AB62">
            <v>787643606.09880805</v>
          </cell>
          <cell r="AC62">
            <v>766030291.22361398</v>
          </cell>
          <cell r="AD62">
            <v>767562351.80606103</v>
          </cell>
          <cell r="AE62">
            <v>833572714.06138206</v>
          </cell>
          <cell r="AF62">
            <v>863581331.76759195</v>
          </cell>
          <cell r="AG62">
            <v>893806678.379462</v>
          </cell>
          <cell r="AH62">
            <v>920620878.73083901</v>
          </cell>
          <cell r="AI62">
            <v>976778752.33341897</v>
          </cell>
          <cell r="AJ62">
            <v>947475389.76341903</v>
          </cell>
          <cell r="AK62" t="str">
            <v>n.a.</v>
          </cell>
        </row>
        <row r="63">
          <cell r="J63">
            <v>654</v>
          </cell>
          <cell r="K63" t="str">
            <v>NEIMPGNFSKD</v>
          </cell>
          <cell r="L63" t="str">
            <v>Imports of goods and services (constant 2000 US$)</v>
          </cell>
          <cell r="M63">
            <v>79013584.8888506</v>
          </cell>
          <cell r="N63">
            <v>73475560.273628294</v>
          </cell>
          <cell r="O63">
            <v>101982324.845906</v>
          </cell>
          <cell r="P63">
            <v>97801684.8346304</v>
          </cell>
          <cell r="Q63">
            <v>113017773.136159</v>
          </cell>
          <cell r="R63">
            <v>116300597.62696201</v>
          </cell>
          <cell r="S63">
            <v>114168601.153285</v>
          </cell>
          <cell r="T63">
            <v>75351276.761167601</v>
          </cell>
          <cell r="U63">
            <v>83463595.217275098</v>
          </cell>
          <cell r="V63">
            <v>98255848.1976327</v>
          </cell>
          <cell r="W63">
            <v>83517470.967987999</v>
          </cell>
          <cell r="X63">
            <v>94089112.443115696</v>
          </cell>
          <cell r="Y63">
            <v>104485959.36808001</v>
          </cell>
          <cell r="Z63">
            <v>78364469.526060298</v>
          </cell>
          <cell r="AA63">
            <v>76953909.0745911</v>
          </cell>
          <cell r="AB63">
            <v>71567135.439369604</v>
          </cell>
          <cell r="AC63">
            <v>67273107.313007504</v>
          </cell>
          <cell r="AD63">
            <v>87253220.184970602</v>
          </cell>
          <cell r="AE63">
            <v>64480129.716693498</v>
          </cell>
          <cell r="AF63">
            <v>81889764.740200505</v>
          </cell>
          <cell r="AG63">
            <v>111124410.752452</v>
          </cell>
          <cell r="AH63">
            <v>107346180.786869</v>
          </cell>
          <cell r="AI63">
            <v>91780984.572772607</v>
          </cell>
          <cell r="AJ63">
            <v>84438505.806950793</v>
          </cell>
          <cell r="AK63" t="str">
            <v>n.a.</v>
          </cell>
        </row>
        <row r="64">
          <cell r="J64">
            <v>336</v>
          </cell>
          <cell r="K64" t="str">
            <v>NEIMPGNFSKD</v>
          </cell>
          <cell r="L64" t="str">
            <v>Imports of goods and services (constant 2000 US$)</v>
          </cell>
          <cell r="M64">
            <v>632618988.76656997</v>
          </cell>
          <cell r="N64">
            <v>631053943.50888097</v>
          </cell>
          <cell r="O64">
            <v>438737470.10655802</v>
          </cell>
          <cell r="P64">
            <v>422739130.76760799</v>
          </cell>
          <cell r="Q64">
            <v>373793433.97161198</v>
          </cell>
          <cell r="R64">
            <v>453402639.23235101</v>
          </cell>
          <cell r="S64">
            <v>481063554.32638597</v>
          </cell>
          <cell r="T64">
            <v>427666141.58520597</v>
          </cell>
          <cell r="U64">
            <v>325879526.21928298</v>
          </cell>
          <cell r="V64">
            <v>306658292.926552</v>
          </cell>
          <cell r="W64">
            <v>315237135.368303</v>
          </cell>
          <cell r="X64">
            <v>660074928.57664704</v>
          </cell>
          <cell r="Y64">
            <v>777754544.50927401</v>
          </cell>
          <cell r="Z64">
            <v>750363567.95620894</v>
          </cell>
          <cell r="AA64">
            <v>699814605.98320401</v>
          </cell>
          <cell r="AB64">
            <v>698497182.15484595</v>
          </cell>
          <cell r="AC64">
            <v>730680570.75987303</v>
          </cell>
          <cell r="AD64">
            <v>774910432.20873904</v>
          </cell>
          <cell r="AE64">
            <v>757785374.24765694</v>
          </cell>
          <cell r="AF64">
            <v>755701266.23910499</v>
          </cell>
          <cell r="AG64">
            <v>788631255.82415199</v>
          </cell>
          <cell r="AH64">
            <v>805048217.35268295</v>
          </cell>
          <cell r="AI64">
            <v>772546427.34145498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NEIMPGNFSKD</v>
          </cell>
          <cell r="L65" t="str">
            <v>Imports of goods and services (constant 2000 US$)</v>
          </cell>
          <cell r="M65">
            <v>1364226946.5360799</v>
          </cell>
          <cell r="N65">
            <v>1345575318.07566</v>
          </cell>
          <cell r="O65">
            <v>1228007589.8556099</v>
          </cell>
          <cell r="P65">
            <v>1234018568.55632</v>
          </cell>
          <cell r="Q65">
            <v>1223410959.0844901</v>
          </cell>
          <cell r="R65">
            <v>1479761521.3204</v>
          </cell>
          <cell r="S65">
            <v>1341862598.1866</v>
          </cell>
          <cell r="T65">
            <v>1394900645.5457499</v>
          </cell>
          <cell r="U65">
            <v>1321531403.27284</v>
          </cell>
          <cell r="V65">
            <v>1418767710.2834499</v>
          </cell>
          <cell r="W65">
            <v>1917325355.4595001</v>
          </cell>
          <cell r="X65">
            <v>2640410847.6037998</v>
          </cell>
          <cell r="Y65">
            <v>1150041603.6637399</v>
          </cell>
          <cell r="Z65">
            <v>1844840137.21649</v>
          </cell>
          <cell r="AA65">
            <v>427893923.84381402</v>
          </cell>
          <cell r="AB65">
            <v>938315476.11345196</v>
          </cell>
          <cell r="AC65">
            <v>1037100600.85658</v>
          </cell>
          <cell r="AD65">
            <v>1002461229.5326</v>
          </cell>
          <cell r="AE65">
            <v>1019131316.63271</v>
          </cell>
          <cell r="AF65">
            <v>1169227954.7450099</v>
          </cell>
          <cell r="AG65">
            <v>1321141595.1754</v>
          </cell>
          <cell r="AH65">
            <v>1426350711.9639001</v>
          </cell>
          <cell r="AI65">
            <v>1396124182.7822599</v>
          </cell>
          <cell r="AJ65">
            <v>1862207343.42419</v>
          </cell>
          <cell r="AK65" t="str">
            <v>n.a.</v>
          </cell>
        </row>
        <row r="66">
          <cell r="J66" t="str">
            <v>HIC</v>
          </cell>
          <cell r="K66" t="str">
            <v>NEIMPGNFSKD</v>
          </cell>
          <cell r="L66" t="str">
            <v>Imports of goods and services (constant 2000 US$)</v>
          </cell>
          <cell r="M66">
            <v>1792375338097.6001</v>
          </cell>
          <cell r="N66">
            <v>1789335152888.53</v>
          </cell>
          <cell r="O66">
            <v>1781828851414.1399</v>
          </cell>
          <cell r="P66">
            <v>1850087969573.8999</v>
          </cell>
          <cell r="Q66">
            <v>2058489069444.6299</v>
          </cell>
          <cell r="R66">
            <v>2152445995845.73</v>
          </cell>
          <cell r="S66">
            <v>2286571065287.52</v>
          </cell>
          <cell r="T66">
            <v>2476436567968.0601</v>
          </cell>
          <cell r="U66">
            <v>2706539413340.1499</v>
          </cell>
          <cell r="V66">
            <v>2934046206838.6899</v>
          </cell>
          <cell r="W66">
            <v>3100999716484.4902</v>
          </cell>
          <cell r="X66">
            <v>3201369069893.3101</v>
          </cell>
          <cell r="Y66">
            <v>3347665892083.6899</v>
          </cell>
          <cell r="Z66">
            <v>3397419696004.6699</v>
          </cell>
          <cell r="AA66">
            <v>3718338187114.0098</v>
          </cell>
          <cell r="AB66">
            <v>4034332365888.3901</v>
          </cell>
          <cell r="AC66">
            <v>4298542402533.0298</v>
          </cell>
          <cell r="AD66">
            <v>4700629004588.5596</v>
          </cell>
          <cell r="AE66">
            <v>4999801751829.8799</v>
          </cell>
          <cell r="AF66">
            <v>5410415039124.5596</v>
          </cell>
          <cell r="AG66">
            <v>6017163556742.5596</v>
          </cell>
          <cell r="AH66">
            <v>5995372547397.79</v>
          </cell>
          <cell r="AI66">
            <v>6148724802243.9902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NEIMPGNFSKD</v>
          </cell>
          <cell r="L67" t="str">
            <v>Imports of goods and services (constant 2000 US$)</v>
          </cell>
          <cell r="M67">
            <v>88739117614.069199</v>
          </cell>
          <cell r="N67">
            <v>93291329795.415604</v>
          </cell>
          <cell r="O67">
            <v>91287733718.195908</v>
          </cell>
          <cell r="P67">
            <v>99199237910.606796</v>
          </cell>
          <cell r="Q67">
            <v>112819531906.075</v>
          </cell>
          <cell r="R67">
            <v>116007979130.31</v>
          </cell>
          <cell r="S67">
            <v>130682403737.091</v>
          </cell>
          <cell r="T67">
            <v>163751729149.14499</v>
          </cell>
          <cell r="U67">
            <v>196681021884.99301</v>
          </cell>
          <cell r="V67">
            <v>215064485190.785</v>
          </cell>
          <cell r="W67">
            <v>236423134339.34601</v>
          </cell>
          <cell r="X67">
            <v>271020551153.5</v>
          </cell>
          <cell r="Y67">
            <v>313995468493.71503</v>
          </cell>
          <cell r="Z67">
            <v>341642607824.96399</v>
          </cell>
          <cell r="AA67">
            <v>372023928871.56097</v>
          </cell>
          <cell r="AB67">
            <v>411463333426.21899</v>
          </cell>
          <cell r="AC67">
            <v>430062988420.677</v>
          </cell>
          <cell r="AD67">
            <v>464974020502.46802</v>
          </cell>
          <cell r="AE67">
            <v>464633995646.93597</v>
          </cell>
          <cell r="AF67">
            <v>482251223086.96301</v>
          </cell>
          <cell r="AG67">
            <v>546931040588.37598</v>
          </cell>
          <cell r="AH67">
            <v>523902681851.45203</v>
          </cell>
          <cell r="AI67">
            <v>554457152487.69897</v>
          </cell>
          <cell r="AJ67">
            <v>601856236645.01794</v>
          </cell>
          <cell r="AK67" t="str">
            <v>n.a.</v>
          </cell>
        </row>
        <row r="68">
          <cell r="J68" t="str">
            <v>OEC</v>
          </cell>
          <cell r="K68" t="str">
            <v>NEIMPGNFSKD</v>
          </cell>
          <cell r="L68" t="str">
            <v>Imports of goods and services (constant 2000 US$)</v>
          </cell>
          <cell r="M68">
            <v>1684691320774.1299</v>
          </cell>
          <cell r="N68">
            <v>1678041042684.4199</v>
          </cell>
          <cell r="O68">
            <v>1672301889040.0801</v>
          </cell>
          <cell r="P68">
            <v>1732804981751.46</v>
          </cell>
          <cell r="Q68">
            <v>1926022089089.5901</v>
          </cell>
          <cell r="R68">
            <v>2015514321756.45</v>
          </cell>
          <cell r="S68">
            <v>2135101893246.78</v>
          </cell>
          <cell r="T68">
            <v>2294138816377.02</v>
          </cell>
          <cell r="U68">
            <v>2492751749145.52</v>
          </cell>
          <cell r="V68">
            <v>2700767566479.0801</v>
          </cell>
          <cell r="W68">
            <v>2848107837470.3501</v>
          </cell>
          <cell r="X68">
            <v>2920565780164.8101</v>
          </cell>
          <cell r="Y68">
            <v>3031636125498.7998</v>
          </cell>
          <cell r="Z68">
            <v>3056715040521.73</v>
          </cell>
          <cell r="AA68">
            <v>3347093865401.27</v>
          </cell>
          <cell r="AB68">
            <v>3624737105780.8599</v>
          </cell>
          <cell r="AC68">
            <v>3870104706290.2202</v>
          </cell>
          <cell r="AD68">
            <v>4237199725450.27</v>
          </cell>
          <cell r="AE68">
            <v>4535501476592.5703</v>
          </cell>
          <cell r="AF68">
            <v>4927626435179.1299</v>
          </cell>
          <cell r="AG68">
            <v>5470098443656.7197</v>
          </cell>
          <cell r="AH68">
            <v>5470415619576.8398</v>
          </cell>
          <cell r="AI68">
            <v>5596082038113.4102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NEIMPGNFSKD</v>
          </cell>
          <cell r="L69" t="str">
            <v>Imports of goods and services (constant 2000 US$)</v>
          </cell>
          <cell r="M69">
            <v>2397461731.2576199</v>
          </cell>
          <cell r="N69">
            <v>2125523928.4886501</v>
          </cell>
          <cell r="O69">
            <v>1624276490.28107</v>
          </cell>
          <cell r="P69">
            <v>1662494951.0056701</v>
          </cell>
          <cell r="Q69">
            <v>1927082991.8963699</v>
          </cell>
          <cell r="R69">
            <v>1934432565.6231401</v>
          </cell>
          <cell r="S69">
            <v>2043207649.10043</v>
          </cell>
          <cell r="T69">
            <v>2088775495.40031</v>
          </cell>
          <cell r="U69">
            <v>2244588640.96522</v>
          </cell>
          <cell r="V69">
            <v>2272517284.5390401</v>
          </cell>
          <cell r="W69">
            <v>2215189969.7551398</v>
          </cell>
          <cell r="X69">
            <v>2340134228.3222198</v>
          </cell>
          <cell r="Y69">
            <v>2515056416.09794</v>
          </cell>
          <cell r="Z69">
            <v>2692918282.8431602</v>
          </cell>
          <cell r="AA69">
            <v>2722316954.0532398</v>
          </cell>
          <cell r="AB69">
            <v>2831092037.53053</v>
          </cell>
          <cell r="AC69">
            <v>2900178914.8742099</v>
          </cell>
          <cell r="AD69">
            <v>2859020775.1801</v>
          </cell>
          <cell r="AE69">
            <v>3073631075.01367</v>
          </cell>
          <cell r="AF69">
            <v>3204455161.89852</v>
          </cell>
          <cell r="AG69">
            <v>3326459647.4203501</v>
          </cell>
          <cell r="AH69">
            <v>3460223601.4261999</v>
          </cell>
          <cell r="AI69">
            <v>3532250345.8908901</v>
          </cell>
          <cell r="AJ69">
            <v>3577116434.2676802</v>
          </cell>
          <cell r="AK69" t="str">
            <v>n.a.</v>
          </cell>
        </row>
        <row r="70">
          <cell r="J70">
            <v>944</v>
          </cell>
          <cell r="K70" t="str">
            <v>NEIMPGNFSKD</v>
          </cell>
          <cell r="L70" t="str">
            <v>Imports of goods and services (constant 2000 US$)</v>
          </cell>
          <cell r="M70">
            <v>11841388507.5291</v>
          </cell>
          <cell r="N70">
            <v>12032609239.540199</v>
          </cell>
          <cell r="O70">
            <v>11578417224.453199</v>
          </cell>
          <cell r="P70">
            <v>11676898372.973499</v>
          </cell>
          <cell r="Q70">
            <v>11803631063.3281</v>
          </cell>
          <cell r="R70">
            <v>12727642796.9932</v>
          </cell>
          <cell r="S70">
            <v>13066927464.27</v>
          </cell>
          <cell r="T70">
            <v>13447733913.085199</v>
          </cell>
          <cell r="U70">
            <v>13510358797.8778</v>
          </cell>
          <cell r="V70">
            <v>13757603710.4575</v>
          </cell>
          <cell r="W70">
            <v>13172062697.3563</v>
          </cell>
          <cell r="X70">
            <v>12369059356.988899</v>
          </cell>
          <cell r="Y70">
            <v>12399606695.872999</v>
          </cell>
          <cell r="Z70">
            <v>14909831699.8204</v>
          </cell>
          <cell r="AA70">
            <v>16228519658.1647</v>
          </cell>
          <cell r="AB70">
            <v>16112833171.9823</v>
          </cell>
          <cell r="AC70">
            <v>17625199355.198101</v>
          </cell>
          <cell r="AD70">
            <v>21695325906.246201</v>
          </cell>
          <cell r="AE70">
            <v>26855853259.443501</v>
          </cell>
          <cell r="AF70">
            <v>30428420033.572399</v>
          </cell>
          <cell r="AG70">
            <v>36321530700.142899</v>
          </cell>
          <cell r="AH70">
            <v>38158069233.067596</v>
          </cell>
          <cell r="AI70">
            <v>40517813237.521004</v>
          </cell>
          <cell r="AJ70">
            <v>44721216626.696999</v>
          </cell>
          <cell r="AK70" t="str">
            <v>n.a.</v>
          </cell>
        </row>
        <row r="71">
          <cell r="J71">
            <v>176</v>
          </cell>
          <cell r="K71" t="str">
            <v>NEIMPGNFSKD</v>
          </cell>
          <cell r="L71" t="str">
            <v>Imports of goods and services (constant 2000 US$)</v>
          </cell>
          <cell r="M71">
            <v>1665038923.3743801</v>
          </cell>
          <cell r="N71">
            <v>1783519894.1691301</v>
          </cell>
          <cell r="O71">
            <v>1773364200.6716199</v>
          </cell>
          <cell r="P71">
            <v>1601417014.3482201</v>
          </cell>
          <cell r="Q71">
            <v>1747870662.4605701</v>
          </cell>
          <cell r="R71">
            <v>1912519080.08548</v>
          </cell>
          <cell r="S71">
            <v>1930661697.3643999</v>
          </cell>
          <cell r="T71">
            <v>2379833621.6546202</v>
          </cell>
          <cell r="U71">
            <v>2270717156.81286</v>
          </cell>
          <cell r="V71">
            <v>2037798921.33917</v>
          </cell>
          <cell r="W71">
            <v>2057990739.7985101</v>
          </cell>
          <cell r="X71">
            <v>2166165920.4233198</v>
          </cell>
          <cell r="Y71">
            <v>2037036989.92571</v>
          </cell>
          <cell r="Z71">
            <v>1878363183.06706</v>
          </cell>
          <cell r="AA71">
            <v>1955670601.40429</v>
          </cell>
          <cell r="AB71">
            <v>2031971863.2339499</v>
          </cell>
          <cell r="AC71">
            <v>2367239493.2329302</v>
          </cell>
          <cell r="AD71">
            <v>2550667802.9917598</v>
          </cell>
          <cell r="AE71">
            <v>3148053831.2811599</v>
          </cell>
          <cell r="AF71">
            <v>3281042027.0682802</v>
          </cell>
          <cell r="AG71">
            <v>3544278518.3677602</v>
          </cell>
          <cell r="AH71">
            <v>3225792459.55022</v>
          </cell>
          <cell r="AI71">
            <v>3143188409.4840698</v>
          </cell>
          <cell r="AJ71">
            <v>3446648264.98423</v>
          </cell>
          <cell r="AK71" t="str">
            <v>n.a.</v>
          </cell>
        </row>
        <row r="72">
          <cell r="J72">
            <v>534</v>
          </cell>
          <cell r="K72" t="str">
            <v>NEIMPGNFSKD</v>
          </cell>
          <cell r="L72" t="str">
            <v>Imports of goods and services (constant 2000 US$)</v>
          </cell>
          <cell r="M72">
            <v>10810947911.671801</v>
          </cell>
          <cell r="N72">
            <v>11872833531.1597</v>
          </cell>
          <cell r="O72">
            <v>12319960430.520201</v>
          </cell>
          <cell r="P72">
            <v>14992937868.2729</v>
          </cell>
          <cell r="Q72">
            <v>12858078143.0986</v>
          </cell>
          <cell r="R72">
            <v>14618212261.1502</v>
          </cell>
          <cell r="S72">
            <v>17115730711.4076</v>
          </cell>
          <cell r="T72">
            <v>16846345723.1714</v>
          </cell>
          <cell r="U72">
            <v>18414061992.482899</v>
          </cell>
          <cell r="V72">
            <v>18787483071.817501</v>
          </cell>
          <cell r="W72">
            <v>19412025750.3554</v>
          </cell>
          <cell r="X72">
            <v>19418874521.242802</v>
          </cell>
          <cell r="Y72">
            <v>23534333560.652302</v>
          </cell>
          <cell r="Z72">
            <v>28047021311.528801</v>
          </cell>
          <cell r="AA72">
            <v>34422900875.714203</v>
          </cell>
          <cell r="AB72">
            <v>44068253208.746803</v>
          </cell>
          <cell r="AC72">
            <v>42978320241.815399</v>
          </cell>
          <cell r="AD72">
            <v>48664756870.006599</v>
          </cell>
          <cell r="AE72">
            <v>58809743345.8694</v>
          </cell>
          <cell r="AF72">
            <v>62936943135.371597</v>
          </cell>
          <cell r="AG72">
            <v>66999894931.311302</v>
          </cell>
          <cell r="AH72">
            <v>69653630584.190002</v>
          </cell>
          <cell r="AI72">
            <v>75297343927.321899</v>
          </cell>
          <cell r="AJ72">
            <v>83678085775.121902</v>
          </cell>
          <cell r="AK72" t="str">
            <v>n.a.</v>
          </cell>
        </row>
        <row r="73">
          <cell r="J73">
            <v>536</v>
          </cell>
          <cell r="K73" t="str">
            <v>NEIMPGNFSKD</v>
          </cell>
          <cell r="L73" t="str">
            <v>Imports of goods and services (constant 2000 US$)</v>
          </cell>
          <cell r="M73">
            <v>19925200111.974098</v>
          </cell>
          <cell r="N73">
            <v>26659771748.866699</v>
          </cell>
          <cell r="O73">
            <v>27035752660.282398</v>
          </cell>
          <cell r="P73">
            <v>26304473346.914299</v>
          </cell>
          <cell r="Q73">
            <v>24328782171.915501</v>
          </cell>
          <cell r="R73">
            <v>25612828405.5555</v>
          </cell>
          <cell r="S73">
            <v>26681112841.947498</v>
          </cell>
          <cell r="T73">
            <v>27207862512.320599</v>
          </cell>
          <cell r="U73">
            <v>22121222674.1106</v>
          </cell>
          <cell r="V73">
            <v>24680727978.300499</v>
          </cell>
          <cell r="W73">
            <v>30396762752.315498</v>
          </cell>
          <cell r="X73">
            <v>35177191047.131203</v>
          </cell>
          <cell r="Y73">
            <v>38234274390.714798</v>
          </cell>
          <cell r="Z73">
            <v>39830378429.440903</v>
          </cell>
          <cell r="AA73">
            <v>47914038359.051399</v>
          </cell>
          <cell r="AB73">
            <v>57946764782.270103</v>
          </cell>
          <cell r="AC73">
            <v>61924669509.407097</v>
          </cell>
          <cell r="AD73">
            <v>71037488893.317902</v>
          </cell>
          <cell r="AE73">
            <v>67279508467.6521</v>
          </cell>
          <cell r="AF73">
            <v>39913411117.370697</v>
          </cell>
          <cell r="AG73">
            <v>50264540812.806396</v>
          </cell>
          <cell r="AH73">
            <v>54386202060.633003</v>
          </cell>
          <cell r="AI73">
            <v>51692698391.558601</v>
          </cell>
          <cell r="AJ73">
            <v>52707729440.680603</v>
          </cell>
          <cell r="AK73" t="str">
            <v>n.a.</v>
          </cell>
        </row>
        <row r="74">
          <cell r="J74">
            <v>429</v>
          </cell>
          <cell r="K74" t="str">
            <v>NEIMPGNFSKD</v>
          </cell>
          <cell r="L74" t="str">
            <v>Imports of goods and services (constant 2000 US$)</v>
          </cell>
          <cell r="M74">
            <v>44687241042.066704</v>
          </cell>
          <cell r="N74">
            <v>49065805343.487</v>
          </cell>
          <cell r="O74">
            <v>47585996873.717903</v>
          </cell>
          <cell r="P74">
            <v>71616750529.925705</v>
          </cell>
          <cell r="Q74">
            <v>62308017651.957802</v>
          </cell>
          <cell r="R74">
            <v>49659253500.097801</v>
          </cell>
          <cell r="S74">
            <v>36002386874.653099</v>
          </cell>
          <cell r="T74">
            <v>38254437340.669998</v>
          </cell>
          <cell r="U74">
            <v>30105969678.330502</v>
          </cell>
          <cell r="V74">
            <v>35975758270.141403</v>
          </cell>
          <cell r="W74">
            <v>48468557730.526001</v>
          </cell>
          <cell r="X74">
            <v>62806362381.308701</v>
          </cell>
          <cell r="Y74">
            <v>61893368621.6772</v>
          </cell>
          <cell r="Z74">
            <v>51812395859.080597</v>
          </cell>
          <cell r="AA74">
            <v>31270036267.374699</v>
          </cell>
          <cell r="AB74">
            <v>29558172968.065899</v>
          </cell>
          <cell r="AC74">
            <v>27256667518.8792</v>
          </cell>
          <cell r="AD74">
            <v>25019832836.241299</v>
          </cell>
          <cell r="AE74">
            <v>22368346826.379601</v>
          </cell>
          <cell r="AF74">
            <v>20694524955.017899</v>
          </cell>
          <cell r="AG74">
            <v>21046331879.253201</v>
          </cell>
          <cell r="AH74">
            <v>24771532621.881001</v>
          </cell>
          <cell r="AI74">
            <v>28759749374.003799</v>
          </cell>
          <cell r="AJ74">
            <v>31068500482.966801</v>
          </cell>
          <cell r="AK74" t="str">
            <v>n.a.</v>
          </cell>
        </row>
        <row r="75">
          <cell r="J75">
            <v>178</v>
          </cell>
          <cell r="K75" t="str">
            <v>NEIMPGNFSKD</v>
          </cell>
          <cell r="L75" t="str">
            <v>Imports of goods and services (constant 2000 US$)</v>
          </cell>
          <cell r="M75">
            <v>13575732448.8668</v>
          </cell>
          <cell r="N75">
            <v>13807904919.8452</v>
          </cell>
          <cell r="O75">
            <v>13377464529.205799</v>
          </cell>
          <cell r="P75">
            <v>14001566242.8598</v>
          </cell>
          <cell r="Q75">
            <v>15381334070.3888</v>
          </cell>
          <cell r="R75">
            <v>15880320619.1266</v>
          </cell>
          <cell r="S75">
            <v>16774000368.5277</v>
          </cell>
          <cell r="T75">
            <v>17810208218.1684</v>
          </cell>
          <cell r="U75">
            <v>18683526810.392502</v>
          </cell>
          <cell r="V75">
            <v>21198360051.593899</v>
          </cell>
          <cell r="W75">
            <v>22276487930.716801</v>
          </cell>
          <cell r="X75">
            <v>22811221669.430599</v>
          </cell>
          <cell r="Y75">
            <v>24674037221.3009</v>
          </cell>
          <cell r="Z75">
            <v>26535839321.909</v>
          </cell>
          <cell r="AA75">
            <v>30645107794.3615</v>
          </cell>
          <cell r="AB75">
            <v>35673668693.569199</v>
          </cell>
          <cell r="AC75">
            <v>40129629629.629601</v>
          </cell>
          <cell r="AD75">
            <v>46853786622.443298</v>
          </cell>
          <cell r="AE75">
            <v>58781463055.094902</v>
          </cell>
          <cell r="AF75">
            <v>65882623917.449799</v>
          </cell>
          <cell r="AG75">
            <v>79942878201.584702</v>
          </cell>
          <cell r="AH75">
            <v>85113414409.434296</v>
          </cell>
          <cell r="AI75">
            <v>87086511885.019302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NEIMPGNFSKD</v>
          </cell>
          <cell r="L76" t="str">
            <v>Imports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35761165477.153999</v>
          </cell>
          <cell r="AC76">
            <v>38511269712.800102</v>
          </cell>
          <cell r="AD76">
            <v>39784170897.4076</v>
          </cell>
          <cell r="AE76">
            <v>40453976896.475601</v>
          </cell>
          <cell r="AF76">
            <v>46476099379.491302</v>
          </cell>
          <cell r="AG76">
            <v>52169327741.397499</v>
          </cell>
          <cell r="AH76">
            <v>49734383047.605003</v>
          </cell>
          <cell r="AI76">
            <v>48683932994.8741</v>
          </cell>
          <cell r="AJ76">
            <v>47789713781.178703</v>
          </cell>
          <cell r="AK76" t="str">
            <v>n.a.</v>
          </cell>
        </row>
        <row r="77">
          <cell r="J77">
            <v>136</v>
          </cell>
          <cell r="K77" t="str">
            <v>NEIMPGNFSKD</v>
          </cell>
          <cell r="L77" t="str">
            <v>Imports of goods and services (constant 2000 US$)</v>
          </cell>
          <cell r="M77">
            <v>109149622259.075</v>
          </cell>
          <cell r="N77">
            <v>107449327436.89</v>
          </cell>
          <cell r="O77">
            <v>107934033536.024</v>
          </cell>
          <cell r="P77">
            <v>105375898286.34599</v>
          </cell>
          <cell r="Q77">
            <v>118468398747.006</v>
          </cell>
          <cell r="R77">
            <v>124701308273.448</v>
          </cell>
          <cell r="S77">
            <v>129729316381.058</v>
          </cell>
          <cell r="T77">
            <v>145591118481.66599</v>
          </cell>
          <cell r="U77">
            <v>154161507278.423</v>
          </cell>
          <cell r="V77">
            <v>167874792703.151</v>
          </cell>
          <cell r="W77">
            <v>187125575824.58099</v>
          </cell>
          <cell r="X77">
            <v>191395706651.92599</v>
          </cell>
          <cell r="Y77">
            <v>205535470794.177</v>
          </cell>
          <cell r="Z77">
            <v>183193016399.48401</v>
          </cell>
          <cell r="AA77">
            <v>198077943615.25699</v>
          </cell>
          <cell r="AB77">
            <v>217211811313.80099</v>
          </cell>
          <cell r="AC77">
            <v>216471439100.79199</v>
          </cell>
          <cell r="AD77">
            <v>238362447024.13901</v>
          </cell>
          <cell r="AE77">
            <v>259535839321.909</v>
          </cell>
          <cell r="AF77">
            <v>273947116270.49899</v>
          </cell>
          <cell r="AG77">
            <v>293486825133.591</v>
          </cell>
          <cell r="AH77">
            <v>294900313248.57202</v>
          </cell>
          <cell r="AI77">
            <v>294250506725.63098</v>
          </cell>
          <cell r="AJ77">
            <v>292342730790.492</v>
          </cell>
          <cell r="AK77" t="str">
            <v>n.a.</v>
          </cell>
        </row>
        <row r="78">
          <cell r="J78">
            <v>343</v>
          </cell>
          <cell r="K78" t="str">
            <v>NEIMPGNFSKD</v>
          </cell>
          <cell r="L78" t="str">
            <v>Imports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4334643456.6769896</v>
          </cell>
          <cell r="AA78">
            <v>4530189647.9983702</v>
          </cell>
          <cell r="AB78">
            <v>4864283852.8858099</v>
          </cell>
          <cell r="AC78">
            <v>4425907371.5004396</v>
          </cell>
          <cell r="AD78">
            <v>4121004016.3442502</v>
          </cell>
          <cell r="AE78">
            <v>3932398227.9901199</v>
          </cell>
          <cell r="AF78">
            <v>3914726318.73839</v>
          </cell>
          <cell r="AG78">
            <v>4328128146.8818102</v>
          </cell>
          <cell r="AH78">
            <v>4444411116.2534504</v>
          </cell>
          <cell r="AI78">
            <v>4588194200.7698603</v>
          </cell>
          <cell r="AJ78">
            <v>4940469525.9766798</v>
          </cell>
          <cell r="AK78" t="str">
            <v>n.a.</v>
          </cell>
        </row>
        <row r="79">
          <cell r="J79">
            <v>158</v>
          </cell>
          <cell r="K79" t="str">
            <v>NEIMPGNFSKD</v>
          </cell>
          <cell r="L79" t="str">
            <v>Imports of goods and services (constant 2000 US$)</v>
          </cell>
          <cell r="M79">
            <v>164629443560.323</v>
          </cell>
          <cell r="N79">
            <v>166878233757.55701</v>
          </cell>
          <cell r="O79">
            <v>168339177194.92801</v>
          </cell>
          <cell r="P79">
            <v>163230216534.97601</v>
          </cell>
          <cell r="Q79">
            <v>180116400888.96701</v>
          </cell>
          <cell r="R79">
            <v>182138576817.25601</v>
          </cell>
          <cell r="S79">
            <v>185009353642.86301</v>
          </cell>
          <cell r="T79">
            <v>210093209793.487</v>
          </cell>
          <cell r="U79">
            <v>249015039135.90201</v>
          </cell>
          <cell r="V79">
            <v>291110440725.46399</v>
          </cell>
          <cell r="W79">
            <v>313867396337.41803</v>
          </cell>
          <cell r="X79">
            <v>310447922572.62299</v>
          </cell>
          <cell r="Y79">
            <v>308398745424.09198</v>
          </cell>
          <cell r="Z79">
            <v>304019774417.60101</v>
          </cell>
          <cell r="AA79">
            <v>328147990776.26898</v>
          </cell>
          <cell r="AB79">
            <v>369176856229.49799</v>
          </cell>
          <cell r="AC79">
            <v>417657975882.82001</v>
          </cell>
          <cell r="AD79">
            <v>421922193095.19299</v>
          </cell>
          <cell r="AE79">
            <v>394079421521.72998</v>
          </cell>
          <cell r="AF79">
            <v>407194154901.151</v>
          </cell>
          <cell r="AG79">
            <v>444858512232.57898</v>
          </cell>
          <cell r="AH79">
            <v>445277990637.078</v>
          </cell>
          <cell r="AI79">
            <v>454206617145.56097</v>
          </cell>
          <cell r="AJ79">
            <v>476172831750.42102</v>
          </cell>
          <cell r="AK79" t="str">
            <v>n.a.</v>
          </cell>
        </row>
        <row r="80">
          <cell r="J80">
            <v>439</v>
          </cell>
          <cell r="K80" t="str">
            <v>NEIMPGNFSKD</v>
          </cell>
          <cell r="L80" t="str">
            <v>Imports of goods and services (constant 2000 US$)</v>
          </cell>
          <cell r="M80">
            <v>4411884189.8126097</v>
          </cell>
          <cell r="N80">
            <v>5347319913.2522898</v>
          </cell>
          <cell r="O80">
            <v>4934935621.40273</v>
          </cell>
          <cell r="P80">
            <v>4488339350.3874903</v>
          </cell>
          <cell r="Q80">
            <v>4989120170.0734797</v>
          </cell>
          <cell r="R80">
            <v>4620087179.4743204</v>
          </cell>
          <cell r="S80">
            <v>3710081119.3739901</v>
          </cell>
          <cell r="T80">
            <v>4832934087.77812</v>
          </cell>
          <cell r="U80">
            <v>5294628850.9850597</v>
          </cell>
          <cell r="V80">
            <v>5804050329.08601</v>
          </cell>
          <cell r="W80">
            <v>5360536001.8211203</v>
          </cell>
          <cell r="X80">
            <v>3925119938.7286701</v>
          </cell>
          <cell r="Y80">
            <v>4857112118.3035297</v>
          </cell>
          <cell r="Z80">
            <v>5293361209.9913702</v>
          </cell>
          <cell r="AA80">
            <v>5137408484.2038698</v>
          </cell>
          <cell r="AB80">
            <v>5066358714.4412003</v>
          </cell>
          <cell r="AC80">
            <v>5278623108.7542105</v>
          </cell>
          <cell r="AD80">
            <v>5084386801.5359201</v>
          </cell>
          <cell r="AE80">
            <v>5069754760.3582697</v>
          </cell>
          <cell r="AF80">
            <v>5062616068.9405603</v>
          </cell>
          <cell r="AG80">
            <v>5796191889.63204</v>
          </cell>
          <cell r="AH80">
            <v>5951356463.0665503</v>
          </cell>
          <cell r="AI80">
            <v>5993742438.3419704</v>
          </cell>
          <cell r="AJ80">
            <v>6389830997.8748999</v>
          </cell>
          <cell r="AK80" t="str">
            <v>n.a.</v>
          </cell>
        </row>
        <row r="81">
          <cell r="J81">
            <v>916</v>
          </cell>
          <cell r="K81" t="str">
            <v>NEIMPGNFSKD</v>
          </cell>
          <cell r="L81" t="str">
            <v>Imports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27157126559.312</v>
          </cell>
          <cell r="X81">
            <v>19200088477.433399</v>
          </cell>
          <cell r="Y81">
            <v>14918468746.965799</v>
          </cell>
          <cell r="Z81">
            <v>11159014622.7304</v>
          </cell>
          <cell r="AA81">
            <v>10534109803.8575</v>
          </cell>
          <cell r="AB81">
            <v>8437821952.8898897</v>
          </cell>
          <cell r="AC81">
            <v>6994954398.9457197</v>
          </cell>
          <cell r="AD81">
            <v>7519575978.8666401</v>
          </cell>
          <cell r="AE81">
            <v>6978166508.3882504</v>
          </cell>
          <cell r="AF81">
            <v>7020035507.4385796</v>
          </cell>
          <cell r="AG81">
            <v>8852264774.8800507</v>
          </cell>
          <cell r="AH81">
            <v>8878821569.2046909</v>
          </cell>
          <cell r="AI81">
            <v>9260610896.680479</v>
          </cell>
          <cell r="AJ81">
            <v>8677192410.1896191</v>
          </cell>
          <cell r="AK81" t="str">
            <v>n.a.</v>
          </cell>
        </row>
        <row r="82">
          <cell r="J82">
            <v>664</v>
          </cell>
          <cell r="K82" t="str">
            <v>NEIMPGNFSKD</v>
          </cell>
          <cell r="L82" t="str">
            <v>Imports of goods and services (constant 2000 US$)</v>
          </cell>
          <cell r="M82">
            <v>2005456710.2906599</v>
          </cell>
          <cell r="N82">
            <v>1583582874.3461599</v>
          </cell>
          <cell r="O82">
            <v>1328203210.3303599</v>
          </cell>
          <cell r="P82">
            <v>1083863506.0275099</v>
          </cell>
          <cell r="Q82">
            <v>1277516768.3585501</v>
          </cell>
          <cell r="R82">
            <v>1186539078.9003201</v>
          </cell>
          <cell r="S82">
            <v>1386403140.97452</v>
          </cell>
          <cell r="T82">
            <v>1570608618.95047</v>
          </cell>
          <cell r="U82">
            <v>1712391176.6468</v>
          </cell>
          <cell r="V82">
            <v>1879648540.06935</v>
          </cell>
          <cell r="W82">
            <v>1943151335.7484701</v>
          </cell>
          <cell r="X82">
            <v>1856042237.65569</v>
          </cell>
          <cell r="Y82">
            <v>1812579797.92752</v>
          </cell>
          <cell r="Z82">
            <v>2425501518.3446898</v>
          </cell>
          <cell r="AA82">
            <v>2833519481.1333399</v>
          </cell>
          <cell r="AB82">
            <v>3329146564.0279899</v>
          </cell>
          <cell r="AC82">
            <v>3389754495.4200401</v>
          </cell>
          <cell r="AD82">
            <v>3478863681.5657001</v>
          </cell>
          <cell r="AE82">
            <v>3291869312.6119099</v>
          </cell>
          <cell r="AF82">
            <v>3120512105.9047699</v>
          </cell>
          <cell r="AG82">
            <v>3757280000</v>
          </cell>
          <cell r="AH82">
            <v>3862148030.2574701</v>
          </cell>
          <cell r="AI82">
            <v>3397497186.4769602</v>
          </cell>
          <cell r="AJ82">
            <v>3668709474.8782701</v>
          </cell>
          <cell r="AK82" t="str">
            <v>n.a.</v>
          </cell>
        </row>
        <row r="83">
          <cell r="J83">
            <v>542</v>
          </cell>
          <cell r="K83" t="str">
            <v>NEIMPGNFSKD</v>
          </cell>
          <cell r="L83" t="str">
            <v>Imports of goods and services (constant 2000 US$)</v>
          </cell>
          <cell r="M83">
            <v>24196308706.277901</v>
          </cell>
          <cell r="N83">
            <v>25717325194.351398</v>
          </cell>
          <cell r="O83">
            <v>26716296763.206501</v>
          </cell>
          <cell r="P83">
            <v>29436839951.7854</v>
          </cell>
          <cell r="Q83">
            <v>31765738866.956402</v>
          </cell>
          <cell r="R83">
            <v>31957447279.080799</v>
          </cell>
          <cell r="S83">
            <v>37847681606.564301</v>
          </cell>
          <cell r="T83">
            <v>45250351104.181198</v>
          </cell>
          <cell r="U83">
            <v>51464463833.5047</v>
          </cell>
          <cell r="V83">
            <v>60448042110.384903</v>
          </cell>
          <cell r="W83">
            <v>68776432339.183197</v>
          </cell>
          <cell r="X83">
            <v>81602229373.320496</v>
          </cell>
          <cell r="Y83">
            <v>85994006347.521301</v>
          </cell>
          <cell r="Z83">
            <v>91114576076.258698</v>
          </cell>
          <cell r="AA83">
            <v>110543122228.489</v>
          </cell>
          <cell r="AB83">
            <v>135913213681.452</v>
          </cell>
          <cell r="AC83">
            <v>155378739121.29999</v>
          </cell>
          <cell r="AD83">
            <v>160750378750.17999</v>
          </cell>
          <cell r="AE83">
            <v>125687555983.147</v>
          </cell>
          <cell r="AF83">
            <v>160624666865.71799</v>
          </cell>
          <cell r="AG83">
            <v>192840261420.56201</v>
          </cell>
          <cell r="AH83">
            <v>184806820820.754</v>
          </cell>
          <cell r="AI83">
            <v>212909663935.242</v>
          </cell>
          <cell r="AJ83">
            <v>233472271063.48599</v>
          </cell>
          <cell r="AK83" t="str">
            <v>n.a.</v>
          </cell>
        </row>
        <row r="84">
          <cell r="J84">
            <v>917</v>
          </cell>
          <cell r="K84" t="str">
            <v>NEIMPGNFSKD</v>
          </cell>
          <cell r="L84" t="str">
            <v>Imports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1161848119.6284299</v>
          </cell>
          <cell r="Z84">
            <v>1241544050.7367201</v>
          </cell>
          <cell r="AA84">
            <v>966296077.22433996</v>
          </cell>
          <cell r="AB84">
            <v>788041247.38856602</v>
          </cell>
          <cell r="AC84">
            <v>842371833.907408</v>
          </cell>
          <cell r="AD84">
            <v>672390196.89017701</v>
          </cell>
          <cell r="AE84">
            <v>682788814.84431303</v>
          </cell>
          <cell r="AF84">
            <v>649196903.66482496</v>
          </cell>
          <cell r="AG84">
            <v>651739255.04982901</v>
          </cell>
          <cell r="AH84">
            <v>561511911.94481099</v>
          </cell>
          <cell r="AI84">
            <v>634955109.76902997</v>
          </cell>
          <cell r="AJ84">
            <v>646226007.64109099</v>
          </cell>
          <cell r="AK84" t="str">
            <v>n.a.</v>
          </cell>
        </row>
        <row r="85">
          <cell r="J85">
            <v>396</v>
          </cell>
          <cell r="K85" t="str">
            <v>NEIMPGNFSKD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NEIMPGNFSKD</v>
          </cell>
          <cell r="L86" t="str">
            <v>Imports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2540496995.2902598</v>
          </cell>
          <cell r="Y86">
            <v>2744061005.0640602</v>
          </cell>
          <cell r="Z86">
            <v>1647515632.33586</v>
          </cell>
          <cell r="AA86">
            <v>1863340180.17186</v>
          </cell>
          <cell r="AB86">
            <v>2398118811.8811898</v>
          </cell>
          <cell r="AC86">
            <v>3081826732.6732702</v>
          </cell>
          <cell r="AD86">
            <v>3291080858.0858102</v>
          </cell>
          <cell r="AE86">
            <v>3916488448.8448801</v>
          </cell>
          <cell r="AF86">
            <v>3713717821.7821798</v>
          </cell>
          <cell r="AG86">
            <v>3894425742.5742602</v>
          </cell>
          <cell r="AH86">
            <v>4383483498.3498402</v>
          </cell>
          <cell r="AI86">
            <v>4580546204.6204596</v>
          </cell>
          <cell r="AJ86">
            <v>5181504950.4950504</v>
          </cell>
          <cell r="AK86" t="str">
            <v>n.a.</v>
          </cell>
        </row>
        <row r="87">
          <cell r="J87" t="str">
            <v>LDC</v>
          </cell>
          <cell r="K87" t="str">
            <v>NEIMPGNFSKD</v>
          </cell>
          <cell r="L87" t="str">
            <v>Imports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>
            <v>32963017713.736198</v>
          </cell>
          <cell r="X87">
            <v>34053008808.2048</v>
          </cell>
          <cell r="Y87">
            <v>32524696394.3368</v>
          </cell>
          <cell r="Z87">
            <v>36584123576.529198</v>
          </cell>
          <cell r="AA87">
            <v>33910565865.074799</v>
          </cell>
          <cell r="AB87">
            <v>39321943172.149002</v>
          </cell>
          <cell r="AC87">
            <v>41684738638.598198</v>
          </cell>
          <cell r="AD87">
            <v>41419572903.519699</v>
          </cell>
          <cell r="AE87">
            <v>44786176958.781898</v>
          </cell>
          <cell r="AF87">
            <v>45605797949.758904</v>
          </cell>
          <cell r="AG87">
            <v>47325776154.2183</v>
          </cell>
          <cell r="AH87">
            <v>51642446988.142097</v>
          </cell>
          <cell r="AI87">
            <v>53203057818.005798</v>
          </cell>
          <cell r="AJ87">
            <v>58219297046.765701</v>
          </cell>
          <cell r="AK87" t="str">
            <v>n.a.</v>
          </cell>
        </row>
        <row r="88">
          <cell r="J88">
            <v>446</v>
          </cell>
          <cell r="K88" t="str">
            <v>NEIMPGNFSKD</v>
          </cell>
          <cell r="L88" t="str">
            <v>Imports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4396775207.4907799</v>
          </cell>
          <cell r="W88">
            <v>4744228216.0087996</v>
          </cell>
          <cell r="X88">
            <v>6136544754.7600498</v>
          </cell>
          <cell r="Y88">
            <v>6601986603.5386696</v>
          </cell>
          <cell r="Z88">
            <v>8395769510.4688997</v>
          </cell>
          <cell r="AA88">
            <v>9092945545.7426109</v>
          </cell>
          <cell r="AB88">
            <v>9625500663.9651203</v>
          </cell>
          <cell r="AC88">
            <v>8954444813.2549496</v>
          </cell>
          <cell r="AD88">
            <v>8007457401.4036503</v>
          </cell>
          <cell r="AE88">
            <v>7134451419.9872599</v>
          </cell>
          <cell r="AF88">
            <v>6216935299.02526</v>
          </cell>
          <cell r="AG88">
            <v>6227930000</v>
          </cell>
          <cell r="AH88">
            <v>7287515226.32164</v>
          </cell>
          <cell r="AI88">
            <v>7025789674.7374496</v>
          </cell>
          <cell r="AJ88">
            <v>7638458355.2631998</v>
          </cell>
          <cell r="AK88" t="str">
            <v>n.a.</v>
          </cell>
        </row>
        <row r="89">
          <cell r="J89">
            <v>666</v>
          </cell>
          <cell r="K89" t="str">
            <v>NEIMPGNFSKD</v>
          </cell>
          <cell r="L89" t="str">
            <v>Imports of goods and services (constant 2000 US$)</v>
          </cell>
          <cell r="M89">
            <v>520432115.57751203</v>
          </cell>
          <cell r="N89">
            <v>554473956.44461501</v>
          </cell>
          <cell r="O89">
            <v>589150523.27235103</v>
          </cell>
          <cell r="P89">
            <v>591564925.46099699</v>
          </cell>
          <cell r="Q89">
            <v>641965152.78257</v>
          </cell>
          <cell r="R89">
            <v>623026066.33334398</v>
          </cell>
          <cell r="S89">
            <v>578766272.05094004</v>
          </cell>
          <cell r="T89">
            <v>626241437.06975603</v>
          </cell>
          <cell r="U89">
            <v>718020368.07934904</v>
          </cell>
          <cell r="V89">
            <v>745638100.20875704</v>
          </cell>
          <cell r="W89">
            <v>761525666.46567297</v>
          </cell>
          <cell r="X89">
            <v>834017285.145468</v>
          </cell>
          <cell r="Y89">
            <v>864808039.56798995</v>
          </cell>
          <cell r="Z89">
            <v>920570823.16783297</v>
          </cell>
          <cell r="AA89">
            <v>895356347.10529494</v>
          </cell>
          <cell r="AB89">
            <v>985789035.29112601</v>
          </cell>
          <cell r="AC89">
            <v>1061432463.47874</v>
          </cell>
          <cell r="AD89">
            <v>1072827467.08392</v>
          </cell>
          <cell r="AE89">
            <v>951361577.59035397</v>
          </cell>
          <cell r="AF89">
            <v>845897182.52108705</v>
          </cell>
          <cell r="AG89">
            <v>794255995.96992898</v>
          </cell>
          <cell r="AH89">
            <v>850746120.22542095</v>
          </cell>
          <cell r="AI89">
            <v>969872702.23602796</v>
          </cell>
          <cell r="AJ89">
            <v>925163746.438151</v>
          </cell>
          <cell r="AK89" t="str">
            <v>n.a.</v>
          </cell>
        </row>
        <row r="90">
          <cell r="J90">
            <v>946</v>
          </cell>
          <cell r="K90" t="str">
            <v>NEIMPGNFSKD</v>
          </cell>
          <cell r="L90" t="str">
            <v>Imports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3886158343.5127902</v>
          </cell>
          <cell r="AC90">
            <v>4790354468.0322104</v>
          </cell>
          <cell r="AD90">
            <v>5985824344.1214199</v>
          </cell>
          <cell r="AE90">
            <v>6357797749.8039103</v>
          </cell>
          <cell r="AF90">
            <v>5569426128.8483696</v>
          </cell>
          <cell r="AG90">
            <v>5832800000</v>
          </cell>
          <cell r="AH90">
            <v>6863245583.4008398</v>
          </cell>
          <cell r="AI90">
            <v>8074390392.3056097</v>
          </cell>
          <cell r="AJ90">
            <v>8781837360.1128101</v>
          </cell>
          <cell r="AK90" t="str">
            <v>n.a.</v>
          </cell>
        </row>
        <row r="91">
          <cell r="J91" t="str">
            <v>LMY</v>
          </cell>
          <cell r="K91" t="str">
            <v>NEIMPGNFSKD</v>
          </cell>
          <cell r="L91" t="str">
            <v>Imports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1038664661716.26</v>
          </cell>
          <cell r="X91">
            <v>977679613840.47998</v>
          </cell>
          <cell r="Y91">
            <v>974081455256.698</v>
          </cell>
          <cell r="Z91">
            <v>1026969307057.84</v>
          </cell>
          <cell r="AA91">
            <v>1097039352780.03</v>
          </cell>
          <cell r="AB91">
            <v>1226477635207.1001</v>
          </cell>
          <cell r="AC91">
            <v>1315231021715.3301</v>
          </cell>
          <cell r="AD91">
            <v>1449019253655.4299</v>
          </cell>
          <cell r="AE91">
            <v>1466050993529.5801</v>
          </cell>
          <cell r="AF91">
            <v>1467147612046.25</v>
          </cell>
          <cell r="AG91">
            <v>1702294202027.4199</v>
          </cell>
          <cell r="AH91">
            <v>1746393727628.71</v>
          </cell>
          <cell r="AI91">
            <v>1864776939011.6201</v>
          </cell>
          <cell r="AJ91">
            <v>2072415692794.78</v>
          </cell>
          <cell r="AK91" t="str">
            <v>n.a.</v>
          </cell>
        </row>
        <row r="92">
          <cell r="J92" t="str">
            <v>LIC</v>
          </cell>
          <cell r="K92" t="str">
            <v>NEIMPGNFSKD</v>
          </cell>
          <cell r="L92" t="str">
            <v>Imports of goods and services (constant 2000 US$)</v>
          </cell>
          <cell r="M92">
            <v>94601092393.895401</v>
          </cell>
          <cell r="N92">
            <v>100395997817.73199</v>
          </cell>
          <cell r="O92">
            <v>91594676679.561401</v>
          </cell>
          <cell r="P92">
            <v>87828855478.5392</v>
          </cell>
          <cell r="Q92">
            <v>81057359615.660706</v>
          </cell>
          <cell r="R92">
            <v>84355619189.634598</v>
          </cell>
          <cell r="S92">
            <v>82678111585.387405</v>
          </cell>
          <cell r="T92">
            <v>78448919836.256607</v>
          </cell>
          <cell r="U92">
            <v>80412292641.863602</v>
          </cell>
          <cell r="V92">
            <v>82744868296.095795</v>
          </cell>
          <cell r="W92">
            <v>85203835980.518799</v>
          </cell>
          <cell r="X92">
            <v>87237842132.462708</v>
          </cell>
          <cell r="Y92">
            <v>94268818499.2957</v>
          </cell>
          <cell r="Z92">
            <v>106218708866.65199</v>
          </cell>
          <cell r="AA92">
            <v>111555690069.492</v>
          </cell>
          <cell r="AB92">
            <v>132135870151.759</v>
          </cell>
          <cell r="AC92">
            <v>140831955114.40302</v>
          </cell>
          <cell r="AD92">
            <v>152381221626.52899</v>
          </cell>
          <cell r="AE92">
            <v>164656830283.93701</v>
          </cell>
          <cell r="AF92">
            <v>171401637418.974</v>
          </cell>
          <cell r="AG92">
            <v>182148146878.58099</v>
          </cell>
          <cell r="AH92">
            <v>192121750110.53299</v>
          </cell>
          <cell r="AI92">
            <v>205970987150.24301</v>
          </cell>
          <cell r="AJ92">
            <v>230640862371.923</v>
          </cell>
          <cell r="AK92" t="str">
            <v>n.a.</v>
          </cell>
        </row>
        <row r="93">
          <cell r="J93" t="str">
            <v>LMC</v>
          </cell>
          <cell r="K93" t="str">
            <v>NEIMPGNFSKD</v>
          </cell>
          <cell r="L93" t="str">
            <v>Imports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756918566204.83997</v>
          </cell>
          <cell r="X93">
            <v>655014272386.28699</v>
          </cell>
          <cell r="Y93">
            <v>599321462530.78296</v>
          </cell>
          <cell r="Z93">
            <v>613072122688.22803</v>
          </cell>
          <cell r="AA93">
            <v>631864441902.09802</v>
          </cell>
          <cell r="AB93">
            <v>721717129335.85205</v>
          </cell>
          <cell r="AC93">
            <v>752431117453.88196</v>
          </cell>
          <cell r="AD93">
            <v>801062534400.99597</v>
          </cell>
          <cell r="AE93">
            <v>779275584707.67505</v>
          </cell>
          <cell r="AF93">
            <v>757769937426.15698</v>
          </cell>
          <cell r="AG93">
            <v>890329656429.46997</v>
          </cell>
          <cell r="AH93">
            <v>931783093321.04297</v>
          </cell>
          <cell r="AI93">
            <v>1041196458584.67</v>
          </cell>
          <cell r="AJ93">
            <v>1193308633822.0901</v>
          </cell>
          <cell r="AK93" t="str">
            <v>n.a.</v>
          </cell>
        </row>
        <row r="94">
          <cell r="J94">
            <v>137</v>
          </cell>
          <cell r="K94" t="str">
            <v>NEIMPGNFSKD</v>
          </cell>
          <cell r="L94" t="str">
            <v>Imports of goods and services (constant 2000 US$)</v>
          </cell>
          <cell r="M94">
            <v>6754192002.9482203</v>
          </cell>
          <cell r="N94">
            <v>6560714943.7995195</v>
          </cell>
          <cell r="O94">
            <v>6541551501.7505102</v>
          </cell>
          <cell r="P94">
            <v>6623272526.2575998</v>
          </cell>
          <cell r="Q94">
            <v>7544499723.6042004</v>
          </cell>
          <cell r="R94">
            <v>8037497696.7016802</v>
          </cell>
          <cell r="S94">
            <v>8175327068.3619003</v>
          </cell>
          <cell r="T94">
            <v>8772618389.5338097</v>
          </cell>
          <cell r="U94">
            <v>9689423254.0998707</v>
          </cell>
          <cell r="V94">
            <v>10575824580.7997</v>
          </cell>
          <cell r="W94">
            <v>11104385480.007401</v>
          </cell>
          <cell r="X94">
            <v>12118205269.9466</v>
          </cell>
          <cell r="Y94">
            <v>11743136170.996901</v>
          </cell>
          <cell r="Z94">
            <v>12356366316.5653</v>
          </cell>
          <cell r="AA94">
            <v>13185553712.916901</v>
          </cell>
          <cell r="AB94">
            <v>13744057490.326099</v>
          </cell>
          <cell r="AC94">
            <v>14788004422.3328</v>
          </cell>
          <cell r="AD94">
            <v>16838676985.443199</v>
          </cell>
          <cell r="AE94">
            <v>19419384558.688</v>
          </cell>
          <cell r="AF94">
            <v>22247742767.643299</v>
          </cell>
          <cell r="AG94">
            <v>25680854984.337601</v>
          </cell>
          <cell r="AH94">
            <v>26654781647.319</v>
          </cell>
          <cell r="AI94">
            <v>26181868435.5998</v>
          </cell>
          <cell r="AJ94">
            <v>26780081076.101002</v>
          </cell>
          <cell r="AK94" t="str">
            <v>n.a.</v>
          </cell>
        </row>
        <row r="95">
          <cell r="J95">
            <v>962</v>
          </cell>
          <cell r="K95" t="str">
            <v>NEIMPGNFSKD</v>
          </cell>
          <cell r="L95" t="str">
            <v>Imports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1394874489.32306</v>
          </cell>
          <cell r="X95">
            <v>945724903.76103401</v>
          </cell>
          <cell r="Y95">
            <v>961611727.99129403</v>
          </cell>
          <cell r="Z95">
            <v>1150132656.34113</v>
          </cell>
          <cell r="AA95">
            <v>1357273187.4152601</v>
          </cell>
          <cell r="AB95">
            <v>1478575922.35954</v>
          </cell>
          <cell r="AC95">
            <v>1350869512.4367001</v>
          </cell>
          <cell r="AD95">
            <v>1707499063.71999</v>
          </cell>
          <cell r="AE95">
            <v>1833063808.72615</v>
          </cell>
          <cell r="AF95">
            <v>1835145014.0018001</v>
          </cell>
          <cell r="AG95">
            <v>2278480843.79919</v>
          </cell>
          <cell r="AH95">
            <v>1928525862.01579</v>
          </cell>
          <cell r="AI95">
            <v>2134878129.2514801</v>
          </cell>
          <cell r="AJ95">
            <v>2175772267.9830098</v>
          </cell>
          <cell r="AK95" t="str">
            <v>n.a.</v>
          </cell>
        </row>
        <row r="96">
          <cell r="J96">
            <v>674</v>
          </cell>
          <cell r="K96" t="str">
            <v>NEIMPGNFSKD</v>
          </cell>
          <cell r="L96" t="str">
            <v>Imports of goods and services (constant 2000 US$)</v>
          </cell>
          <cell r="M96">
            <v>1826522574.95821</v>
          </cell>
          <cell r="N96">
            <v>1188125558.63377</v>
          </cell>
          <cell r="O96">
            <v>1140837878.20136</v>
          </cell>
          <cell r="P96">
            <v>972370147.43701398</v>
          </cell>
          <cell r="Q96">
            <v>899225748.193578</v>
          </cell>
          <cell r="R96">
            <v>1005759352.2186199</v>
          </cell>
          <cell r="S96">
            <v>875762945.51210701</v>
          </cell>
          <cell r="T96">
            <v>813992568.01135898</v>
          </cell>
          <cell r="U96">
            <v>794996089.32266605</v>
          </cell>
          <cell r="V96">
            <v>709924721.39955199</v>
          </cell>
          <cell r="W96">
            <v>1027266616.47141</v>
          </cell>
          <cell r="X96">
            <v>821310348.48446906</v>
          </cell>
          <cell r="Y96">
            <v>826480849.89147305</v>
          </cell>
          <cell r="Z96">
            <v>941753094.67678404</v>
          </cell>
          <cell r="AA96">
            <v>940751118.98629701</v>
          </cell>
          <cell r="AB96">
            <v>969140548.50751805</v>
          </cell>
          <cell r="AC96">
            <v>1007107150.64931</v>
          </cell>
          <cell r="AD96">
            <v>1085344431.9558499</v>
          </cell>
          <cell r="AE96">
            <v>1139079597.79931</v>
          </cell>
          <cell r="AF96">
            <v>1208653111.4105501</v>
          </cell>
          <cell r="AG96">
            <v>1473792846.14799</v>
          </cell>
          <cell r="AH96">
            <v>1647481617.0285299</v>
          </cell>
          <cell r="AI96">
            <v>1137415969.4746301</v>
          </cell>
          <cell r="AJ96">
            <v>2500573293.52738</v>
          </cell>
          <cell r="AK96" t="str">
            <v>n.a.</v>
          </cell>
        </row>
        <row r="97">
          <cell r="J97">
            <v>676</v>
          </cell>
          <cell r="K97" t="str">
            <v>NEIMPGNFSKD</v>
          </cell>
          <cell r="L97" t="str">
            <v>Imports of goods and services (constant 2000 US$)</v>
          </cell>
          <cell r="M97">
            <v>802716667.87657404</v>
          </cell>
          <cell r="N97">
            <v>623151365.99806499</v>
          </cell>
          <cell r="O97">
            <v>594306577.99732006</v>
          </cell>
          <cell r="P97">
            <v>604960959.15074801</v>
          </cell>
          <cell r="Q97">
            <v>565461789.99657595</v>
          </cell>
          <cell r="R97">
            <v>688636830.648404</v>
          </cell>
          <cell r="S97">
            <v>508291939.905011</v>
          </cell>
          <cell r="T97">
            <v>493739614.42715698</v>
          </cell>
          <cell r="U97">
            <v>595346029.817168</v>
          </cell>
          <cell r="V97">
            <v>721899288.883497</v>
          </cell>
          <cell r="W97">
            <v>743208051.19035304</v>
          </cell>
          <cell r="X97">
            <v>739931415.56733596</v>
          </cell>
          <cell r="Y97">
            <v>850669830.32949495</v>
          </cell>
          <cell r="Z97">
            <v>784477292.98293698</v>
          </cell>
          <cell r="AA97">
            <v>711624859.35207498</v>
          </cell>
          <cell r="AB97">
            <v>632034502.53356099</v>
          </cell>
          <cell r="AC97">
            <v>693373774.72398698</v>
          </cell>
          <cell r="AD97">
            <v>852486397.88173401</v>
          </cell>
          <cell r="AE97">
            <v>687999658.72689795</v>
          </cell>
          <cell r="AF97">
            <v>786589823.333323</v>
          </cell>
          <cell r="AG97">
            <v>657207568.79451799</v>
          </cell>
          <cell r="AH97">
            <v>693031102.49169505</v>
          </cell>
          <cell r="AI97">
            <v>815189872.32424998</v>
          </cell>
          <cell r="AJ97">
            <v>679619566.81804097</v>
          </cell>
          <cell r="AK97" t="str">
            <v>n.a.</v>
          </cell>
        </row>
        <row r="98">
          <cell r="J98">
            <v>548</v>
          </cell>
          <cell r="K98" t="str">
            <v>NEIMPGNFSKD</v>
          </cell>
          <cell r="L98" t="str">
            <v>Imports of goods and services (constant 2000 US$)</v>
          </cell>
          <cell r="M98">
            <v>13181246815.455601</v>
          </cell>
          <cell r="N98">
            <v>13918192458.108999</v>
          </cell>
          <cell r="O98">
            <v>15832488298.031</v>
          </cell>
          <cell r="P98">
            <v>17257876176.9216</v>
          </cell>
          <cell r="Q98">
            <v>18380656576.947899</v>
          </cell>
          <cell r="R98">
            <v>16572742172.3801</v>
          </cell>
          <cell r="S98">
            <v>15500670666.567101</v>
          </cell>
          <cell r="T98">
            <v>16814164256.866699</v>
          </cell>
          <cell r="U98">
            <v>20129031473.553799</v>
          </cell>
          <cell r="V98">
            <v>25302457886.0774</v>
          </cell>
          <cell r="W98">
            <v>31953342826.150002</v>
          </cell>
          <cell r="X98">
            <v>40008508451.215103</v>
          </cell>
          <cell r="Y98">
            <v>42558634468.710701</v>
          </cell>
          <cell r="Z98">
            <v>48957421585.250397</v>
          </cell>
          <cell r="AA98">
            <v>61507981185.053596</v>
          </cell>
          <cell r="AB98">
            <v>76084179974.548401</v>
          </cell>
          <cell r="AC98">
            <v>79801298366.221497</v>
          </cell>
          <cell r="AD98">
            <v>84449385555.029007</v>
          </cell>
          <cell r="AE98">
            <v>68611876437.174004</v>
          </cell>
          <cell r="AF98">
            <v>75859577116.718704</v>
          </cell>
          <cell r="AG98">
            <v>94349998724.989197</v>
          </cell>
          <cell r="AH98">
            <v>86230539578.988693</v>
          </cell>
          <cell r="AI98">
            <v>91702165959.806396</v>
          </cell>
          <cell r="AJ98">
            <v>96260161061.944595</v>
          </cell>
          <cell r="AK98" t="str">
            <v>n.a.</v>
          </cell>
        </row>
        <row r="99">
          <cell r="J99">
            <v>556</v>
          </cell>
          <cell r="K99" t="str">
            <v>NEIMPGNFSKD</v>
          </cell>
          <cell r="L99" t="str">
            <v>Imports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297116101.33870798</v>
          </cell>
          <cell r="AC99">
            <v>328538139.03303897</v>
          </cell>
          <cell r="AD99">
            <v>395742288.50970101</v>
          </cell>
          <cell r="AE99">
            <v>404954174.36479402</v>
          </cell>
          <cell r="AF99">
            <v>471092892.20341098</v>
          </cell>
          <cell r="AG99">
            <v>447145267.23136199</v>
          </cell>
          <cell r="AH99">
            <v>453562443.94358402</v>
          </cell>
          <cell r="AI99">
            <v>456217827.41071099</v>
          </cell>
          <cell r="AJ99">
            <v>541755596.68972504</v>
          </cell>
          <cell r="AK99" t="str">
            <v>n.a.</v>
          </cell>
        </row>
        <row r="100">
          <cell r="J100">
            <v>678</v>
          </cell>
          <cell r="K100" t="str">
            <v>NEIMPGNFSKD</v>
          </cell>
          <cell r="L100" t="str">
            <v>Imports of goods and services (constant 2000 US$)</v>
          </cell>
          <cell r="M100">
            <v>391848144.90962601</v>
          </cell>
          <cell r="N100">
            <v>378525300.30665398</v>
          </cell>
          <cell r="O100">
            <v>375233880.303056</v>
          </cell>
          <cell r="P100">
            <v>422834928.95714003</v>
          </cell>
          <cell r="Q100">
            <v>488953949.91593099</v>
          </cell>
          <cell r="R100">
            <v>657302730.12919998</v>
          </cell>
          <cell r="S100">
            <v>604278215.73124194</v>
          </cell>
          <cell r="T100">
            <v>569623448.24084795</v>
          </cell>
          <cell r="U100">
            <v>595744251.44524395</v>
          </cell>
          <cell r="V100">
            <v>629500581.613662</v>
          </cell>
          <cell r="W100">
            <v>683352408.46259797</v>
          </cell>
          <cell r="X100">
            <v>702427817.08549702</v>
          </cell>
          <cell r="Y100">
            <v>752009673.96386099</v>
          </cell>
          <cell r="Z100">
            <v>693348222.04391003</v>
          </cell>
          <cell r="AA100">
            <v>647078578.50574803</v>
          </cell>
          <cell r="AB100">
            <v>692443857.649351</v>
          </cell>
          <cell r="AC100">
            <v>746381627.05074298</v>
          </cell>
          <cell r="AD100">
            <v>822585464.84471905</v>
          </cell>
          <cell r="AE100">
            <v>868650810.26957095</v>
          </cell>
          <cell r="AF100">
            <v>938142875.09113598</v>
          </cell>
          <cell r="AG100">
            <v>954038562.89028001</v>
          </cell>
          <cell r="AH100">
            <v>1238486178.2839601</v>
          </cell>
          <cell r="AI100">
            <v>1109944218.1716499</v>
          </cell>
          <cell r="AJ100">
            <v>1147702417.0773699</v>
          </cell>
          <cell r="AK100" t="str">
            <v>n.a.</v>
          </cell>
        </row>
        <row r="101">
          <cell r="J101">
            <v>682</v>
          </cell>
          <cell r="K101" t="str">
            <v>NEIMPGNFSKD</v>
          </cell>
          <cell r="L101" t="str">
            <v>Imports of goods and services (constant 2000 US$)</v>
          </cell>
          <cell r="M101">
            <v>520237107.81141001</v>
          </cell>
          <cell r="N101">
            <v>642465302.72222698</v>
          </cell>
          <cell r="O101">
            <v>765019042.74049795</v>
          </cell>
          <cell r="P101">
            <v>744438386.53411698</v>
          </cell>
          <cell r="Q101">
            <v>702881718.091833</v>
          </cell>
          <cell r="R101">
            <v>709881535.89090097</v>
          </cell>
          <cell r="S101">
            <v>805479853.97736096</v>
          </cell>
          <cell r="T101">
            <v>709921174.00621998</v>
          </cell>
          <cell r="U101">
            <v>645802421.98264003</v>
          </cell>
          <cell r="V101">
            <v>598577776.41601598</v>
          </cell>
          <cell r="W101">
            <v>627362429.02823198</v>
          </cell>
          <cell r="X101">
            <v>531761652.33025497</v>
          </cell>
          <cell r="Y101">
            <v>481338929.14641303</v>
          </cell>
          <cell r="Z101">
            <v>471033930.08415598</v>
          </cell>
          <cell r="AA101">
            <v>461402283.40707099</v>
          </cell>
          <cell r="AB101">
            <v>562923236.46748304</v>
          </cell>
          <cell r="AC101">
            <v>568075379.04241896</v>
          </cell>
          <cell r="AD101">
            <v>503385209.994407</v>
          </cell>
          <cell r="AE101">
            <v>533486618.68750399</v>
          </cell>
          <cell r="AF101">
            <v>485337226.65381497</v>
          </cell>
          <cell r="AG101">
            <v>524930255.37156701</v>
          </cell>
          <cell r="AH101">
            <v>614762401.74184597</v>
          </cell>
          <cell r="AI101">
            <v>687784286.11478806</v>
          </cell>
          <cell r="AJ101">
            <v>757575616.11098802</v>
          </cell>
          <cell r="AK101" t="str">
            <v>n.a.</v>
          </cell>
        </row>
        <row r="102">
          <cell r="J102">
            <v>684</v>
          </cell>
          <cell r="K102" t="str">
            <v>NEIMPGNFSKD</v>
          </cell>
          <cell r="L102" t="str">
            <v>Imports of goods and services (constant 2000 US$)</v>
          </cell>
          <cell r="M102">
            <v>829161932.56215501</v>
          </cell>
          <cell r="N102">
            <v>758596452.00594294</v>
          </cell>
          <cell r="O102">
            <v>690635813.39248896</v>
          </cell>
          <cell r="P102">
            <v>673377863.44010198</v>
          </cell>
          <cell r="Q102">
            <v>713785383.84767902</v>
          </cell>
          <cell r="R102">
            <v>770474597.93854296</v>
          </cell>
          <cell r="S102">
            <v>904888294.58832896</v>
          </cell>
          <cell r="T102">
            <v>1192210920.08815</v>
          </cell>
          <cell r="U102">
            <v>1522451022.10584</v>
          </cell>
          <cell r="V102">
            <v>1685337316.41734</v>
          </cell>
          <cell r="W102">
            <v>1793223936.6419301</v>
          </cell>
          <cell r="X102">
            <v>1880237242.62044</v>
          </cell>
          <cell r="Y102">
            <v>1891518666.07616</v>
          </cell>
          <cell r="Z102">
            <v>1987040358.7130101</v>
          </cell>
          <cell r="AA102">
            <v>2119178542.56743</v>
          </cell>
          <cell r="AB102">
            <v>2154144988.5197902</v>
          </cell>
          <cell r="AC102">
            <v>2245696150.5318799</v>
          </cell>
          <cell r="AD102">
            <v>2480371398.2624602</v>
          </cell>
          <cell r="AE102">
            <v>2691202967.1147699</v>
          </cell>
          <cell r="AF102">
            <v>2852675145.1416602</v>
          </cell>
          <cell r="AG102">
            <v>2888333584.4559302</v>
          </cell>
          <cell r="AH102">
            <v>2954765256.8984098</v>
          </cell>
          <cell r="AI102">
            <v>3108413050.2571301</v>
          </cell>
          <cell r="AJ102">
            <v>3015160658.7494102</v>
          </cell>
          <cell r="AK102" t="str">
            <v>n.a.</v>
          </cell>
        </row>
        <row r="103">
          <cell r="J103">
            <v>273</v>
          </cell>
          <cell r="K103" t="str">
            <v>NEIMPGNFSKD</v>
          </cell>
          <cell r="L103" t="str">
            <v>Imports of goods and services (constant 2000 US$)</v>
          </cell>
          <cell r="M103">
            <v>45746414342.196198</v>
          </cell>
          <cell r="N103">
            <v>53852356413.949203</v>
          </cell>
          <cell r="O103">
            <v>33467882092.331799</v>
          </cell>
          <cell r="P103">
            <v>22157424839.271999</v>
          </cell>
          <cell r="Q103">
            <v>26104422701.661301</v>
          </cell>
          <cell r="R103">
            <v>28971890342.73</v>
          </cell>
          <cell r="S103">
            <v>26774652738.966599</v>
          </cell>
          <cell r="T103">
            <v>28152501190.378799</v>
          </cell>
          <cell r="U103">
            <v>38488494293.636398</v>
          </cell>
          <cell r="V103">
            <v>45403861010.106201</v>
          </cell>
          <cell r="W103">
            <v>54368496462.803902</v>
          </cell>
          <cell r="X103">
            <v>62620344800.660202</v>
          </cell>
          <cell r="Y103">
            <v>74904130914.173096</v>
          </cell>
          <cell r="Z103">
            <v>76297003674.627701</v>
          </cell>
          <cell r="AA103">
            <v>92512242627.010803</v>
          </cell>
          <cell r="AB103">
            <v>78597154836.513107</v>
          </cell>
          <cell r="AC103">
            <v>96583497620.436295</v>
          </cell>
          <cell r="AD103">
            <v>118552230230.592</v>
          </cell>
          <cell r="AE103">
            <v>138184034008.90601</v>
          </cell>
          <cell r="AF103">
            <v>157629187200.073</v>
          </cell>
          <cell r="AG103">
            <v>191482439718.26199</v>
          </cell>
          <cell r="AH103">
            <v>188358034710.61899</v>
          </cell>
          <cell r="AI103">
            <v>191032249513.00299</v>
          </cell>
          <cell r="AJ103">
            <v>189153833076.77899</v>
          </cell>
          <cell r="AK103" t="str">
            <v>n.a.</v>
          </cell>
        </row>
        <row r="104">
          <cell r="J104" t="str">
            <v>MIC</v>
          </cell>
          <cell r="K104" t="str">
            <v>NEIMPGNFSKD</v>
          </cell>
          <cell r="L104" t="str">
            <v>Imports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955815831708.10803</v>
          </cell>
          <cell r="X104">
            <v>891973112965.83398</v>
          </cell>
          <cell r="Y104">
            <v>880754356072.49097</v>
          </cell>
          <cell r="Z104">
            <v>920997207135.13599</v>
          </cell>
          <cell r="AA104">
            <v>985996221238.02002</v>
          </cell>
          <cell r="AB104">
            <v>1093756638970.26</v>
          </cell>
          <cell r="AC104">
            <v>1173893860734.74</v>
          </cell>
          <cell r="AD104">
            <v>1296473485716.0901</v>
          </cell>
          <cell r="AE104">
            <v>1301629176017.5801</v>
          </cell>
          <cell r="AF104">
            <v>1296228048238.6899</v>
          </cell>
          <cell r="AG104">
            <v>1520081814947.95</v>
          </cell>
          <cell r="AH104">
            <v>1554401999204.3101</v>
          </cell>
          <cell r="AI104">
            <v>1658975468757.6101</v>
          </cell>
          <cell r="AJ104">
            <v>1842010628926.04</v>
          </cell>
          <cell r="AK104" t="str">
            <v>n.a.</v>
          </cell>
        </row>
        <row r="105">
          <cell r="J105">
            <v>921</v>
          </cell>
          <cell r="K105" t="str">
            <v>NEIMPGNFSKD</v>
          </cell>
          <cell r="L105" t="str">
            <v>Imports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769497157.887694</v>
          </cell>
          <cell r="Z105">
            <v>562255261.24320602</v>
          </cell>
          <cell r="AA105">
            <v>578185487.82095599</v>
          </cell>
          <cell r="AB105">
            <v>731169712.09058404</v>
          </cell>
          <cell r="AC105">
            <v>957881916.237203</v>
          </cell>
          <cell r="AD105">
            <v>1075656182.1282201</v>
          </cell>
          <cell r="AE105">
            <v>964003388.41409194</v>
          </cell>
          <cell r="AF105">
            <v>793997043.65147901</v>
          </cell>
          <cell r="AG105">
            <v>971180000</v>
          </cell>
          <cell r="AH105">
            <v>1087472398.5209401</v>
          </cell>
          <cell r="AI105">
            <v>1273553713.39784</v>
          </cell>
          <cell r="AJ105">
            <v>1671533997.6121399</v>
          </cell>
          <cell r="AK105" t="str">
            <v>n.a.</v>
          </cell>
        </row>
        <row r="106">
          <cell r="J106">
            <v>948</v>
          </cell>
          <cell r="K106" t="str">
            <v>NEIMPGNFSKD</v>
          </cell>
          <cell r="L106" t="str">
            <v>Imports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710014171.65988505</v>
          </cell>
          <cell r="AF106">
            <v>692729448.05408096</v>
          </cell>
          <cell r="AG106">
            <v>771837643.92186606</v>
          </cell>
          <cell r="AH106">
            <v>817372555.87218797</v>
          </cell>
          <cell r="AI106">
            <v>849051389.68759406</v>
          </cell>
          <cell r="AJ106">
            <v>874335434.00289798</v>
          </cell>
          <cell r="AK106" t="str">
            <v>n.a.</v>
          </cell>
        </row>
        <row r="107">
          <cell r="J107">
            <v>686</v>
          </cell>
          <cell r="K107" t="str">
            <v>NEIMPGNFSKD</v>
          </cell>
          <cell r="L107" t="str">
            <v>Imports of goods and services (constant 2000 US$)</v>
          </cell>
          <cell r="M107">
            <v>4744064903.5995502</v>
          </cell>
          <cell r="N107">
            <v>5081820469.77139</v>
          </cell>
          <cell r="O107">
            <v>5670525765.2571697</v>
          </cell>
          <cell r="P107">
            <v>4629864397.8571701</v>
          </cell>
          <cell r="Q107">
            <v>4913581725.8564396</v>
          </cell>
          <cell r="R107">
            <v>4941731989.9546804</v>
          </cell>
          <cell r="S107">
            <v>5067080398.0445805</v>
          </cell>
          <cell r="T107">
            <v>5141556371.3638296</v>
          </cell>
          <cell r="U107">
            <v>5983077970.3825703</v>
          </cell>
          <cell r="V107">
            <v>6619092038.5023899</v>
          </cell>
          <cell r="W107">
            <v>7328656098.9501896</v>
          </cell>
          <cell r="X107">
            <v>7922626366.3273602</v>
          </cell>
          <cell r="Y107">
            <v>8882535186.9361801</v>
          </cell>
          <cell r="Z107">
            <v>8637175622.3422909</v>
          </cell>
          <cell r="AA107">
            <v>8462144061.1813602</v>
          </cell>
          <cell r="AB107">
            <v>9706661655.7277603</v>
          </cell>
          <cell r="AC107">
            <v>9226461438.5114002</v>
          </cell>
          <cell r="AD107">
            <v>10187371158.612801</v>
          </cell>
          <cell r="AE107">
            <v>12375059340.176399</v>
          </cell>
          <cell r="AF107">
            <v>13031000453.904301</v>
          </cell>
          <cell r="AG107">
            <v>12537191793.713499</v>
          </cell>
          <cell r="AH107">
            <v>13563088643.701099</v>
          </cell>
          <cell r="AI107">
            <v>14321918767.399</v>
          </cell>
          <cell r="AJ107">
            <v>15378760574.8699</v>
          </cell>
          <cell r="AK107" t="str">
            <v>n.a.</v>
          </cell>
        </row>
        <row r="108">
          <cell r="J108">
            <v>688</v>
          </cell>
          <cell r="K108" t="str">
            <v>NEIMPGNFSKD</v>
          </cell>
          <cell r="L108" t="str">
            <v>Imports of goods and services (constant 2000 US$)</v>
          </cell>
          <cell r="M108">
            <v>1334221299.1151099</v>
          </cell>
          <cell r="N108">
            <v>1217892885.6881001</v>
          </cell>
          <cell r="O108">
            <v>1289833917.2989399</v>
          </cell>
          <cell r="P108">
            <v>1048372486.31797</v>
          </cell>
          <cell r="Q108">
            <v>976236041.74984598</v>
          </cell>
          <cell r="R108">
            <v>792175018.525563</v>
          </cell>
          <cell r="S108">
            <v>874707570.39132202</v>
          </cell>
          <cell r="T108">
            <v>910894477.12047803</v>
          </cell>
          <cell r="U108">
            <v>889997436.71705103</v>
          </cell>
          <cell r="V108">
            <v>984698857.04005504</v>
          </cell>
          <cell r="W108">
            <v>920956594.96619904</v>
          </cell>
          <cell r="X108">
            <v>940858344.128672</v>
          </cell>
          <cell r="Y108">
            <v>875105849.35640001</v>
          </cell>
          <cell r="Z108">
            <v>985440906.47407603</v>
          </cell>
          <cell r="AA108">
            <v>1271373171.79001</v>
          </cell>
          <cell r="AB108">
            <v>981793620.65690696</v>
          </cell>
          <cell r="AC108">
            <v>1030735553.0880899</v>
          </cell>
          <cell r="AD108">
            <v>1034858495.30044</v>
          </cell>
          <cell r="AE108">
            <v>1121786608.9056799</v>
          </cell>
          <cell r="AF108">
            <v>1574988398.9035699</v>
          </cell>
          <cell r="AG108">
            <v>1433239443.00225</v>
          </cell>
          <cell r="AH108">
            <v>1243018642.65501</v>
          </cell>
          <cell r="AI108">
            <v>1416198479.48453</v>
          </cell>
          <cell r="AJ108">
            <v>1498232362.9710701</v>
          </cell>
          <cell r="AK108" t="str">
            <v>n.a.</v>
          </cell>
        </row>
        <row r="109">
          <cell r="J109">
            <v>728</v>
          </cell>
          <cell r="K109" t="str">
            <v>NEIMPGNFSKD</v>
          </cell>
          <cell r="L109" t="str">
            <v>Imports of goods and services (constant 2000 US$)</v>
          </cell>
          <cell r="M109">
            <v>1107445432.59409</v>
          </cell>
          <cell r="N109">
            <v>1275300137.10057</v>
          </cell>
          <cell r="O109">
            <v>1132877963.5799201</v>
          </cell>
          <cell r="P109">
            <v>983956365.474002</v>
          </cell>
          <cell r="Q109">
            <v>996107463.61167598</v>
          </cell>
          <cell r="R109">
            <v>1026909084.47229</v>
          </cell>
          <cell r="S109">
            <v>1090207828.2592499</v>
          </cell>
          <cell r="T109">
            <v>1232347418.1022799</v>
          </cell>
          <cell r="U109">
            <v>1187416613.36064</v>
          </cell>
          <cell r="V109">
            <v>1169613841.6705599</v>
          </cell>
          <cell r="W109">
            <v>1150680735.27</v>
          </cell>
          <cell r="X109">
            <v>1191372784.8473301</v>
          </cell>
          <cell r="Y109">
            <v>1255519279.66714</v>
          </cell>
          <cell r="Z109">
            <v>1245475125.42981</v>
          </cell>
          <cell r="AA109">
            <v>1292128107.5573201</v>
          </cell>
          <cell r="AB109">
            <v>1410156164.90556</v>
          </cell>
          <cell r="AC109">
            <v>1631658144.152</v>
          </cell>
          <cell r="AD109">
            <v>1687681597.0487101</v>
          </cell>
          <cell r="AE109">
            <v>1816874470.6325901</v>
          </cell>
          <cell r="AF109">
            <v>1842194678.88129</v>
          </cell>
          <cell r="AG109">
            <v>1746296882.28584</v>
          </cell>
          <cell r="AH109">
            <v>1917756560.1903801</v>
          </cell>
          <cell r="AI109">
            <v>1825646826.24631</v>
          </cell>
          <cell r="AJ109">
            <v>1720378558.88167</v>
          </cell>
          <cell r="AK109" t="str">
            <v>n.a.</v>
          </cell>
        </row>
        <row r="110">
          <cell r="J110">
            <v>138</v>
          </cell>
          <cell r="K110" t="str">
            <v>NEIMPGNFSKD</v>
          </cell>
          <cell r="L110" t="str">
            <v>Imports of goods and services (constant 2000 US$)</v>
          </cell>
          <cell r="M110">
            <v>87396351575.4561</v>
          </cell>
          <cell r="N110">
            <v>82098581168.232895</v>
          </cell>
          <cell r="O110">
            <v>82132301455.684494</v>
          </cell>
          <cell r="P110">
            <v>85350193477.059204</v>
          </cell>
          <cell r="Q110">
            <v>89879767827.529007</v>
          </cell>
          <cell r="R110">
            <v>95685185185.185196</v>
          </cell>
          <cell r="S110">
            <v>99749953934.033493</v>
          </cell>
          <cell r="T110">
            <v>103457158651.189</v>
          </cell>
          <cell r="U110">
            <v>110105306799.33701</v>
          </cell>
          <cell r="V110">
            <v>118626036484.245</v>
          </cell>
          <cell r="W110">
            <v>123107610097.66</v>
          </cell>
          <cell r="X110">
            <v>129190897365.02699</v>
          </cell>
          <cell r="Y110">
            <v>131117560346.416</v>
          </cell>
          <cell r="Z110">
            <v>131525152017.689</v>
          </cell>
          <cell r="AA110">
            <v>143899115533.444</v>
          </cell>
          <cell r="AB110">
            <v>159028192371.47601</v>
          </cell>
          <cell r="AC110">
            <v>165970609913.396</v>
          </cell>
          <cell r="AD110">
            <v>181799520913.94901</v>
          </cell>
          <cell r="AE110">
            <v>197319882071.12601</v>
          </cell>
          <cell r="AF110">
            <v>208745900128.98499</v>
          </cell>
          <cell r="AG110">
            <v>230712179841.53299</v>
          </cell>
          <cell r="AH110">
            <v>236305140961.85699</v>
          </cell>
          <cell r="AI110">
            <v>235852588907.315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NEIMPGNFSKD</v>
          </cell>
          <cell r="L111" t="str">
            <v>Imports of goods and services (constant 2000 US$)</v>
          </cell>
          <cell r="M111">
            <v>7775761514.4029999</v>
          </cell>
          <cell r="N111">
            <v>8629206080.4536209</v>
          </cell>
          <cell r="O111">
            <v>8754715847.0467491</v>
          </cell>
          <cell r="P111">
            <v>8685461545.8978901</v>
          </cell>
          <cell r="Q111">
            <v>9687245766.4598103</v>
          </cell>
          <cell r="R111">
            <v>9835039251.4036808</v>
          </cell>
          <cell r="S111">
            <v>10910829448.351</v>
          </cell>
          <cell r="T111">
            <v>10906241623.984699</v>
          </cell>
          <cell r="U111">
            <v>10911321000.9617</v>
          </cell>
          <cell r="V111">
            <v>12648194842.314301</v>
          </cell>
          <cell r="W111">
            <v>12738148970.068399</v>
          </cell>
          <cell r="X111">
            <v>12278328811.257401</v>
          </cell>
          <cell r="Y111">
            <v>13167055931.3634</v>
          </cell>
          <cell r="Z111">
            <v>14175667271.518101</v>
          </cell>
          <cell r="AA111">
            <v>16223366213.6894</v>
          </cell>
          <cell r="AB111">
            <v>17335258219.043201</v>
          </cell>
          <cell r="AC111">
            <v>18465392287.948898</v>
          </cell>
          <cell r="AD111">
            <v>18938812068.988602</v>
          </cell>
          <cell r="AE111">
            <v>19328940990.996799</v>
          </cell>
          <cell r="AF111">
            <v>21544423224.279598</v>
          </cell>
          <cell r="AG111">
            <v>21466211742.225101</v>
          </cell>
          <cell r="AH111">
            <v>21976334118.1954</v>
          </cell>
          <cell r="AI111">
            <v>24040090445.648899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NEIMPGNFSKD</v>
          </cell>
          <cell r="L112" t="str">
            <v>Imports of goods and services (constant 2000 US$)</v>
          </cell>
          <cell r="M112">
            <v>1120639879.8796599</v>
          </cell>
          <cell r="N112">
            <v>1071315437.2652</v>
          </cell>
          <cell r="O112">
            <v>780698461.315606</v>
          </cell>
          <cell r="P112">
            <v>911873335.96866095</v>
          </cell>
          <cell r="Q112">
            <v>897963868.05642796</v>
          </cell>
          <cell r="R112">
            <v>903169022.56610799</v>
          </cell>
          <cell r="S112">
            <v>773588070.82510996</v>
          </cell>
          <cell r="T112">
            <v>800659855.284549</v>
          </cell>
          <cell r="U112">
            <v>955606595.86817896</v>
          </cell>
          <cell r="V112">
            <v>736853128.71133399</v>
          </cell>
          <cell r="W112">
            <v>703318484.94441903</v>
          </cell>
          <cell r="X112">
            <v>842238828.74824297</v>
          </cell>
          <cell r="Y112">
            <v>878288882.11074603</v>
          </cell>
          <cell r="Z112">
            <v>786451526.82630599</v>
          </cell>
          <cell r="AA112">
            <v>1034729925.42443</v>
          </cell>
          <cell r="AB112">
            <v>1180514738.5892601</v>
          </cell>
          <cell r="AC112">
            <v>1332421453.42012</v>
          </cell>
          <cell r="AD112">
            <v>1627268948.3583601</v>
          </cell>
          <cell r="AE112">
            <v>1744677702.8822701</v>
          </cell>
          <cell r="AF112">
            <v>2105227181.8424499</v>
          </cell>
          <cell r="AG112">
            <v>2002986603.6249001</v>
          </cell>
          <cell r="AH112">
            <v>1994743728.1533301</v>
          </cell>
          <cell r="AI112">
            <v>1988798574.30444</v>
          </cell>
          <cell r="AJ112">
            <v>2052700944.1883299</v>
          </cell>
          <cell r="AK112" t="str">
            <v>n.a.</v>
          </cell>
        </row>
        <row r="113">
          <cell r="J113">
            <v>694</v>
          </cell>
          <cell r="K113" t="str">
            <v>NEIMPGNFSKD</v>
          </cell>
          <cell r="L113" t="str">
            <v>Imports of goods and services (constant 2000 US$)</v>
          </cell>
          <cell r="M113">
            <v>25770568849.705101</v>
          </cell>
          <cell r="N113">
            <v>31760339923.069099</v>
          </cell>
          <cell r="O113">
            <v>25417991241.595699</v>
          </cell>
          <cell r="P113">
            <v>20898912860.0019</v>
          </cell>
          <cell r="Q113">
            <v>16599553084.323799</v>
          </cell>
          <cell r="R113">
            <v>15426745346.969999</v>
          </cell>
          <cell r="S113">
            <v>11320741740.8356</v>
          </cell>
          <cell r="T113">
            <v>7911884001.9789896</v>
          </cell>
          <cell r="U113">
            <v>7805559685.08533</v>
          </cell>
          <cell r="V113">
            <v>8515738318.6240196</v>
          </cell>
          <cell r="W113">
            <v>9461626389.1595497</v>
          </cell>
          <cell r="X113">
            <v>10498710386.0478</v>
          </cell>
          <cell r="Y113">
            <v>10732289629.6737</v>
          </cell>
          <cell r="Z113">
            <v>10572456597.6124</v>
          </cell>
          <cell r="AA113">
            <v>9817671635.3433495</v>
          </cell>
          <cell r="AB113">
            <v>10941433992.8873</v>
          </cell>
          <cell r="AC113">
            <v>11469795572.630501</v>
          </cell>
          <cell r="AD113">
            <v>12951526165.6432</v>
          </cell>
          <cell r="AE113">
            <v>12526518732.1168</v>
          </cell>
          <cell r="AF113">
            <v>14392153047.4209</v>
          </cell>
          <cell r="AG113">
            <v>15794300716.8353</v>
          </cell>
          <cell r="AH113">
            <v>17424755309.125301</v>
          </cell>
          <cell r="AI113">
            <v>19491505095.997501</v>
          </cell>
          <cell r="AJ113">
            <v>21596661497.645</v>
          </cell>
          <cell r="AK113" t="str">
            <v>n.a.</v>
          </cell>
        </row>
        <row r="114">
          <cell r="J114">
            <v>142</v>
          </cell>
          <cell r="K114" t="str">
            <v>NEIMPGNFSKD</v>
          </cell>
          <cell r="L114" t="str">
            <v>Imports of goods and services (constant 2000 US$)</v>
          </cell>
          <cell r="M114">
            <v>30808808889.2258</v>
          </cell>
          <cell r="N114">
            <v>31265785124.268101</v>
          </cell>
          <cell r="O114">
            <v>32880099386.7481</v>
          </cell>
          <cell r="P114">
            <v>31876966252.3978</v>
          </cell>
          <cell r="Q114">
            <v>33721262018.787998</v>
          </cell>
          <cell r="R114">
            <v>36725124964.982101</v>
          </cell>
          <cell r="S114">
            <v>41045426225.132698</v>
          </cell>
          <cell r="T114">
            <v>38386630237.3554</v>
          </cell>
          <cell r="U114">
            <v>37481842060.331299</v>
          </cell>
          <cell r="V114">
            <v>38291927685.856102</v>
          </cell>
          <cell r="W114">
            <v>39257325495.839798</v>
          </cell>
          <cell r="X114">
            <v>39434273570.9104</v>
          </cell>
          <cell r="Y114">
            <v>40053351434.872803</v>
          </cell>
          <cell r="Z114">
            <v>41996618652.391403</v>
          </cell>
          <cell r="AA114">
            <v>44429527200.407997</v>
          </cell>
          <cell r="AB114">
            <v>46959527718.146202</v>
          </cell>
          <cell r="AC114">
            <v>51087728494.986298</v>
          </cell>
          <cell r="AD114">
            <v>57440331940.688202</v>
          </cell>
          <cell r="AE114">
            <v>62298427136.368202</v>
          </cell>
          <cell r="AF114">
            <v>61179596623.332397</v>
          </cell>
          <cell r="AG114">
            <v>62839368110.532097</v>
          </cell>
          <cell r="AH114">
            <v>63427194132.499802</v>
          </cell>
          <cell r="AI114">
            <v>64880339221.951401</v>
          </cell>
          <cell r="AJ114">
            <v>66280465452.186699</v>
          </cell>
          <cell r="AK114" t="str">
            <v>n.a.</v>
          </cell>
        </row>
        <row r="115">
          <cell r="J115">
            <v>564</v>
          </cell>
          <cell r="K115" t="str">
            <v>NEIMPGNFSKD</v>
          </cell>
          <cell r="L115" t="str">
            <v>Imports of goods and services (constant 2000 US$)</v>
          </cell>
          <cell r="M115">
            <v>8597604931.5046406</v>
          </cell>
          <cell r="N115">
            <v>6801387983.2574396</v>
          </cell>
          <cell r="O115">
            <v>6769203359.7111998</v>
          </cell>
          <cell r="P115">
            <v>7521056917.5853395</v>
          </cell>
          <cell r="Q115">
            <v>8065023554.3321304</v>
          </cell>
          <cell r="R115">
            <v>8784145443.7748108</v>
          </cell>
          <cell r="S115">
            <v>8567938059.6227598</v>
          </cell>
          <cell r="T115">
            <v>8738605302.2726097</v>
          </cell>
          <cell r="U115">
            <v>8441060414.8424196</v>
          </cell>
          <cell r="V115">
            <v>9143542275.0305901</v>
          </cell>
          <cell r="W115">
            <v>8823555095.3829803</v>
          </cell>
          <cell r="X115">
            <v>8170883066.2298899</v>
          </cell>
          <cell r="Y115">
            <v>10691038736.424801</v>
          </cell>
          <cell r="Z115">
            <v>12278054797.882401</v>
          </cell>
          <cell r="AA115">
            <v>10953333727.336901</v>
          </cell>
          <cell r="AB115">
            <v>11388156642.1544</v>
          </cell>
          <cell r="AC115">
            <v>12936200659.887199</v>
          </cell>
          <cell r="AD115">
            <v>12446532256.5693</v>
          </cell>
          <cell r="AE115">
            <v>11746896494.082199</v>
          </cell>
          <cell r="AF115">
            <v>11112396591.191299</v>
          </cell>
          <cell r="AG115">
            <v>10862362467.968</v>
          </cell>
          <cell r="AH115">
            <v>11097009134.921301</v>
          </cell>
          <cell r="AI115">
            <v>11434714782.780399</v>
          </cell>
          <cell r="AJ115">
            <v>12717752706.9182</v>
          </cell>
          <cell r="AK115" t="str">
            <v>n.a.</v>
          </cell>
        </row>
        <row r="116">
          <cell r="J116">
            <v>283</v>
          </cell>
          <cell r="K116" t="str">
            <v>NEIMPGNFSKD</v>
          </cell>
          <cell r="L116" t="str">
            <v>Imports of goods and services (constant 2000 US$)</v>
          </cell>
          <cell r="M116">
            <v>5524919903.9709196</v>
          </cell>
          <cell r="N116">
            <v>5056578209.8899498</v>
          </cell>
          <cell r="O116">
            <v>4724864303.1857405</v>
          </cell>
          <cell r="P116">
            <v>4021204196.6564898</v>
          </cell>
          <cell r="Q116">
            <v>4126510198.7848201</v>
          </cell>
          <cell r="R116">
            <v>5859468972.2708902</v>
          </cell>
          <cell r="S116">
            <v>6246131010.8548803</v>
          </cell>
          <cell r="T116">
            <v>5336584169.3952703</v>
          </cell>
          <cell r="U116">
            <v>4096673498.1817899</v>
          </cell>
          <cell r="V116">
            <v>5169174627.5502396</v>
          </cell>
          <cell r="W116">
            <v>6032143814.2223301</v>
          </cell>
          <cell r="X116">
            <v>8880401156.4033699</v>
          </cell>
          <cell r="Y116">
            <v>8306888467.8891201</v>
          </cell>
          <cell r="Z116">
            <v>7552465468.0262299</v>
          </cell>
          <cell r="AA116">
            <v>7317957101.7481604</v>
          </cell>
          <cell r="AB116">
            <v>7973689476.5395098</v>
          </cell>
          <cell r="AC116">
            <v>7645350762.2111998</v>
          </cell>
          <cell r="AD116">
            <v>8670128347.5457706</v>
          </cell>
          <cell r="AE116">
            <v>8796493422.0696106</v>
          </cell>
          <cell r="AF116">
            <v>7672824018.6482201</v>
          </cell>
          <cell r="AG116">
            <v>8073700000</v>
          </cell>
          <cell r="AH116">
            <v>7714494910.7606401</v>
          </cell>
          <cell r="AI116">
            <v>7458867660.2852201</v>
          </cell>
          <cell r="AJ116">
            <v>7176177613.4012699</v>
          </cell>
          <cell r="AK116" t="str">
            <v>n.a.</v>
          </cell>
        </row>
        <row r="117">
          <cell r="J117">
            <v>288</v>
          </cell>
          <cell r="K117" t="str">
            <v>NEIMPGNFSKD</v>
          </cell>
          <cell r="L117" t="str">
            <v>Imports of goods and services (constant 2000 US$)</v>
          </cell>
          <cell r="M117">
            <v>1371108363.19205</v>
          </cell>
          <cell r="N117">
            <v>1357973554.8303199</v>
          </cell>
          <cell r="O117">
            <v>1133630043.21385</v>
          </cell>
          <cell r="P117">
            <v>703068598.83912802</v>
          </cell>
          <cell r="Q117">
            <v>1025405707.69338</v>
          </cell>
          <cell r="R117">
            <v>880587576.15589297</v>
          </cell>
          <cell r="S117">
            <v>1200588914.8675001</v>
          </cell>
          <cell r="T117">
            <v>1380443662.32691</v>
          </cell>
          <cell r="U117">
            <v>1544726608.8353601</v>
          </cell>
          <cell r="V117">
            <v>1328480455.43923</v>
          </cell>
          <cell r="W117">
            <v>2210212583.8201599</v>
          </cell>
          <cell r="X117">
            <v>2530844572.1188002</v>
          </cell>
          <cell r="Y117">
            <v>2633867870.9499898</v>
          </cell>
          <cell r="Z117">
            <v>3467319506.8844199</v>
          </cell>
          <cell r="AA117">
            <v>4393104372.9306297</v>
          </cell>
          <cell r="AB117">
            <v>4894502075.3287201</v>
          </cell>
          <cell r="AC117">
            <v>4596028816.5096502</v>
          </cell>
          <cell r="AD117">
            <v>4412281094.8941498</v>
          </cell>
          <cell r="AE117">
            <v>4103180054.7189298</v>
          </cell>
          <cell r="AF117">
            <v>2991350620.5370302</v>
          </cell>
          <cell r="AG117">
            <v>2640205610.1616502</v>
          </cell>
          <cell r="AH117">
            <v>2597962320.3990598</v>
          </cell>
          <cell r="AI117">
            <v>2573192193.2148399</v>
          </cell>
          <cell r="AJ117">
            <v>2969464398.2717199</v>
          </cell>
          <cell r="AK117" t="str">
            <v>n.a.</v>
          </cell>
        </row>
        <row r="118">
          <cell r="J118">
            <v>293</v>
          </cell>
          <cell r="K118" t="str">
            <v>NEIMPGNFSKD</v>
          </cell>
          <cell r="L118" t="str">
            <v>Imports of goods and services (constant 2000 US$)</v>
          </cell>
          <cell r="M118">
            <v>5279385784.0694704</v>
          </cell>
          <cell r="N118">
            <v>6268146409.8031397</v>
          </cell>
          <cell r="O118">
            <v>6348025837.5359497</v>
          </cell>
          <cell r="P118">
            <v>4762199485.3853903</v>
          </cell>
          <cell r="Q118">
            <v>4166418551.06815</v>
          </cell>
          <cell r="R118">
            <v>3825930083.2723498</v>
          </cell>
          <cell r="S118">
            <v>4636963806.1281996</v>
          </cell>
          <cell r="T118">
            <v>5303349777.62815</v>
          </cell>
          <cell r="U118">
            <v>4592964615.8051701</v>
          </cell>
          <cell r="V118">
            <v>3777143069.07235</v>
          </cell>
          <cell r="W118">
            <v>4443905798.1092997</v>
          </cell>
          <cell r="X118">
            <v>5209128123.5341301</v>
          </cell>
          <cell r="Y118">
            <v>5669197570.5632401</v>
          </cell>
          <cell r="Z118">
            <v>5884489478.6338396</v>
          </cell>
          <cell r="AA118">
            <v>7451908174.5651703</v>
          </cell>
          <cell r="AB118">
            <v>9469099748.0092106</v>
          </cell>
          <cell r="AC118">
            <v>9481736446.9611797</v>
          </cell>
          <cell r="AD118">
            <v>10635420258.6873</v>
          </cell>
          <cell r="AE118">
            <v>10882069901.1943</v>
          </cell>
          <cell r="AF118">
            <v>9231342597.3573399</v>
          </cell>
          <cell r="AG118">
            <v>9560832821.8827591</v>
          </cell>
          <cell r="AH118">
            <v>9827045946.4709206</v>
          </cell>
          <cell r="AI118">
            <v>10051791977.4611</v>
          </cell>
          <cell r="AJ118">
            <v>10386430486.744801</v>
          </cell>
          <cell r="AK118" t="str">
            <v>n.a.</v>
          </cell>
        </row>
        <row r="119">
          <cell r="J119">
            <v>566</v>
          </cell>
          <cell r="K119" t="str">
            <v>NEIMPGNFSKD</v>
          </cell>
          <cell r="L119" t="str">
            <v>Imports of goods and services (constant 2000 US$)</v>
          </cell>
          <cell r="M119">
            <v>14851997681.879801</v>
          </cell>
          <cell r="N119">
            <v>14734490395.626101</v>
          </cell>
          <cell r="O119">
            <v>15095038597.235001</v>
          </cell>
          <cell r="P119">
            <v>14633864189.5748</v>
          </cell>
          <cell r="Q119">
            <v>12076261906.305099</v>
          </cell>
          <cell r="R119">
            <v>10360905672.314501</v>
          </cell>
          <cell r="S119">
            <v>11421449265.8386</v>
          </cell>
          <cell r="T119">
            <v>14691045103.3599</v>
          </cell>
          <cell r="U119">
            <v>17572868252.045101</v>
          </cell>
          <cell r="V119">
            <v>20240198234.5312</v>
          </cell>
          <cell r="W119">
            <v>22272409944.1534</v>
          </cell>
          <cell r="X119">
            <v>21443157215.2598</v>
          </cell>
          <cell r="Y119">
            <v>23937783890.600601</v>
          </cell>
          <cell r="Z119">
            <v>26691342826.654598</v>
          </cell>
          <cell r="AA119">
            <v>30562212072.7644</v>
          </cell>
          <cell r="AB119">
            <v>35456963371.219597</v>
          </cell>
          <cell r="AC119">
            <v>41391820238.661797</v>
          </cell>
          <cell r="AD119">
            <v>46975727976.6847</v>
          </cell>
          <cell r="AE119">
            <v>40071188563.9384</v>
          </cell>
          <cell r="AF119">
            <v>38948913310.046799</v>
          </cell>
          <cell r="AG119">
            <v>40611806140.377098</v>
          </cell>
          <cell r="AH119">
            <v>42041419823.680702</v>
          </cell>
          <cell r="AI119">
            <v>44038216651.288002</v>
          </cell>
          <cell r="AJ119">
            <v>48578957876.776497</v>
          </cell>
          <cell r="AK119" t="str">
            <v>n.a.</v>
          </cell>
        </row>
        <row r="120">
          <cell r="J120">
            <v>964</v>
          </cell>
          <cell r="K120" t="str">
            <v>NEIMPGNFSKD</v>
          </cell>
          <cell r="L120" t="str">
            <v>Imports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12901958657.858801</v>
          </cell>
          <cell r="X120">
            <v>16720938420.584999</v>
          </cell>
          <cell r="Y120">
            <v>17005194373.7349</v>
          </cell>
          <cell r="Z120">
            <v>19249880031.068001</v>
          </cell>
          <cell r="AA120">
            <v>21425116474.578602</v>
          </cell>
          <cell r="AB120">
            <v>26631419777.901199</v>
          </cell>
          <cell r="AC120">
            <v>34091633766.266602</v>
          </cell>
          <cell r="AD120">
            <v>41387770497.597</v>
          </cell>
          <cell r="AE120">
            <v>49062762412.957497</v>
          </cell>
          <cell r="AF120">
            <v>49545856487.002502</v>
          </cell>
          <cell r="AG120">
            <v>57258190686.545197</v>
          </cell>
          <cell r="AH120">
            <v>54194896926.191902</v>
          </cell>
          <cell r="AI120">
            <v>55600553921.943398</v>
          </cell>
          <cell r="AJ120">
            <v>59969645384.361198</v>
          </cell>
          <cell r="AK120" t="str">
            <v>n.a.</v>
          </cell>
        </row>
        <row r="121">
          <cell r="J121">
            <v>182</v>
          </cell>
          <cell r="K121" t="str">
            <v>NEIMPGNFSKD</v>
          </cell>
          <cell r="L121" t="str">
            <v>Imports of goods and services (constant 2000 US$)</v>
          </cell>
          <cell r="M121">
            <v>11306707204.717199</v>
          </cell>
          <cell r="N121">
            <v>11570296664.823999</v>
          </cell>
          <cell r="O121">
            <v>12017873594.988001</v>
          </cell>
          <cell r="P121">
            <v>11279712548.369301</v>
          </cell>
          <cell r="Q121">
            <v>10778514833.241199</v>
          </cell>
          <cell r="R121">
            <v>10930440390.6394</v>
          </cell>
          <cell r="S121">
            <v>12775935139.1192</v>
          </cell>
          <cell r="T121">
            <v>15722037958.3564</v>
          </cell>
          <cell r="U121">
            <v>18549474847.9823</v>
          </cell>
          <cell r="V121">
            <v>19644462870.831001</v>
          </cell>
          <cell r="W121">
            <v>22494472084.0243</v>
          </cell>
          <cell r="X121">
            <v>24123548922.0564</v>
          </cell>
          <cell r="Y121">
            <v>26706191265.892799</v>
          </cell>
          <cell r="Z121">
            <v>25825502119.0345</v>
          </cell>
          <cell r="AA121">
            <v>28104846139.672001</v>
          </cell>
          <cell r="AB121">
            <v>30190344573.429199</v>
          </cell>
          <cell r="AC121">
            <v>31678920213.746101</v>
          </cell>
          <cell r="AD121">
            <v>34850009213.193298</v>
          </cell>
          <cell r="AE121">
            <v>39786253915.607101</v>
          </cell>
          <cell r="AF121">
            <v>43149898654.873802</v>
          </cell>
          <cell r="AG121">
            <v>45535286530.311401</v>
          </cell>
          <cell r="AH121">
            <v>45937073889.810204</v>
          </cell>
          <cell r="AI121">
            <v>45660493827.1605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NEIMPGNFSKD</v>
          </cell>
          <cell r="L122" t="str">
            <v>Imports of goods and services (constant 2000 US$)</v>
          </cell>
          <cell r="M122">
            <v>17966812083.431</v>
          </cell>
          <cell r="N122">
            <v>17478672554.124699</v>
          </cell>
          <cell r="O122">
            <v>16915955429.115801</v>
          </cell>
          <cell r="P122">
            <v>17266805535.012299</v>
          </cell>
          <cell r="Q122">
            <v>19233488602.2915</v>
          </cell>
          <cell r="R122">
            <v>20420503642.6479</v>
          </cell>
          <cell r="S122">
            <v>20386040268.709202</v>
          </cell>
          <cell r="T122">
            <v>23133519507.6012</v>
          </cell>
          <cell r="U122">
            <v>24953872084.218201</v>
          </cell>
          <cell r="V122">
            <v>27195698070.662102</v>
          </cell>
          <cell r="W122" t="str">
            <v>n.a.</v>
          </cell>
          <cell r="X122" t="str">
            <v>n.a.</v>
          </cell>
          <cell r="Y122">
            <v>43099782560.951698</v>
          </cell>
          <cell r="Z122">
            <v>43106562276.636497</v>
          </cell>
          <cell r="AA122">
            <v>45039911199.421501</v>
          </cell>
          <cell r="AB122">
            <v>47938804630.984901</v>
          </cell>
          <cell r="AC122">
            <v>48215643021.447998</v>
          </cell>
          <cell r="AD122">
            <v>50117833500.898201</v>
          </cell>
          <cell r="AE122">
            <v>53798716288.8368</v>
          </cell>
          <cell r="AF122">
            <v>58550907150.236801</v>
          </cell>
          <cell r="AG122">
            <v>59836200000</v>
          </cell>
          <cell r="AH122">
            <v>65519296672.792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NEIMPGNFSKD</v>
          </cell>
          <cell r="L123" t="str">
            <v>Imports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9470659443.4780102</v>
          </cell>
          <cell r="X123">
            <v>6666337313.3972702</v>
          </cell>
          <cell r="Y123">
            <v>7167293141.3428202</v>
          </cell>
          <cell r="Z123">
            <v>7483044947.5547705</v>
          </cell>
          <cell r="AA123">
            <v>7693671911.4291296</v>
          </cell>
          <cell r="AB123">
            <v>8951096739.6311607</v>
          </cell>
          <cell r="AC123">
            <v>9732709896.0715294</v>
          </cell>
          <cell r="AD123">
            <v>10461247715.2637</v>
          </cell>
          <cell r="AE123">
            <v>11399339088.927401</v>
          </cell>
          <cell r="AF123">
            <v>11226104500.1933</v>
          </cell>
          <cell r="AG123">
            <v>14264565934.327101</v>
          </cell>
          <cell r="AH123">
            <v>16712112988.108101</v>
          </cell>
          <cell r="AI123">
            <v>18736194189.632099</v>
          </cell>
          <cell r="AJ123">
            <v>21284316599.422001</v>
          </cell>
          <cell r="AK123" t="str">
            <v>n.a.</v>
          </cell>
        </row>
        <row r="124">
          <cell r="J124">
            <v>922</v>
          </cell>
          <cell r="K124" t="str">
            <v>NEIMPGNFSKD</v>
          </cell>
          <cell r="L124" t="str">
            <v>Imports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166323596011.73099</v>
          </cell>
          <cell r="X124">
            <v>89120595189.962708</v>
          </cell>
          <cell r="Y124">
            <v>59600289634.995697</v>
          </cell>
          <cell r="Z124">
            <v>53545741055.2798</v>
          </cell>
          <cell r="AA124">
            <v>55804228043.255203</v>
          </cell>
          <cell r="AB124">
            <v>67610792967.825798</v>
          </cell>
          <cell r="AC124">
            <v>68489733276.407402</v>
          </cell>
          <cell r="AD124">
            <v>68763692209.513306</v>
          </cell>
          <cell r="AE124">
            <v>56798809765.057899</v>
          </cell>
          <cell r="AF124">
            <v>47143012104.998199</v>
          </cell>
          <cell r="AG124">
            <v>62417348027.017403</v>
          </cell>
          <cell r="AH124">
            <v>74098826875.222198</v>
          </cell>
          <cell r="AI124">
            <v>84902239601.848602</v>
          </cell>
          <cell r="AJ124">
            <v>101496622822.60899</v>
          </cell>
          <cell r="AK124" t="str">
            <v>n.a.</v>
          </cell>
        </row>
        <row r="125">
          <cell r="J125">
            <v>714</v>
          </cell>
          <cell r="K125" t="str">
            <v>NEIMPGNFSKD</v>
          </cell>
          <cell r="L125" t="str">
            <v>Imports of goods and services (constant 2000 US$)</v>
          </cell>
          <cell r="M125">
            <v>176618528.146213</v>
          </cell>
          <cell r="N125">
            <v>173920416.63552001</v>
          </cell>
          <cell r="O125">
            <v>248657362.200295</v>
          </cell>
          <cell r="P125">
            <v>241599905.23224401</v>
          </cell>
          <cell r="Q125">
            <v>247566225.09349099</v>
          </cell>
          <cell r="R125">
            <v>256759129.546451</v>
          </cell>
          <cell r="S125">
            <v>295489293.868119</v>
          </cell>
          <cell r="T125">
            <v>264593315.58576199</v>
          </cell>
          <cell r="U125">
            <v>263569073.80566999</v>
          </cell>
          <cell r="V125">
            <v>247181948.60560501</v>
          </cell>
          <cell r="W125">
            <v>208936403.76189101</v>
          </cell>
          <cell r="X125">
            <v>385133619.994681</v>
          </cell>
          <cell r="Y125">
            <v>395532227.73453701</v>
          </cell>
          <cell r="Z125">
            <v>460658335.64631599</v>
          </cell>
          <cell r="AA125">
            <v>520272081.52493</v>
          </cell>
          <cell r="AB125">
            <v>337804797.48518699</v>
          </cell>
          <cell r="AC125">
            <v>349631880.755786</v>
          </cell>
          <cell r="AD125">
            <v>485986655.52718699</v>
          </cell>
          <cell r="AE125">
            <v>530378721.50176197</v>
          </cell>
          <cell r="AF125">
            <v>498002756.11032897</v>
          </cell>
          <cell r="AG125">
            <v>441108545.03464198</v>
          </cell>
          <cell r="AH125">
            <v>458675582.61269301</v>
          </cell>
          <cell r="AI125">
            <v>455956047.80976701</v>
          </cell>
          <cell r="AJ125">
            <v>464056789.775931</v>
          </cell>
          <cell r="AK125" t="str">
            <v>n.a.</v>
          </cell>
        </row>
        <row r="126">
          <cell r="J126">
            <v>862</v>
          </cell>
          <cell r="K126" t="str">
            <v>NEIMPGNFSKD</v>
          </cell>
          <cell r="L126" t="str">
            <v>Imports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138922178.32426</v>
          </cell>
          <cell r="AA126">
            <v>92364475.318292007</v>
          </cell>
          <cell r="AB126">
            <v>111355512.56056499</v>
          </cell>
          <cell r="AC126">
            <v>117989979.23147</v>
          </cell>
          <cell r="AD126">
            <v>125277767.620737</v>
          </cell>
          <cell r="AE126">
            <v>139658090.40403199</v>
          </cell>
          <cell r="AF126">
            <v>161806797.22052699</v>
          </cell>
          <cell r="AG126">
            <v>136373231.00154701</v>
          </cell>
          <cell r="AH126">
            <v>212053359.10022199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NEIMPGNFSKD</v>
          </cell>
          <cell r="L127" t="str">
            <v>Imports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38991087.553588197</v>
          </cell>
          <cell r="T127">
            <v>31694375.264767502</v>
          </cell>
          <cell r="U127">
            <v>36358318.333877496</v>
          </cell>
          <cell r="V127">
            <v>44208649.647521399</v>
          </cell>
          <cell r="W127">
            <v>42350463.152201101</v>
          </cell>
          <cell r="X127">
            <v>44366725.482625701</v>
          </cell>
          <cell r="Y127">
            <v>39514578.087744102</v>
          </cell>
          <cell r="Z127">
            <v>41428628.842816301</v>
          </cell>
          <cell r="AA127">
            <v>38351193.026818</v>
          </cell>
          <cell r="AB127">
            <v>40210102.769775599</v>
          </cell>
          <cell r="AC127">
            <v>36405175.6253535</v>
          </cell>
          <cell r="AD127">
            <v>38179766.183588699</v>
          </cell>
          <cell r="AE127">
            <v>30875854.558107901</v>
          </cell>
          <cell r="AF127">
            <v>38804928.392425798</v>
          </cell>
          <cell r="AG127">
            <v>38382244.483513802</v>
          </cell>
          <cell r="AH127">
            <v>47517220.879271798</v>
          </cell>
          <cell r="AI127">
            <v>50872142.374560997</v>
          </cell>
          <cell r="AJ127">
            <v>54941915.600879602</v>
          </cell>
          <cell r="AK127" t="str">
            <v>n.a.</v>
          </cell>
        </row>
        <row r="128">
          <cell r="J128">
            <v>456</v>
          </cell>
          <cell r="K128" t="str">
            <v>NEIMPGNFSKD</v>
          </cell>
          <cell r="L128" t="str">
            <v>Imports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42093603947.742401</v>
          </cell>
          <cell r="AE128">
            <v>39074198230.012703</v>
          </cell>
          <cell r="AF128">
            <v>38227712395.788399</v>
          </cell>
          <cell r="AG128">
            <v>46988785046.728996</v>
          </cell>
          <cell r="AH128">
            <v>44799332727.610397</v>
          </cell>
          <cell r="AI128">
            <v>43535047069.731697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NEIMPGNFSKD</v>
          </cell>
          <cell r="L129" t="str">
            <v>Imports of goods and services (constant 2000 US$)</v>
          </cell>
          <cell r="M129">
            <v>1282871749.88659</v>
          </cell>
          <cell r="N129">
            <v>1400780498.5597501</v>
          </cell>
          <cell r="O129">
            <v>1390340661.43764</v>
          </cell>
          <cell r="P129">
            <v>1379286716.2495301</v>
          </cell>
          <cell r="Q129">
            <v>1487369735.86659</v>
          </cell>
          <cell r="R129">
            <v>1402622822.75776</v>
          </cell>
          <cell r="S129">
            <v>1491054384.26263</v>
          </cell>
          <cell r="T129">
            <v>1507021193.97879</v>
          </cell>
          <cell r="U129">
            <v>1514308194.91675</v>
          </cell>
          <cell r="V129">
            <v>1550049199.51721</v>
          </cell>
          <cell r="W129">
            <v>1598071874.57339</v>
          </cell>
          <cell r="X129">
            <v>1513206552.69385</v>
          </cell>
          <cell r="Y129">
            <v>1575753070.8039401</v>
          </cell>
          <cell r="Z129">
            <v>1504996081.9283099</v>
          </cell>
          <cell r="AA129">
            <v>1353308316.0965099</v>
          </cell>
          <cell r="AB129">
            <v>1606671757.2818899</v>
          </cell>
          <cell r="AC129">
            <v>1673661295.4483199</v>
          </cell>
          <cell r="AD129">
            <v>1645192916.58548</v>
          </cell>
          <cell r="AE129">
            <v>1874406496.37134</v>
          </cell>
          <cell r="AF129">
            <v>1781963614.00247</v>
          </cell>
          <cell r="AG129">
            <v>1741507841.2314999</v>
          </cell>
          <cell r="AH129">
            <v>1765326566.1894</v>
          </cell>
          <cell r="AI129">
            <v>1718971354.3738799</v>
          </cell>
          <cell r="AJ129">
            <v>1691335670.86958</v>
          </cell>
          <cell r="AK129" t="str">
            <v>n.a.</v>
          </cell>
        </row>
        <row r="130">
          <cell r="J130">
            <v>965</v>
          </cell>
          <cell r="K130" t="str">
            <v>NEIMPGNFSKD</v>
          </cell>
          <cell r="L130" t="str">
            <v>Imports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4482351788.9545097</v>
          </cell>
          <cell r="AF130">
            <v>3113700693.7375698</v>
          </cell>
          <cell r="AG130">
            <v>4003829660.7234602</v>
          </cell>
          <cell r="AH130">
            <v>5204900750.4643602</v>
          </cell>
          <cell r="AI130">
            <v>6574329930.4426498</v>
          </cell>
          <cell r="AJ130">
            <v>7047891768.3200903</v>
          </cell>
          <cell r="AK130" t="str">
            <v>n.a.</v>
          </cell>
        </row>
        <row r="131">
          <cell r="J131">
            <v>718</v>
          </cell>
          <cell r="K131" t="str">
            <v>NEIMPGNFSKD</v>
          </cell>
          <cell r="L131" t="str">
            <v>Imports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104033541.737362</v>
          </cell>
          <cell r="S131">
            <v>111340400.99150699</v>
          </cell>
          <cell r="T131">
            <v>109618402.313778</v>
          </cell>
          <cell r="U131">
            <v>140816054.03370601</v>
          </cell>
          <cell r="V131">
            <v>179941105.071825</v>
          </cell>
          <cell r="W131">
            <v>209113719.221351</v>
          </cell>
          <cell r="X131">
            <v>202847285.29768699</v>
          </cell>
          <cell r="Y131">
            <v>228001984.686488</v>
          </cell>
          <cell r="Z131">
            <v>297367155.99409801</v>
          </cell>
          <cell r="AA131">
            <v>255057479.82462901</v>
          </cell>
          <cell r="AB131">
            <v>294911665.43800199</v>
          </cell>
          <cell r="AC131">
            <v>357012212.347435</v>
          </cell>
          <cell r="AD131">
            <v>401691096.95876902</v>
          </cell>
          <cell r="AE131">
            <v>496106267.70341301</v>
          </cell>
          <cell r="AF131">
            <v>489016597.47168398</v>
          </cell>
          <cell r="AG131">
            <v>481973467.74475801</v>
          </cell>
          <cell r="AH131">
            <v>646491615.02105606</v>
          </cell>
          <cell r="AI131">
            <v>560649985.09572697</v>
          </cell>
          <cell r="AJ131">
            <v>555692645.83173001</v>
          </cell>
          <cell r="AK131" t="str">
            <v>n.a.</v>
          </cell>
        </row>
        <row r="132">
          <cell r="J132">
            <v>724</v>
          </cell>
          <cell r="K132" t="str">
            <v>NEIMPGNFSKD</v>
          </cell>
          <cell r="L132" t="str">
            <v>Imports of goods and services (constant 2000 US$)</v>
          </cell>
          <cell r="M132">
            <v>1355896459.19435</v>
          </cell>
          <cell r="N132">
            <v>1154521336.70645</v>
          </cell>
          <cell r="O132">
            <v>903584945.09802604</v>
          </cell>
          <cell r="P132">
            <v>691886233.78954399</v>
          </cell>
          <cell r="Q132">
            <v>604415865.93378997</v>
          </cell>
          <cell r="R132">
            <v>678758385.36205602</v>
          </cell>
          <cell r="S132">
            <v>773570624.00503504</v>
          </cell>
          <cell r="T132">
            <v>708417598.47601199</v>
          </cell>
          <cell r="U132">
            <v>641319706.51328802</v>
          </cell>
          <cell r="V132">
            <v>855741230.82895195</v>
          </cell>
          <cell r="W132">
            <v>626589215.57189798</v>
          </cell>
          <cell r="X132">
            <v>808578219.81167305</v>
          </cell>
          <cell r="Y132">
            <v>737104378.37312102</v>
          </cell>
          <cell r="Z132">
            <v>713765981.16869497</v>
          </cell>
          <cell r="AA132">
            <v>684524443.55975401</v>
          </cell>
          <cell r="AB132">
            <v>689239534.32641995</v>
          </cell>
          <cell r="AC132">
            <v>1058655863.8832999</v>
          </cell>
          <cell r="AD132">
            <v>393995888.34771001</v>
          </cell>
          <cell r="AE132">
            <v>179172997.03218299</v>
          </cell>
          <cell r="AF132">
            <v>114530092.313181</v>
          </cell>
          <cell r="AG132">
            <v>211839934</v>
          </cell>
          <cell r="AH132">
            <v>341730412.84366602</v>
          </cell>
          <cell r="AI132">
            <v>459827318.84594101</v>
          </cell>
          <cell r="AJ132">
            <v>583061040.29665196</v>
          </cell>
          <cell r="AK132" t="str">
            <v>n.a.</v>
          </cell>
        </row>
        <row r="133">
          <cell r="J133">
            <v>936</v>
          </cell>
          <cell r="K133" t="str">
            <v>NEIMPGNFSKD</v>
          </cell>
          <cell r="L133" t="str">
            <v>Imports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>
            <v>5124334738.0159397</v>
          </cell>
          <cell r="V133">
            <v>5292529554.5903101</v>
          </cell>
          <cell r="W133">
            <v>5586870368.7744703</v>
          </cell>
          <cell r="X133">
            <v>4765519190.56182</v>
          </cell>
          <cell r="Y133">
            <v>7013767867.7950296</v>
          </cell>
          <cell r="Z133">
            <v>8476316496.9876003</v>
          </cell>
          <cell r="AA133">
            <v>8075115862.9904604</v>
          </cell>
          <cell r="AB133">
            <v>9014960305.1384697</v>
          </cell>
          <cell r="AC133">
            <v>10786780265.4811</v>
          </cell>
          <cell r="AD133">
            <v>12321473607.3929</v>
          </cell>
          <cell r="AE133">
            <v>14359798209.1141</v>
          </cell>
          <cell r="AF133">
            <v>13403218385.573099</v>
          </cell>
          <cell r="AG133">
            <v>14813896103.896099</v>
          </cell>
          <cell r="AH133">
            <v>16449338123.741501</v>
          </cell>
          <cell r="AI133">
            <v>17309934788.338501</v>
          </cell>
          <cell r="AJ133">
            <v>19698693230.585098</v>
          </cell>
          <cell r="AK133" t="str">
            <v>n.a.</v>
          </cell>
        </row>
        <row r="134">
          <cell r="J134">
            <v>961</v>
          </cell>
          <cell r="K134" t="str">
            <v>NEIMPGNFSKD</v>
          </cell>
          <cell r="L134" t="str">
            <v>Imports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8765491766.1515694</v>
          </cell>
          <cell r="X134">
            <v>6806298894.43153</v>
          </cell>
          <cell r="Y134">
            <v>5245384477.5704298</v>
          </cell>
          <cell r="Z134">
            <v>6166758780.9198198</v>
          </cell>
          <cell r="AA134">
            <v>6977081370.8611002</v>
          </cell>
          <cell r="AB134">
            <v>7765173441.9072599</v>
          </cell>
          <cell r="AC134">
            <v>7926464135.5962095</v>
          </cell>
          <cell r="AD134">
            <v>8870238298.5886593</v>
          </cell>
          <cell r="AE134">
            <v>9791650879.4972591</v>
          </cell>
          <cell r="AF134">
            <v>10593107870.9293</v>
          </cell>
          <cell r="AG134">
            <v>11397914698.242901</v>
          </cell>
          <cell r="AH134">
            <v>11742885832.0191</v>
          </cell>
          <cell r="AI134">
            <v>12313995178.7838</v>
          </cell>
          <cell r="AJ134">
            <v>13147316536.9154</v>
          </cell>
          <cell r="AK134" t="str">
            <v>n.a.</v>
          </cell>
        </row>
        <row r="135">
          <cell r="J135">
            <v>199</v>
          </cell>
          <cell r="K135" t="str">
            <v>NEIMPGNFSKD</v>
          </cell>
          <cell r="L135" t="str">
            <v>Imports of goods and services (constant 2000 US$)</v>
          </cell>
          <cell r="M135">
            <v>19252657746.419498</v>
          </cell>
          <cell r="N135">
            <v>21897154612.9007</v>
          </cell>
          <cell r="O135">
            <v>18094312654.863201</v>
          </cell>
          <cell r="P135">
            <v>15182450684.3764</v>
          </cell>
          <cell r="Q135">
            <v>18188411898.028301</v>
          </cell>
          <cell r="R135">
            <v>15635406990.8965</v>
          </cell>
          <cell r="S135">
            <v>15252136269.994801</v>
          </cell>
          <cell r="T135">
            <v>15784970271.5947</v>
          </cell>
          <cell r="U135">
            <v>19243413740.164001</v>
          </cell>
          <cell r="V135">
            <v>19304566396.931198</v>
          </cell>
          <cell r="W135">
            <v>18177745736.964199</v>
          </cell>
          <cell r="X135">
            <v>18567179128.7029</v>
          </cell>
          <cell r="Y135">
            <v>19560080210.8657</v>
          </cell>
          <cell r="Z135">
            <v>21148390106.204102</v>
          </cell>
          <cell r="AA135">
            <v>24550895485.637402</v>
          </cell>
          <cell r="AB135">
            <v>28701691320.164501</v>
          </cell>
          <cell r="AC135">
            <v>31202055850.739799</v>
          </cell>
          <cell r="AD135">
            <v>32882317881.003101</v>
          </cell>
          <cell r="AE135">
            <v>33378408786.538601</v>
          </cell>
          <cell r="AF135">
            <v>30901746640.365398</v>
          </cell>
          <cell r="AG135">
            <v>33107016485.1348</v>
          </cell>
          <cell r="AH135">
            <v>33186182449.037701</v>
          </cell>
          <cell r="AI135">
            <v>34317023208.860901</v>
          </cell>
          <cell r="AJ135">
            <v>37639386430.500198</v>
          </cell>
          <cell r="AK135" t="str">
            <v>n.a.</v>
          </cell>
        </row>
        <row r="136">
          <cell r="J136" t="str">
            <v>SAS</v>
          </cell>
          <cell r="K136" t="str">
            <v>NEIMPGNFSKD</v>
          </cell>
          <cell r="L136" t="str">
            <v>Imports of goods and services (constant 2000 US$)</v>
          </cell>
          <cell r="M136">
            <v>25969886149.080502</v>
          </cell>
          <cell r="N136">
            <v>25214117586.138901</v>
          </cell>
          <cell r="O136">
            <v>26314291850.945202</v>
          </cell>
          <cell r="P136">
            <v>30131749994.1702</v>
          </cell>
          <cell r="Q136">
            <v>28026017540.209999</v>
          </cell>
          <cell r="R136">
            <v>30586132194.762402</v>
          </cell>
          <cell r="S136">
            <v>33021343241.832298</v>
          </cell>
          <cell r="T136">
            <v>33100327720.242699</v>
          </cell>
          <cell r="U136">
            <v>34598912229.835503</v>
          </cell>
          <cell r="V136">
            <v>36204377208.955299</v>
          </cell>
          <cell r="W136">
            <v>37175238742.371201</v>
          </cell>
          <cell r="X136">
            <v>36074637505.3797</v>
          </cell>
          <cell r="Y136">
            <v>42821378205.850601</v>
          </cell>
          <cell r="Z136">
            <v>51039554417.550201</v>
          </cell>
          <cell r="AA136">
            <v>56568300342.245102</v>
          </cell>
          <cell r="AB136">
            <v>69255676746.717194</v>
          </cell>
          <cell r="AC136">
            <v>70893655899.848404</v>
          </cell>
          <cell r="AD136">
            <v>76701804897.878204</v>
          </cell>
          <cell r="AE136">
            <v>87400695759.680099</v>
          </cell>
          <cell r="AF136">
            <v>91695373979.321793</v>
          </cell>
          <cell r="AG136">
            <v>97496673957.863495</v>
          </cell>
          <cell r="AH136">
            <v>100702991196.369</v>
          </cell>
          <cell r="AI136">
            <v>106524867007.86501</v>
          </cell>
          <cell r="AJ136">
            <v>118026643287.968</v>
          </cell>
          <cell r="AK136" t="str">
            <v>n.a.</v>
          </cell>
        </row>
        <row r="137">
          <cell r="J137">
            <v>184</v>
          </cell>
          <cell r="K137" t="str">
            <v>NEIMPGNFSKD</v>
          </cell>
          <cell r="L137" t="str">
            <v>Imports of goods and services (constant 2000 US$)</v>
          </cell>
          <cell r="M137">
            <v>32820619126.589298</v>
          </cell>
          <cell r="N137">
            <v>31636170996.8675</v>
          </cell>
          <cell r="O137">
            <v>33195688225.539001</v>
          </cell>
          <cell r="P137">
            <v>32797401879.491402</v>
          </cell>
          <cell r="Q137">
            <v>32359959461.949501</v>
          </cell>
          <cell r="R137">
            <v>34802653399.668297</v>
          </cell>
          <cell r="S137">
            <v>40782752902.155899</v>
          </cell>
          <cell r="T137">
            <v>50893956145.199898</v>
          </cell>
          <cell r="U137">
            <v>59077943615.257103</v>
          </cell>
          <cell r="V137">
            <v>69545144647.134705</v>
          </cell>
          <cell r="W137">
            <v>76236226276.027298</v>
          </cell>
          <cell r="X137">
            <v>84121245623.7332</v>
          </cell>
          <cell r="Y137">
            <v>89858301087.156799</v>
          </cell>
          <cell r="Z137">
            <v>85163073521.282501</v>
          </cell>
          <cell r="AA137">
            <v>94909710705.730606</v>
          </cell>
          <cell r="AB137">
            <v>105417081260.36501</v>
          </cell>
          <cell r="AC137">
            <v>113869449051.041</v>
          </cell>
          <cell r="AD137">
            <v>128955868804.12801</v>
          </cell>
          <cell r="AE137">
            <v>146037129168.97</v>
          </cell>
          <cell r="AF137">
            <v>164388243965.358</v>
          </cell>
          <cell r="AG137">
            <v>181779067624.83899</v>
          </cell>
          <cell r="AH137">
            <v>189042841348.81201</v>
          </cell>
          <cell r="AI137">
            <v>192372028745.16299</v>
          </cell>
          <cell r="AJ137">
            <v>205170996867.51401</v>
          </cell>
          <cell r="AK137" t="str">
            <v>n.a.</v>
          </cell>
        </row>
        <row r="138">
          <cell r="J138">
            <v>524</v>
          </cell>
          <cell r="K138" t="str">
            <v>NEIMPGNFSKD</v>
          </cell>
          <cell r="L138" t="str">
            <v>Imports of goods and services (constant 2000 US$)</v>
          </cell>
          <cell r="M138">
            <v>2486259484.8673401</v>
          </cell>
          <cell r="N138">
            <v>2312869397.4716301</v>
          </cell>
          <cell r="O138">
            <v>2651741155.9534001</v>
          </cell>
          <cell r="P138" t="str">
            <v>n.a.</v>
          </cell>
          <cell r="Q138">
            <v>3253984898.2442899</v>
          </cell>
          <cell r="R138">
            <v>3042885265.3319502</v>
          </cell>
          <cell r="S138">
            <v>3276594536.14821</v>
          </cell>
          <cell r="T138">
            <v>3267698514.2355199</v>
          </cell>
          <cell r="U138">
            <v>3202307618.7638402</v>
          </cell>
          <cell r="V138">
            <v>3138245282.3389001</v>
          </cell>
          <cell r="W138">
            <v>3386166659.6436801</v>
          </cell>
          <cell r="X138">
            <v>3653673825.7555299</v>
          </cell>
          <cell r="Y138">
            <v>3942314057.9902101</v>
          </cell>
          <cell r="Z138">
            <v>4513949596.3987904</v>
          </cell>
          <cell r="AA138">
            <v>5154930439.0874205</v>
          </cell>
          <cell r="AB138">
            <v>5206479743.4783001</v>
          </cell>
          <cell r="AC138">
            <v>5352261176.2956896</v>
          </cell>
          <cell r="AD138">
            <v>5912566097.7762299</v>
          </cell>
          <cell r="AE138">
            <v>6591915974.2455502</v>
          </cell>
          <cell r="AF138">
            <v>7053810399.6020298</v>
          </cell>
          <cell r="AG138">
            <v>8103993247.19174</v>
          </cell>
          <cell r="AH138">
            <v>7331851796.4738302</v>
          </cell>
          <cell r="AI138">
            <v>8181531194.5410995</v>
          </cell>
          <cell r="AJ138">
            <v>9033464510.4228306</v>
          </cell>
          <cell r="AK138" t="str">
            <v>n.a.</v>
          </cell>
        </row>
        <row r="139">
          <cell r="J139">
            <v>361</v>
          </cell>
          <cell r="K139" t="str">
            <v>NEIMPGNFSKD</v>
          </cell>
          <cell r="L139" t="str">
            <v>Imports of goods and services (constant 2000 US$)</v>
          </cell>
          <cell r="M139">
            <v>126754150.791639</v>
          </cell>
          <cell r="N139">
            <v>118018308.212778</v>
          </cell>
          <cell r="O139">
            <v>104650019.397524</v>
          </cell>
          <cell r="P139">
            <v>120044440.21036801</v>
          </cell>
          <cell r="Q139">
            <v>117901793.52167</v>
          </cell>
          <cell r="R139">
            <v>117588153.713698</v>
          </cell>
          <cell r="S139">
            <v>129916937.721724</v>
          </cell>
          <cell r="T139">
            <v>154807274.30982301</v>
          </cell>
          <cell r="U139">
            <v>168678254.54841</v>
          </cell>
          <cell r="V139">
            <v>179356871.001569</v>
          </cell>
          <cell r="W139">
            <v>182980642.16216001</v>
          </cell>
          <cell r="X139">
            <v>177741251.00386199</v>
          </cell>
          <cell r="Y139">
            <v>157446036.76843899</v>
          </cell>
          <cell r="Z139">
            <v>173098114.40496299</v>
          </cell>
          <cell r="AA139">
            <v>165128032.97732699</v>
          </cell>
          <cell r="AB139">
            <v>197765104.86978599</v>
          </cell>
          <cell r="AC139">
            <v>222299246.946502</v>
          </cell>
          <cell r="AD139">
            <v>213868300.53596801</v>
          </cell>
          <cell r="AE139">
            <v>213522434.22921601</v>
          </cell>
          <cell r="AF139">
            <v>211458000.43819001</v>
          </cell>
          <cell r="AG139">
            <v>247370366.001652</v>
          </cell>
          <cell r="AH139">
            <v>234793083.43565199</v>
          </cell>
          <cell r="AI139">
            <v>247135248.129428</v>
          </cell>
          <cell r="AJ139">
            <v>193893819.17454299</v>
          </cell>
          <cell r="AK139" t="str">
            <v>n.a.</v>
          </cell>
        </row>
        <row r="140">
          <cell r="J140">
            <v>364</v>
          </cell>
          <cell r="K140" t="str">
            <v>NEIMPGNFSKD</v>
          </cell>
          <cell r="L140" t="str">
            <v>Imports of goods and services (constant 2000 US$)</v>
          </cell>
          <cell r="M140">
            <v>161370239.58792901</v>
          </cell>
          <cell r="N140">
            <v>144192797.273011</v>
          </cell>
          <cell r="O140">
            <v>151464772.178496</v>
          </cell>
          <cell r="P140">
            <v>152629531.84282601</v>
          </cell>
          <cell r="Q140">
            <v>156426507.61114299</v>
          </cell>
          <cell r="R140">
            <v>157639188.54819301</v>
          </cell>
          <cell r="S140">
            <v>170863707.069417</v>
          </cell>
          <cell r="T140">
            <v>178547301.36337399</v>
          </cell>
          <cell r="U140">
            <v>211926664.39155599</v>
          </cell>
          <cell r="V140">
            <v>216894638.06701601</v>
          </cell>
          <cell r="W140">
            <v>211668128.29845199</v>
          </cell>
          <cell r="X140">
            <v>221388982.84386799</v>
          </cell>
          <cell r="Y140">
            <v>203751547.81320599</v>
          </cell>
          <cell r="Z140">
            <v>202563727.89917001</v>
          </cell>
          <cell r="AA140">
            <v>204845814.637474</v>
          </cell>
          <cell r="AB140">
            <v>191542902.34079</v>
          </cell>
          <cell r="AC140">
            <v>196150227.67510301</v>
          </cell>
          <cell r="AD140">
            <v>237202670.92436001</v>
          </cell>
          <cell r="AE140">
            <v>251769268.73519999</v>
          </cell>
          <cell r="AF140">
            <v>244446902.30591899</v>
          </cell>
          <cell r="AG140">
            <v>205555551.92531401</v>
          </cell>
          <cell r="AH140">
            <v>207174196.52642101</v>
          </cell>
          <cell r="AI140">
            <v>206471600.99991599</v>
          </cell>
          <cell r="AJ140">
            <v>231068076.894788</v>
          </cell>
          <cell r="AK140" t="str">
            <v>n.a.</v>
          </cell>
        </row>
        <row r="141">
          <cell r="J141" t="str">
            <v>SSA</v>
          </cell>
          <cell r="K141" t="str">
            <v>NEIMPGNFSKD</v>
          </cell>
          <cell r="L141" t="str">
            <v>Imports of goods and services (constant 2000 US$)</v>
          </cell>
          <cell r="M141">
            <v>85429304623.659805</v>
          </cell>
          <cell r="N141">
            <v>95432536862.912201</v>
          </cell>
          <cell r="O141">
            <v>82178545616.869293</v>
          </cell>
          <cell r="P141">
            <v>71807544938.324097</v>
          </cell>
          <cell r="Q141">
            <v>71239029455.540405</v>
          </cell>
          <cell r="R141">
            <v>68302278951.324203</v>
          </cell>
          <cell r="S141">
            <v>64359840293.077698</v>
          </cell>
          <cell r="T141">
            <v>60428921572.895203</v>
          </cell>
          <cell r="U141">
            <v>65358786225.572403</v>
          </cell>
          <cell r="V141">
            <v>66621753875.528</v>
          </cell>
          <cell r="W141">
            <v>66690348387.555496</v>
          </cell>
          <cell r="X141">
            <v>68932532541.4272</v>
          </cell>
          <cell r="Y141">
            <v>69913492497.471695</v>
          </cell>
          <cell r="Z141">
            <v>72757752816.162704</v>
          </cell>
          <cell r="AA141">
            <v>76272560256.7957</v>
          </cell>
          <cell r="AB141">
            <v>84815726908.856705</v>
          </cell>
          <cell r="AC141">
            <v>91183075895.297501</v>
          </cell>
          <cell r="AD141">
            <v>97701973204.8853</v>
          </cell>
          <cell r="AE141">
            <v>100997113328.647</v>
          </cell>
          <cell r="AF141">
            <v>101257551646.44099</v>
          </cell>
          <cell r="AG141">
            <v>103895472230.381</v>
          </cell>
          <cell r="AH141">
            <v>109096159694.97301</v>
          </cell>
          <cell r="AI141">
            <v>114076091791.39999</v>
          </cell>
          <cell r="AJ141">
            <v>123143043148.72301</v>
          </cell>
          <cell r="AK141" t="str">
            <v>n.a.</v>
          </cell>
        </row>
        <row r="142">
          <cell r="J142">
            <v>732</v>
          </cell>
          <cell r="K142" t="str">
            <v>NEIMPGNFSKD</v>
          </cell>
          <cell r="L142" t="str">
            <v>Imports of goods and services (constant 2000 US$)</v>
          </cell>
          <cell r="M142">
            <v>1333175346.6482201</v>
          </cell>
          <cell r="N142">
            <v>1471488118.84921</v>
          </cell>
          <cell r="O142">
            <v>1581181428.1891999</v>
          </cell>
          <cell r="P142">
            <v>1714490183.8776801</v>
          </cell>
          <cell r="Q142">
            <v>1547953002.75087</v>
          </cell>
          <cell r="R142">
            <v>1177699675.70696</v>
          </cell>
          <cell r="S142">
            <v>894489899.05167496</v>
          </cell>
          <cell r="T142">
            <v>828910945.80880499</v>
          </cell>
          <cell r="U142">
            <v>912925749.36091495</v>
          </cell>
          <cell r="V142">
            <v>840762563.86474502</v>
          </cell>
          <cell r="W142">
            <v>828691471.40036201</v>
          </cell>
          <cell r="X142">
            <v>856268430.82126701</v>
          </cell>
          <cell r="Y142" t="str">
            <v>n.a.</v>
          </cell>
          <cell r="Z142">
            <v>1039694167.67779</v>
          </cell>
          <cell r="AA142">
            <v>1320094671.905</v>
          </cell>
          <cell r="AB142">
            <v>845152052.03361201</v>
          </cell>
          <cell r="AC142">
            <v>1276550071.37221</v>
          </cell>
          <cell r="AD142">
            <v>1695228231.8950601</v>
          </cell>
          <cell r="AE142">
            <v>2096740979.2916801</v>
          </cell>
          <cell r="AF142">
            <v>1579952445.91926</v>
          </cell>
          <cell r="AG142">
            <v>1675525059.8467901</v>
          </cell>
          <cell r="AH142">
            <v>1670578101.8062501</v>
          </cell>
          <cell r="AI142">
            <v>1795701705.2230699</v>
          </cell>
          <cell r="AJ142">
            <v>1890841890.4711699</v>
          </cell>
          <cell r="AK142" t="str">
            <v>n.a.</v>
          </cell>
        </row>
        <row r="143">
          <cell r="J143">
            <v>366</v>
          </cell>
          <cell r="K143" t="str">
            <v>NEIMPGNFSKD</v>
          </cell>
          <cell r="L143" t="str">
            <v>Imports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357235353.56048697</v>
          </cell>
          <cell r="X143">
            <v>371373245.92818999</v>
          </cell>
          <cell r="Y143">
            <v>278431610.890145</v>
          </cell>
          <cell r="Z143">
            <v>170089402.02842301</v>
          </cell>
          <cell r="AA143">
            <v>208425239.01961699</v>
          </cell>
          <cell r="AB143">
            <v>216332522.891451</v>
          </cell>
          <cell r="AC143">
            <v>256448533.73860699</v>
          </cell>
          <cell r="AD143">
            <v>298399542.07084</v>
          </cell>
          <cell r="AE143">
            <v>386869249.93104303</v>
          </cell>
          <cell r="AF143">
            <v>289389313.07396501</v>
          </cell>
          <cell r="AG143">
            <v>285648245.06778097</v>
          </cell>
          <cell r="AH143">
            <v>489296048.46456802</v>
          </cell>
          <cell r="AI143">
            <v>416126965.61168498</v>
          </cell>
          <cell r="AJ143">
            <v>524313100.88424802</v>
          </cell>
          <cell r="AK143" t="str">
            <v>n.a.</v>
          </cell>
        </row>
        <row r="144">
          <cell r="J144">
            <v>734</v>
          </cell>
          <cell r="K144" t="str">
            <v>NEIMPGNFSKD</v>
          </cell>
          <cell r="L144" t="str">
            <v>Imports of goods and services (constant 2000 US$)</v>
          </cell>
          <cell r="M144">
            <v>574996354.35731804</v>
          </cell>
          <cell r="N144">
            <v>577750633.87945795</v>
          </cell>
          <cell r="O144">
            <v>516360739.32177103</v>
          </cell>
          <cell r="P144">
            <v>521547411.99158299</v>
          </cell>
          <cell r="Q144">
            <v>508923907.72476798</v>
          </cell>
          <cell r="R144">
            <v>536682510.76245701</v>
          </cell>
          <cell r="S144">
            <v>523805672.053945</v>
          </cell>
          <cell r="T144">
            <v>499635710.91904098</v>
          </cell>
          <cell r="U144">
            <v>718848155.03790104</v>
          </cell>
          <cell r="V144">
            <v>778415038.23526597</v>
          </cell>
          <cell r="W144">
            <v>763775871.41885304</v>
          </cell>
          <cell r="X144">
            <v>950120587.37971103</v>
          </cell>
          <cell r="Y144">
            <v>1052461758.41678</v>
          </cell>
          <cell r="Z144">
            <v>1088346363.02086</v>
          </cell>
          <cell r="AA144">
            <v>1040049890.66466</v>
          </cell>
          <cell r="AB144">
            <v>1107177613.1441</v>
          </cell>
          <cell r="AC144">
            <v>1206585218.6835301</v>
          </cell>
          <cell r="AD144">
            <v>1188608462.3699701</v>
          </cell>
          <cell r="AE144">
            <v>1302009086.5088601</v>
          </cell>
          <cell r="AF144">
            <v>1249709397.67521</v>
          </cell>
          <cell r="AG144">
            <v>1338314000</v>
          </cell>
          <cell r="AH144">
            <v>1467973161.4524901</v>
          </cell>
          <cell r="AI144">
            <v>1464754490.5037301</v>
          </cell>
          <cell r="AJ144">
            <v>1406362527.9645801</v>
          </cell>
          <cell r="AK144" t="str">
            <v>n.a.</v>
          </cell>
        </row>
        <row r="145">
          <cell r="J145">
            <v>144</v>
          </cell>
          <cell r="K145" t="str">
            <v>NEIMPGNFSKD</v>
          </cell>
          <cell r="L145" t="str">
            <v>Imports of goods and services (constant 2000 US$)</v>
          </cell>
          <cell r="M145">
            <v>38958983650.214996</v>
          </cell>
          <cell r="N145">
            <v>36890266529.872704</v>
          </cell>
          <cell r="O145">
            <v>38592586933.269302</v>
          </cell>
          <cell r="P145">
            <v>39066818013.1409</v>
          </cell>
          <cell r="Q145">
            <v>41288446006.417702</v>
          </cell>
          <cell r="R145">
            <v>44571282006.504997</v>
          </cell>
          <cell r="S145">
            <v>46252210167.863602</v>
          </cell>
          <cell r="T145">
            <v>49772434568.116798</v>
          </cell>
          <cell r="U145">
            <v>52016764532.535896</v>
          </cell>
          <cell r="V145">
            <v>56016349784.986099</v>
          </cell>
          <cell r="W145">
            <v>56386784833.336998</v>
          </cell>
          <cell r="X145">
            <v>53619982100.368896</v>
          </cell>
          <cell r="Y145">
            <v>54416952260.3741</v>
          </cell>
          <cell r="Z145">
            <v>53241688677.391899</v>
          </cell>
          <cell r="AA145">
            <v>59747222282.857803</v>
          </cell>
          <cell r="AB145">
            <v>64050992119.796501</v>
          </cell>
          <cell r="AC145">
            <v>65987972321.058296</v>
          </cell>
          <cell r="AD145">
            <v>74264805396.083893</v>
          </cell>
          <cell r="AE145">
            <v>82666935888.7603</v>
          </cell>
          <cell r="AF145">
            <v>86690423697.365295</v>
          </cell>
          <cell r="AG145">
            <v>96526489271.135696</v>
          </cell>
          <cell r="AH145">
            <v>94118879745.039398</v>
          </cell>
          <cell r="AI145">
            <v>92374648010.303207</v>
          </cell>
          <cell r="AJ145">
            <v>96962956495.164902</v>
          </cell>
          <cell r="AK145" t="str">
            <v>n.a.</v>
          </cell>
        </row>
        <row r="146">
          <cell r="J146">
            <v>146</v>
          </cell>
          <cell r="K146" t="str">
            <v>NEIMPGNFSKD</v>
          </cell>
          <cell r="L146" t="str">
            <v>Imports of goods and services (constant 2000 US$)</v>
          </cell>
          <cell r="M146">
            <v>45768948365.703499</v>
          </cell>
          <cell r="N146">
            <v>44280198957.839897</v>
          </cell>
          <cell r="O146">
            <v>43437884888.678398</v>
          </cell>
          <cell r="P146">
            <v>45835030791.094299</v>
          </cell>
          <cell r="Q146">
            <v>49654310753.197502</v>
          </cell>
          <cell r="R146">
            <v>51475189483.656998</v>
          </cell>
          <cell r="S146">
            <v>55661712458.550499</v>
          </cell>
          <cell r="T146">
            <v>59111321648.507797</v>
          </cell>
          <cell r="U146">
            <v>62179298910.469002</v>
          </cell>
          <cell r="V146">
            <v>65830116058.739899</v>
          </cell>
          <cell r="W146">
            <v>67512316437.707199</v>
          </cell>
          <cell r="X146">
            <v>66199549976.314499</v>
          </cell>
          <cell r="Y146">
            <v>63691970630.033203</v>
          </cell>
          <cell r="Z146">
            <v>63652889625.769798</v>
          </cell>
          <cell r="AA146">
            <v>68528008053.055397</v>
          </cell>
          <cell r="AB146">
            <v>71503789673.140701</v>
          </cell>
          <cell r="AC146">
            <v>73820878730.459503</v>
          </cell>
          <cell r="AD146">
            <v>79957366177.167206</v>
          </cell>
          <cell r="AE146">
            <v>85970570819.5168</v>
          </cell>
          <cell r="AF146">
            <v>89678706774.040695</v>
          </cell>
          <cell r="AG146">
            <v>98178173851.255295</v>
          </cell>
          <cell r="AH146">
            <v>100313713879.67799</v>
          </cell>
          <cell r="AI146">
            <v>97228564661.298004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NEIMPGNFSKD</v>
          </cell>
          <cell r="L147" t="str">
            <v>Imports of goods and services (constant 2000 US$)</v>
          </cell>
          <cell r="M147">
            <v>4150543420.5468102</v>
          </cell>
          <cell r="N147">
            <v>3812143783.4513998</v>
          </cell>
          <cell r="O147">
            <v>3212122182.9418998</v>
          </cell>
          <cell r="P147">
            <v>3168484305.8446898</v>
          </cell>
          <cell r="Q147">
            <v>3130403839.3166599</v>
          </cell>
          <cell r="R147">
            <v>4269930156.9057202</v>
          </cell>
          <cell r="S147">
            <v>2782535568.4660902</v>
          </cell>
          <cell r="T147">
            <v>3505239441.7923999</v>
          </cell>
          <cell r="U147">
            <v>3392641911.0176702</v>
          </cell>
          <cell r="V147">
            <v>3569397961.51161</v>
          </cell>
          <cell r="W147">
            <v>3600062575.1967802</v>
          </cell>
          <cell r="X147">
            <v>3600563875.8199501</v>
          </cell>
          <cell r="Y147">
            <v>4067423289.5008998</v>
          </cell>
          <cell r="Z147">
            <v>3971489203.5796599</v>
          </cell>
          <cell r="AA147">
            <v>4008678283.1423202</v>
          </cell>
          <cell r="AB147">
            <v>4021730666.0342498</v>
          </cell>
          <cell r="AC147">
            <v>5274354993.3082399</v>
          </cell>
          <cell r="AD147">
            <v>4941773861.3864498</v>
          </cell>
          <cell r="AE147">
            <v>4846460723.1525602</v>
          </cell>
          <cell r="AF147">
            <v>5196192750.4648895</v>
          </cell>
          <cell r="AG147">
            <v>5390000000</v>
          </cell>
          <cell r="AH147">
            <v>6000044157.3372602</v>
          </cell>
          <cell r="AI147">
            <v>5856416316.4348202</v>
          </cell>
          <cell r="AJ147">
            <v>6173989096.1104603</v>
          </cell>
          <cell r="AK147" t="str">
            <v>n.a.</v>
          </cell>
        </row>
        <row r="148">
          <cell r="J148">
            <v>923</v>
          </cell>
          <cell r="K148" t="str">
            <v>NEIMPGNFSKD</v>
          </cell>
          <cell r="L148" t="str">
            <v>Imports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>
            <v>1153210159.9289501</v>
          </cell>
          <cell r="AA148">
            <v>864907619.94671297</v>
          </cell>
          <cell r="AB148">
            <v>872570972.67905104</v>
          </cell>
          <cell r="AC148">
            <v>705756796.58058703</v>
          </cell>
          <cell r="AD148">
            <v>668800029.63215196</v>
          </cell>
          <cell r="AE148">
            <v>743051067.24989295</v>
          </cell>
          <cell r="AF148">
            <v>765886457.82315397</v>
          </cell>
          <cell r="AG148">
            <v>845624436.07870197</v>
          </cell>
          <cell r="AH148">
            <v>804416574.40312898</v>
          </cell>
          <cell r="AI148">
            <v>852681568.86731803</v>
          </cell>
          <cell r="AJ148">
            <v>877409334.36446905</v>
          </cell>
          <cell r="AK148" t="str">
            <v>n.a.</v>
          </cell>
        </row>
        <row r="149">
          <cell r="J149">
            <v>738</v>
          </cell>
          <cell r="K149" t="str">
            <v>NEIMPGNFSKD</v>
          </cell>
          <cell r="L149" t="str">
            <v>Imports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1829398930.30439</v>
          </cell>
          <cell r="X149">
            <v>1865470304.4760599</v>
          </cell>
          <cell r="Y149">
            <v>1945371501.6458499</v>
          </cell>
          <cell r="Z149">
            <v>2169836056.2277298</v>
          </cell>
          <cell r="AA149">
            <v>2074425178.5667701</v>
          </cell>
          <cell r="AB149">
            <v>2202111203.3457298</v>
          </cell>
          <cell r="AC149">
            <v>2025258264.4922299</v>
          </cell>
          <cell r="AD149">
            <v>1453413674.43255</v>
          </cell>
          <cell r="AE149">
            <v>2047497948.26775</v>
          </cell>
          <cell r="AF149">
            <v>2061830433.9056201</v>
          </cell>
          <cell r="AG149">
            <v>2063892264.33953</v>
          </cell>
          <cell r="AH149">
            <v>2049445018.48915</v>
          </cell>
          <cell r="AI149">
            <v>2129373374.2102301</v>
          </cell>
          <cell r="AJ149">
            <v>2472202487.4580698</v>
          </cell>
          <cell r="AK149" t="str">
            <v>n.a.</v>
          </cell>
        </row>
        <row r="150">
          <cell r="J150">
            <v>578</v>
          </cell>
          <cell r="K150" t="str">
            <v>NEIMPGNFSKD</v>
          </cell>
          <cell r="L150" t="str">
            <v>Imports of goods and services (constant 2000 US$)</v>
          </cell>
          <cell r="M150">
            <v>12921563576.960699</v>
          </cell>
          <cell r="N150">
            <v>12994224120.437901</v>
          </cell>
          <cell r="O150">
            <v>11093813557.938101</v>
          </cell>
          <cell r="P150">
            <v>14728587788.558201</v>
          </cell>
          <cell r="Q150">
            <v>15852749338.230101</v>
          </cell>
          <cell r="R150">
            <v>13844563015.8538</v>
          </cell>
          <cell r="S150">
            <v>13716014610.569401</v>
          </cell>
          <cell r="T150">
            <v>18318909650.891602</v>
          </cell>
          <cell r="U150">
            <v>25566684695.1563</v>
          </cell>
          <cell r="V150">
            <v>31086147538.6889</v>
          </cell>
          <cell r="W150">
            <v>38449409436.078598</v>
          </cell>
          <cell r="X150">
            <v>43424118435.909203</v>
          </cell>
          <cell r="Y150">
            <v>47318596791.478699</v>
          </cell>
          <cell r="Z150">
            <v>53576755740.082603</v>
          </cell>
          <cell r="AA150">
            <v>61305280204.260201</v>
          </cell>
          <cell r="AB150">
            <v>73546648893.095398</v>
          </cell>
          <cell r="AC150">
            <v>73101491753.9534</v>
          </cell>
          <cell r="AD150">
            <v>64842523703.126099</v>
          </cell>
          <cell r="AE150">
            <v>50805994409.404503</v>
          </cell>
          <cell r="AF150">
            <v>56135158581.072701</v>
          </cell>
          <cell r="AG150">
            <v>71358170062.412399</v>
          </cell>
          <cell r="AH150">
            <v>67436089336.440598</v>
          </cell>
          <cell r="AI150">
            <v>76669419315.498001</v>
          </cell>
          <cell r="AJ150">
            <v>82537651010.686905</v>
          </cell>
          <cell r="AK150" t="str">
            <v>n.a.</v>
          </cell>
        </row>
        <row r="151">
          <cell r="J151">
            <v>742</v>
          </cell>
          <cell r="K151" t="str">
            <v>NEIMPGNFSKD</v>
          </cell>
          <cell r="L151" t="str">
            <v>Imports of goods and services (constant 2000 US$)</v>
          </cell>
          <cell r="M151">
            <v>707775588.05905497</v>
          </cell>
          <cell r="N151">
            <v>664721961.46234095</v>
          </cell>
          <cell r="O151">
            <v>690162731.09881997</v>
          </cell>
          <cell r="P151">
            <v>537517525.454386</v>
          </cell>
          <cell r="Q151">
            <v>592313555.45233905</v>
          </cell>
          <cell r="R151">
            <v>704723437.43165803</v>
          </cell>
          <cell r="S151">
            <v>826335782.00296795</v>
          </cell>
          <cell r="T151">
            <v>787304164.77017605</v>
          </cell>
          <cell r="U151">
            <v>864634327.32283604</v>
          </cell>
          <cell r="V151">
            <v>781523915.71540904</v>
          </cell>
          <cell r="W151">
            <v>803370506.11880505</v>
          </cell>
          <cell r="X151">
            <v>729460432.98982799</v>
          </cell>
          <cell r="Y151">
            <v>640466260.16506696</v>
          </cell>
          <cell r="Z151">
            <v>433595658.13174999</v>
          </cell>
          <cell r="AA151">
            <v>380696987.83967602</v>
          </cell>
          <cell r="AB151">
            <v>493763993.22806102</v>
          </cell>
          <cell r="AC151">
            <v>722784571.151057</v>
          </cell>
          <cell r="AD151">
            <v>722784571.151057</v>
          </cell>
          <cell r="AE151">
            <v>776270629.41623497</v>
          </cell>
          <cell r="AF151">
            <v>709511355.28643894</v>
          </cell>
          <cell r="AG151">
            <v>674035787.52212095</v>
          </cell>
          <cell r="AH151">
            <v>681450181.18486094</v>
          </cell>
          <cell r="AI151">
            <v>715522690.24410796</v>
          </cell>
          <cell r="AJ151">
            <v>736272848.261186</v>
          </cell>
          <cell r="AK151" t="str">
            <v>n.a.</v>
          </cell>
        </row>
        <row r="152">
          <cell r="J152">
            <v>369</v>
          </cell>
          <cell r="K152" t="str">
            <v>NEIMPGNFSKD</v>
          </cell>
          <cell r="L152" t="str">
            <v>Imports of goods and services (constant 2000 US$)</v>
          </cell>
          <cell r="M152">
            <v>2226593559.1323099</v>
          </cell>
          <cell r="N152">
            <v>2034371673.5661399</v>
          </cell>
          <cell r="O152">
            <v>2375979766.4365501</v>
          </cell>
          <cell r="P152">
            <v>2347547788.5206399</v>
          </cell>
          <cell r="Q152">
            <v>2195627667.7161498</v>
          </cell>
          <cell r="R152">
            <v>2179799078.0783401</v>
          </cell>
          <cell r="S152">
            <v>2362739719.1243701</v>
          </cell>
          <cell r="T152">
            <v>1741946699.6498499</v>
          </cell>
          <cell r="U152">
            <v>1601272049.06848</v>
          </cell>
          <cell r="V152">
            <v>1517121813.69768</v>
          </cell>
          <cell r="W152">
            <v>1546360112.32271</v>
          </cell>
          <cell r="X152">
            <v>1741989094.69942</v>
          </cell>
          <cell r="Y152">
            <v>1744588311.65856</v>
          </cell>
          <cell r="Z152">
            <v>1812676991.13818</v>
          </cell>
          <cell r="AA152">
            <v>1589917108.27212</v>
          </cell>
          <cell r="AB152">
            <v>1873173319.59005</v>
          </cell>
          <cell r="AC152">
            <v>2173833220.7909298</v>
          </cell>
          <cell r="AD152">
            <v>3263165802.2449598</v>
          </cell>
          <cell r="AE152">
            <v>3552125846.64148</v>
          </cell>
          <cell r="AF152">
            <v>3193015190.96735</v>
          </cell>
          <cell r="AG152">
            <v>3705853757.2621298</v>
          </cell>
          <cell r="AH152">
            <v>4058423045.4358401</v>
          </cell>
          <cell r="AI152">
            <v>4159906851.8891902</v>
          </cell>
          <cell r="AJ152">
            <v>4128457415.4600301</v>
          </cell>
          <cell r="AK152" t="str">
            <v>n.a.</v>
          </cell>
        </row>
        <row r="153">
          <cell r="J153">
            <v>744</v>
          </cell>
          <cell r="K153" t="str">
            <v>NEIMPGNFSKD</v>
          </cell>
          <cell r="L153" t="str">
            <v>Imports of goods and services (constant 2000 US$)</v>
          </cell>
          <cell r="M153">
            <v>4455845447.7845297</v>
          </cell>
          <cell r="N153">
            <v>5035694250.4405003</v>
          </cell>
          <cell r="O153">
            <v>5081575456.0069599</v>
          </cell>
          <cell r="P153">
            <v>4967859374.48876</v>
          </cell>
          <cell r="Q153">
            <v>5249885045.6911201</v>
          </cell>
          <cell r="R153">
            <v>4564915304.9224796</v>
          </cell>
          <cell r="S153">
            <v>4471061869.7996597</v>
          </cell>
          <cell r="T153">
            <v>4316807220.3751602</v>
          </cell>
          <cell r="U153">
            <v>5013856847.1741104</v>
          </cell>
          <cell r="V153">
            <v>5743430341.9932203</v>
          </cell>
          <cell r="W153">
            <v>6357428819.5044804</v>
          </cell>
          <cell r="X153">
            <v>5999553423.7850399</v>
          </cell>
          <cell r="Y153">
            <v>6704617936.3191204</v>
          </cell>
          <cell r="Z153">
            <v>6888260029.2883301</v>
          </cell>
          <cell r="AA153">
            <v>7128237741.5473299</v>
          </cell>
          <cell r="AB153">
            <v>7374255025.1235304</v>
          </cell>
          <cell r="AC153">
            <v>7131373645.6456404</v>
          </cell>
          <cell r="AD153">
            <v>7755361579.9140396</v>
          </cell>
          <cell r="AE153">
            <v>8195823651.1623297</v>
          </cell>
          <cell r="AF153">
            <v>8444396655.5060301</v>
          </cell>
          <cell r="AG153">
            <v>9283504778.5802898</v>
          </cell>
          <cell r="AH153">
            <v>10523233598.8421</v>
          </cell>
          <cell r="AI153">
            <v>10274428283.2794</v>
          </cell>
          <cell r="AJ153">
            <v>10282675331.554399</v>
          </cell>
          <cell r="AK153" t="str">
            <v>n.a.</v>
          </cell>
        </row>
        <row r="154">
          <cell r="J154">
            <v>186</v>
          </cell>
          <cell r="K154" t="str">
            <v>NEIMPGNFSKD</v>
          </cell>
          <cell r="L154" t="str">
            <v>Imports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17553072661.0401</v>
          </cell>
          <cell r="U154">
            <v>16760794663.0177</v>
          </cell>
          <cell r="V154">
            <v>17916136577.722301</v>
          </cell>
          <cell r="W154">
            <v>23830928865.365002</v>
          </cell>
          <cell r="X154">
            <v>22587648664.813599</v>
          </cell>
          <cell r="Y154">
            <v>25053115465.895</v>
          </cell>
          <cell r="Z154">
            <v>34018560892.449402</v>
          </cell>
          <cell r="AA154">
            <v>26576759971.228699</v>
          </cell>
          <cell r="AB154">
            <v>34439315044.5243</v>
          </cell>
          <cell r="AC154">
            <v>41507540305.834801</v>
          </cell>
          <cell r="AD154">
            <v>50821250395.171097</v>
          </cell>
          <cell r="AE154">
            <v>52007526944.112297</v>
          </cell>
          <cell r="AF154">
            <v>50105799667.217499</v>
          </cell>
          <cell r="AG154">
            <v>62834586750.7379</v>
          </cell>
          <cell r="AH154">
            <v>47227613993.2416</v>
          </cell>
          <cell r="AI154">
            <v>54702049471.936798</v>
          </cell>
          <cell r="AJ154">
            <v>69506090938.154205</v>
          </cell>
          <cell r="AK154" t="str">
            <v>n.a.</v>
          </cell>
        </row>
        <row r="155">
          <cell r="J155">
            <v>925</v>
          </cell>
          <cell r="K155" t="str">
            <v>NEIMPGNFSKD</v>
          </cell>
          <cell r="L155" t="str">
            <v>Imports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1951200032</v>
          </cell>
          <cell r="AA155">
            <v>2184700000</v>
          </cell>
          <cell r="AB155">
            <v>2090200000</v>
          </cell>
          <cell r="AC155">
            <v>1794200000</v>
          </cell>
          <cell r="AD155">
            <v>1679450000</v>
          </cell>
          <cell r="AE155">
            <v>1845000000</v>
          </cell>
          <cell r="AF155">
            <v>2046200000</v>
          </cell>
          <cell r="AG155">
            <v>2351000000</v>
          </cell>
          <cell r="AH155">
            <v>2717000000</v>
          </cell>
          <cell r="AI155">
            <v>2383000000.00001</v>
          </cell>
          <cell r="AJ155">
            <v>3242500000</v>
          </cell>
          <cell r="AK155" t="str">
            <v>n.a.</v>
          </cell>
        </row>
        <row r="156">
          <cell r="J156">
            <v>746</v>
          </cell>
          <cell r="K156" t="str">
            <v>NEIMPGNFSKD</v>
          </cell>
          <cell r="L156" t="str">
            <v>Imports of goods and services (constant 2000 US$)</v>
          </cell>
          <cell r="M156" t="str">
            <v>n.a.</v>
          </cell>
          <cell r="N156" t="str">
            <v>n.a.</v>
          </cell>
          <cell r="O156">
            <v>522067015.294038</v>
          </cell>
          <cell r="P156">
            <v>545923132.89918196</v>
          </cell>
          <cell r="Q156">
            <v>524269467.775985</v>
          </cell>
          <cell r="R156">
            <v>523742191.06495798</v>
          </cell>
          <cell r="S156">
            <v>540808044.23120105</v>
          </cell>
          <cell r="T156">
            <v>637120559.63876998</v>
          </cell>
          <cell r="U156">
            <v>708061982.96764505</v>
          </cell>
          <cell r="V156">
            <v>691922017.61454499</v>
          </cell>
          <cell r="W156">
            <v>682525643.881428</v>
          </cell>
          <cell r="X156">
            <v>650438711.58859599</v>
          </cell>
          <cell r="Y156">
            <v>640224932.81063199</v>
          </cell>
          <cell r="Z156">
            <v>618479183.47713697</v>
          </cell>
          <cell r="AA156">
            <v>689901210.69812</v>
          </cell>
          <cell r="AB156">
            <v>1072122584.80883</v>
          </cell>
          <cell r="AC156">
            <v>1212017421.6661501</v>
          </cell>
          <cell r="AD156">
            <v>1235742350.8073101</v>
          </cell>
          <cell r="AE156">
            <v>1273974958.0669501</v>
          </cell>
          <cell r="AF156">
            <v>1414904675.4167099</v>
          </cell>
          <cell r="AG156">
            <v>1365839033.6243701</v>
          </cell>
          <cell r="AH156">
            <v>1379527935.36812</v>
          </cell>
          <cell r="AI156">
            <v>1629968866.66784</v>
          </cell>
          <cell r="AJ156">
            <v>1592035765.4502201</v>
          </cell>
          <cell r="AK156" t="str">
            <v>n.a.</v>
          </cell>
        </row>
        <row r="157">
          <cell r="J157">
            <v>926</v>
          </cell>
          <cell r="K157" t="str">
            <v>NEIMPGNFSKD</v>
          </cell>
          <cell r="L157" t="str">
            <v>Imports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46976932693.903099</v>
          </cell>
          <cell r="X157">
            <v>34809907126.182198</v>
          </cell>
          <cell r="Y157">
            <v>18414440869.750401</v>
          </cell>
          <cell r="Z157">
            <v>12024629887.947001</v>
          </cell>
          <cell r="AA157">
            <v>16341472017.719999</v>
          </cell>
          <cell r="AB157">
            <v>15589764304.9049</v>
          </cell>
          <cell r="AC157">
            <v>18052947065.0798</v>
          </cell>
          <cell r="AD157">
            <v>17222511500.086102</v>
          </cell>
          <cell r="AE157">
            <v>17566961730.087898</v>
          </cell>
          <cell r="AF157">
            <v>14633279121.1632</v>
          </cell>
          <cell r="AG157">
            <v>18115999552</v>
          </cell>
          <cell r="AH157">
            <v>18514551542.1441</v>
          </cell>
          <cell r="AI157">
            <v>19199589949.2034</v>
          </cell>
          <cell r="AJ157">
            <v>22348322700.8727</v>
          </cell>
          <cell r="AK157" t="str">
            <v>n.a.</v>
          </cell>
        </row>
        <row r="158">
          <cell r="J158">
            <v>112</v>
          </cell>
          <cell r="K158" t="str">
            <v>NEIMPGNFSKD</v>
          </cell>
          <cell r="L158" t="str">
            <v>Imports of goods and services (constant 2000 US$)</v>
          </cell>
          <cell r="M158">
            <v>138350733847.78299</v>
          </cell>
          <cell r="N158">
            <v>134528673021.63699</v>
          </cell>
          <cell r="O158">
            <v>141149947041.91299</v>
          </cell>
          <cell r="P158">
            <v>150390376758.965</v>
          </cell>
          <cell r="Q158">
            <v>165259494628.53699</v>
          </cell>
          <cell r="R158">
            <v>169418974126.19199</v>
          </cell>
          <cell r="S158">
            <v>181041004690.573</v>
          </cell>
          <cell r="T158">
            <v>195298834922.07599</v>
          </cell>
          <cell r="U158">
            <v>220334392495.082</v>
          </cell>
          <cell r="V158">
            <v>236746860341.95801</v>
          </cell>
          <cell r="W158">
            <v>238014828264.48801</v>
          </cell>
          <cell r="X158">
            <v>227349069450.74899</v>
          </cell>
          <cell r="Y158">
            <v>242808291723.40701</v>
          </cell>
          <cell r="Z158">
            <v>250794371311.84698</v>
          </cell>
          <cell r="AA158">
            <v>265224693599.63699</v>
          </cell>
          <cell r="AB158">
            <v>279978816765.01703</v>
          </cell>
          <cell r="AC158">
            <v>307129671659.85797</v>
          </cell>
          <cell r="AD158">
            <v>337096383719.17102</v>
          </cell>
          <cell r="AE158">
            <v>368285671054.62201</v>
          </cell>
          <cell r="AF158">
            <v>397338477833.258</v>
          </cell>
          <cell r="AG158">
            <v>433586019064.91101</v>
          </cell>
          <cell r="AH158">
            <v>452938417309.729</v>
          </cell>
          <cell r="AI158">
            <v>470889695869.26898</v>
          </cell>
          <cell r="AJ158">
            <v>475085489484.03699</v>
          </cell>
          <cell r="AK158" t="str">
            <v>n.a.</v>
          </cell>
        </row>
        <row r="159">
          <cell r="J159">
            <v>111</v>
          </cell>
          <cell r="K159" t="str">
            <v>NEIMPGNFSKD</v>
          </cell>
          <cell r="L159" t="str">
            <v>Imports of goods and services (constant 2000 US$)</v>
          </cell>
          <cell r="M159">
            <v>310900000000</v>
          </cell>
          <cell r="N159">
            <v>319100000000</v>
          </cell>
          <cell r="O159">
            <v>315000000000</v>
          </cell>
          <cell r="P159">
            <v>354800000000</v>
          </cell>
          <cell r="Q159">
            <v>441100000000</v>
          </cell>
          <cell r="R159">
            <v>469800000000</v>
          </cell>
          <cell r="S159">
            <v>510000000000</v>
          </cell>
          <cell r="T159">
            <v>540200000000</v>
          </cell>
          <cell r="U159">
            <v>561400000000</v>
          </cell>
          <cell r="V159">
            <v>586000000000</v>
          </cell>
          <cell r="W159">
            <v>607100000000</v>
          </cell>
          <cell r="X159">
            <v>603700000000</v>
          </cell>
          <cell r="Y159">
            <v>645600000000</v>
          </cell>
          <cell r="Z159">
            <v>702100000000</v>
          </cell>
          <cell r="AA159">
            <v>785900000000</v>
          </cell>
          <cell r="AB159">
            <v>849100000000</v>
          </cell>
          <cell r="AC159">
            <v>923000000000</v>
          </cell>
          <cell r="AD159">
            <v>1048300000000</v>
          </cell>
          <cell r="AE159">
            <v>1170300000000</v>
          </cell>
          <cell r="AF159">
            <v>1304400000000</v>
          </cell>
          <cell r="AG159">
            <v>1475800000000</v>
          </cell>
          <cell r="AH159">
            <v>1437100000000</v>
          </cell>
          <cell r="AI159">
            <v>1484700000000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NEIMPGNFSKD</v>
          </cell>
          <cell r="L160" t="str">
            <v>Imports of goods and services (constant 2000 US$)</v>
          </cell>
          <cell r="M160">
            <v>181440967767.66299</v>
          </cell>
          <cell r="N160">
            <v>196282726132.80301</v>
          </cell>
          <cell r="O160">
            <v>156425468194.854</v>
          </cell>
          <cell r="P160">
            <v>126792566293.467</v>
          </cell>
          <cell r="Q160">
            <v>142156744718.49399</v>
          </cell>
          <cell r="R160">
            <v>145457475673.98199</v>
          </cell>
          <cell r="S160">
            <v>145305650798.17401</v>
          </cell>
          <cell r="T160">
            <v>151839314117.978</v>
          </cell>
          <cell r="U160">
            <v>174406806159.396</v>
          </cell>
          <cell r="V160">
            <v>190755936231.90601</v>
          </cell>
          <cell r="W160">
            <v>214542762513.32199</v>
          </cell>
          <cell r="X160">
            <v>247367087018.94199</v>
          </cell>
          <cell r="Y160">
            <v>287109566500.95599</v>
          </cell>
          <cell r="Z160">
            <v>312539410251.30701</v>
          </cell>
          <cell r="AA160">
            <v>356812005954.40399</v>
          </cell>
          <cell r="AB160">
            <v>376748632190.23102</v>
          </cell>
          <cell r="AC160">
            <v>423987326617.16699</v>
          </cell>
          <cell r="AD160">
            <v>494782396872.862</v>
          </cell>
          <cell r="AE160">
            <v>522016439439.51099</v>
          </cell>
          <cell r="AF160">
            <v>538444540915.53302</v>
          </cell>
          <cell r="AG160">
            <v>629706346179.07996</v>
          </cell>
          <cell r="AH160">
            <v>622195573704.651</v>
          </cell>
          <cell r="AI160">
            <v>616514120930.36694</v>
          </cell>
          <cell r="AJ160">
            <v>643706414852.297</v>
          </cell>
          <cell r="AK160" t="str">
            <v>n.a.</v>
          </cell>
        </row>
        <row r="161">
          <cell r="J161">
            <v>298</v>
          </cell>
          <cell r="K161" t="str">
            <v>NEIMPGNFSKD</v>
          </cell>
          <cell r="L161" t="str">
            <v>Imports of goods and services (constant 2000 US$)</v>
          </cell>
          <cell r="M161">
            <v>1804852998.2753301</v>
          </cell>
          <cell r="N161">
            <v>1823042434.0511</v>
          </cell>
          <cell r="O161">
            <v>1575161960.31709</v>
          </cell>
          <cell r="P161">
            <v>1258026623.78986</v>
          </cell>
          <cell r="Q161">
            <v>1077835055.07165</v>
          </cell>
          <cell r="R161">
            <v>1066493263.79053</v>
          </cell>
          <cell r="S161">
            <v>1379593598.4330299</v>
          </cell>
          <cell r="T161">
            <v>1597611409.38639</v>
          </cell>
          <cell r="U161">
            <v>1590921881.01683</v>
          </cell>
          <cell r="V161">
            <v>1669615060.2005501</v>
          </cell>
          <cell r="W161">
            <v>1658638152.2850499</v>
          </cell>
          <cell r="X161">
            <v>1958481057.97697</v>
          </cell>
          <cell r="Y161">
            <v>2450526276.5051799</v>
          </cell>
          <cell r="Z161">
            <v>2872635516.6243601</v>
          </cell>
          <cell r="AA161">
            <v>3397489831.1105399</v>
          </cell>
          <cell r="AB161">
            <v>3294319059.4836502</v>
          </cell>
          <cell r="AC161">
            <v>3667594742.5050502</v>
          </cell>
          <cell r="AD161">
            <v>4153375886.6680002</v>
          </cell>
          <cell r="AE161">
            <v>4470216275.8080301</v>
          </cell>
          <cell r="AF161">
            <v>4211453642.20579</v>
          </cell>
          <cell r="AG161">
            <v>4214402872.8222399</v>
          </cell>
          <cell r="AH161">
            <v>3915958686.6985002</v>
          </cell>
          <cell r="AI161">
            <v>2823224227.5310202</v>
          </cell>
          <cell r="AJ161">
            <v>2867435928.6643801</v>
          </cell>
          <cell r="AK161" t="str">
            <v>n.a.</v>
          </cell>
        </row>
        <row r="162">
          <cell r="J162">
            <v>927</v>
          </cell>
          <cell r="K162" t="str">
            <v>NEIMPGNFSKD</v>
          </cell>
          <cell r="L162" t="str">
            <v>Imports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2976384343.3074999</v>
          </cell>
          <cell r="AB162">
            <v>3186456363.0107899</v>
          </cell>
          <cell r="AC162">
            <v>4242778644.31392</v>
          </cell>
          <cell r="AD162">
            <v>4149042133.6693902</v>
          </cell>
          <cell r="AE162">
            <v>3334681175.8839502</v>
          </cell>
          <cell r="AF162">
            <v>3077490480.50771</v>
          </cell>
          <cell r="AG162">
            <v>2961900000</v>
          </cell>
          <cell r="AH162">
            <v>3247586046.0184498</v>
          </cell>
          <cell r="AI162">
            <v>2966329968.8607302</v>
          </cell>
          <cell r="AJ162">
            <v>3020443484.1203299</v>
          </cell>
          <cell r="AK162" t="str">
            <v>n.a.</v>
          </cell>
        </row>
        <row r="163">
          <cell r="J163">
            <v>299</v>
          </cell>
          <cell r="K163" t="str">
            <v>NEIMPGNFSKD</v>
          </cell>
          <cell r="L163" t="str">
            <v>Imports of goods and services (constant 2000 US$)</v>
          </cell>
          <cell r="M163">
            <v>11472124806.1066</v>
          </cell>
          <cell r="N163">
            <v>12795825208.812401</v>
          </cell>
          <cell r="O163">
            <v>14923215332.863501</v>
          </cell>
          <cell r="P163">
            <v>7044010246.0752201</v>
          </cell>
          <cell r="Q163">
            <v>10871568644.3088</v>
          </cell>
          <cell r="R163">
            <v>10469100809.5968</v>
          </cell>
          <cell r="S163">
            <v>10428128582.589001</v>
          </cell>
          <cell r="T163">
            <v>11313747992.950701</v>
          </cell>
          <cell r="U163">
            <v>13012507692.271299</v>
          </cell>
          <cell r="V163">
            <v>9182267459.8828106</v>
          </cell>
          <cell r="W163">
            <v>8662397540.1973305</v>
          </cell>
          <cell r="X163">
            <v>12960503650.964701</v>
          </cell>
          <cell r="Y163">
            <v>16361010773.3936</v>
          </cell>
          <cell r="Z163">
            <v>15292117876.992701</v>
          </cell>
          <cell r="AA163">
            <v>12466950274.652201</v>
          </cell>
          <cell r="AB163">
            <v>15443871357.640499</v>
          </cell>
          <cell r="AC163">
            <v>13709500840.496401</v>
          </cell>
          <cell r="AD163">
            <v>18354764706.0583</v>
          </cell>
          <cell r="AE163">
            <v>20080152929.955299</v>
          </cell>
          <cell r="AF163">
            <v>17151294995.0434</v>
          </cell>
          <cell r="AG163">
            <v>19786888934.6432</v>
          </cell>
          <cell r="AH163">
            <v>21966907264.115501</v>
          </cell>
          <cell r="AI163">
            <v>16106354880.634701</v>
          </cell>
          <cell r="AJ163">
            <v>12944272489.4832</v>
          </cell>
          <cell r="AK163" t="str">
            <v>n.a.</v>
          </cell>
        </row>
        <row r="164">
          <cell r="J164">
            <v>582</v>
          </cell>
          <cell r="K164" t="str">
            <v>NEIMPGNFSKD</v>
          </cell>
          <cell r="L164" t="str">
            <v>Imports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2141560537.37658</v>
          </cell>
          <cell r="W164">
            <v>2045261740.76122</v>
          </cell>
          <cell r="X164">
            <v>1915229446.6039901</v>
          </cell>
          <cell r="Y164">
            <v>2275174337.04357</v>
          </cell>
          <cell r="Z164">
            <v>3226721638.8172302</v>
          </cell>
          <cell r="AA164">
            <v>5204002474.9326801</v>
          </cell>
          <cell r="AB164">
            <v>7274107712.7325201</v>
          </cell>
          <cell r="AC164">
            <v>10482720541.6873</v>
          </cell>
          <cell r="AD164">
            <v>12846523855.727501</v>
          </cell>
          <cell r="AE164">
            <v>13180530793.1898</v>
          </cell>
          <cell r="AF164">
            <v>13325535411.4214</v>
          </cell>
          <cell r="AG164">
            <v>17922825678.1586</v>
          </cell>
          <cell r="AH164">
            <v>18335102916.026199</v>
          </cell>
          <cell r="AI164">
            <v>22405493885.433399</v>
          </cell>
          <cell r="AJ164">
            <v>28634221185.5839</v>
          </cell>
          <cell r="AK164" t="str">
            <v>n.a.</v>
          </cell>
        </row>
        <row r="165">
          <cell r="J165">
            <v>487</v>
          </cell>
          <cell r="K165" t="str">
            <v>NEIMPGNFSKD</v>
          </cell>
          <cell r="L165" t="str">
            <v>Imports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2220679546.3714199</v>
          </cell>
          <cell r="AB165">
            <v>2176265955.4439902</v>
          </cell>
          <cell r="AC165">
            <v>2219791274.5528798</v>
          </cell>
          <cell r="AD165">
            <v>2397374576.5171099</v>
          </cell>
          <cell r="AE165">
            <v>2574780295.1793699</v>
          </cell>
          <cell r="AF165">
            <v>2714099668.4465199</v>
          </cell>
          <cell r="AG165">
            <v>2274669508.1336498</v>
          </cell>
          <cell r="AH165">
            <v>1614233414.14833</v>
          </cell>
          <cell r="AI165">
            <v>1406785660.86953</v>
          </cell>
          <cell r="AJ165">
            <v>1469489081.3334999</v>
          </cell>
          <cell r="AK165" t="str">
            <v>n.a.</v>
          </cell>
        </row>
        <row r="166">
          <cell r="J166">
            <v>1</v>
          </cell>
          <cell r="K166" t="str">
            <v>NEIMPGNFSKD</v>
          </cell>
          <cell r="L166" t="str">
            <v>Imports of goods and services (constant 2000 US$)</v>
          </cell>
          <cell r="M166">
            <v>2557019819597.9502</v>
          </cell>
          <cell r="N166">
            <v>2589109924043.1201</v>
          </cell>
          <cell r="O166">
            <v>2525906293044.7402</v>
          </cell>
          <cell r="P166">
            <v>2595299494053.9702</v>
          </cell>
          <cell r="Q166">
            <v>2834588361470.9199</v>
          </cell>
          <cell r="R166">
            <v>2930017074540.5498</v>
          </cell>
          <cell r="S166">
            <v>3064405188379.3599</v>
          </cell>
          <cell r="T166">
            <v>3291424572355.8599</v>
          </cell>
          <cell r="U166">
            <v>3573333117342.8999</v>
          </cell>
          <cell r="V166">
            <v>3874768587497.6299</v>
          </cell>
          <cell r="W166">
            <v>4127841055162.1699</v>
          </cell>
          <cell r="X166">
            <v>4179460271141.25</v>
          </cell>
          <cell r="Y166">
            <v>4328492309810.4399</v>
          </cell>
          <cell r="Z166">
            <v>4425935037297.8896</v>
          </cell>
          <cell r="AA166">
            <v>4820529287403.4004</v>
          </cell>
          <cell r="AB166">
            <v>5261966401558.7305</v>
          </cell>
          <cell r="AC166">
            <v>5613987903551.0195</v>
          </cell>
          <cell r="AD166">
            <v>6148583858599.5996</v>
          </cell>
          <cell r="AE166">
            <v>6465455103030.0596</v>
          </cell>
          <cell r="AF166">
            <v>6877968132097.2002</v>
          </cell>
          <cell r="AG166">
            <v>7719414028974.2002</v>
          </cell>
          <cell r="AH166">
            <v>7741370578977.4805</v>
          </cell>
          <cell r="AI166">
            <v>8013201069442.4902</v>
          </cell>
          <cell r="AJ166">
            <v>8506044598638.7197</v>
          </cell>
          <cell r="AK166" t="str">
            <v>n.a.</v>
          </cell>
        </row>
        <row r="167">
          <cell r="J167">
            <v>473</v>
          </cell>
          <cell r="K167" t="str">
            <v>NEIMPGNFSKD</v>
          </cell>
          <cell r="L167" t="str">
            <v>Imports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1080316609.40921</v>
          </cell>
          <cell r="X167">
            <v>1952206877.0982399</v>
          </cell>
          <cell r="Y167">
            <v>3000553595.4673901</v>
          </cell>
          <cell r="Z167">
            <v>4016098147.2251701</v>
          </cell>
          <cell r="AA167">
            <v>3708240014.6676502</v>
          </cell>
          <cell r="AB167">
            <v>4095316211.7800498</v>
          </cell>
          <cell r="AC167">
            <v>3679140781.5843902</v>
          </cell>
          <cell r="AD167">
            <v>3591293053.7086902</v>
          </cell>
          <cell r="AE167">
            <v>4060297025.4759798</v>
          </cell>
          <cell r="AF167">
            <v>3360136574.2281199</v>
          </cell>
          <cell r="AG167">
            <v>3294044410.6407499</v>
          </cell>
          <cell r="AH167">
            <v>3562496876.6981902</v>
          </cell>
          <cell r="AI167">
            <v>3936171282.5660701</v>
          </cell>
          <cell r="AJ167">
            <v>3925798192.61973</v>
          </cell>
          <cell r="AK167" t="str">
            <v>n.a.</v>
          </cell>
        </row>
        <row r="168">
          <cell r="J168">
            <v>754</v>
          </cell>
          <cell r="K168" t="str">
            <v>NEIMPGNFSKD</v>
          </cell>
          <cell r="L168" t="str">
            <v>Imports of goods and services (constant 2000 US$)</v>
          </cell>
          <cell r="M168">
            <v>1977495180.6407399</v>
          </cell>
          <cell r="N168">
            <v>1660160371.5999701</v>
          </cell>
          <cell r="O168">
            <v>1295504581.67189</v>
          </cell>
          <cell r="P168">
            <v>1093133670.73212</v>
          </cell>
          <cell r="Q168">
            <v>1066132955.98947</v>
          </cell>
          <cell r="R168">
            <v>1294947297.69786</v>
          </cell>
          <cell r="S168">
            <v>1466697931.6998899</v>
          </cell>
          <cell r="T168">
            <v>1507060935.45667</v>
          </cell>
          <cell r="U168">
            <v>1504276742.49541</v>
          </cell>
          <cell r="V168">
            <v>1260151844.7727201</v>
          </cell>
          <cell r="W168">
            <v>1179705035.97346</v>
          </cell>
          <cell r="X168">
            <v>958405955.36965799</v>
          </cell>
          <cell r="Y168">
            <v>1008511407.58184</v>
          </cell>
          <cell r="Z168">
            <v>933909956.51037002</v>
          </cell>
          <cell r="AA168">
            <v>1052578662.55691</v>
          </cell>
          <cell r="AB168">
            <v>1195947644.6088901</v>
          </cell>
          <cell r="AC168">
            <v>1143243345.3686299</v>
          </cell>
          <cell r="AD168">
            <v>1197758113.5950899</v>
          </cell>
          <cell r="AE168">
            <v>1253378145.9596701</v>
          </cell>
          <cell r="AF168">
            <v>1273614339.00822</v>
          </cell>
          <cell r="AG168">
            <v>1017616031.34619</v>
          </cell>
          <cell r="AH168">
            <v>1294892492.4987099</v>
          </cell>
          <cell r="AI168">
            <v>1230691879.70187</v>
          </cell>
          <cell r="AJ168">
            <v>1289168119.1614299</v>
          </cell>
          <cell r="AK168" t="str">
            <v>n.a.</v>
          </cell>
        </row>
        <row r="169">
          <cell r="J169">
            <v>698</v>
          </cell>
          <cell r="K169" t="str">
            <v>NEIMPGNFSKD</v>
          </cell>
          <cell r="L169" t="str">
            <v>Imports of goods and services (constant 2000 US$)</v>
          </cell>
          <cell r="M169">
            <v>624199537.81436503</v>
          </cell>
          <cell r="N169">
            <v>702383205.58477795</v>
          </cell>
          <cell r="O169">
            <v>720886068.95503795</v>
          </cell>
          <cell r="P169">
            <v>732314308.09549296</v>
          </cell>
          <cell r="Q169">
            <v>718346460.25716102</v>
          </cell>
          <cell r="R169">
            <v>768223740.73479199</v>
          </cell>
          <cell r="S169">
            <v>768323124.11473501</v>
          </cell>
          <cell r="T169">
            <v>762258112.69478405</v>
          </cell>
          <cell r="U169">
            <v>792357291.31146896</v>
          </cell>
          <cell r="V169">
            <v>875811143.86073399</v>
          </cell>
          <cell r="W169">
            <v>993949172.89189899</v>
          </cell>
          <cell r="X169">
            <v>1286109669.158</v>
          </cell>
          <cell r="Y169">
            <v>1611359619.22841</v>
          </cell>
          <cell r="Z169">
            <v>1431352450.21189</v>
          </cell>
          <cell r="AA169">
            <v>1699532301.41242</v>
          </cell>
          <cell r="AB169">
            <v>1894573470.77384</v>
          </cell>
          <cell r="AC169">
            <v>1838139507.4939499</v>
          </cell>
          <cell r="AD169">
            <v>2301130050.5096998</v>
          </cell>
          <cell r="AE169">
            <v>2437014836.3848801</v>
          </cell>
          <cell r="AF169">
            <v>2493665342.7643099</v>
          </cell>
          <cell r="AG169">
            <v>1956004403.63007</v>
          </cell>
          <cell r="AH169">
            <v>1942285278.01264</v>
          </cell>
          <cell r="AI169">
            <v>1849011329.2827001</v>
          </cell>
          <cell r="AJ169" t="str">
            <v>n.a.</v>
          </cell>
          <cell r="AK169" t="str">
            <v>n.a.</v>
          </cell>
        </row>
      </sheetData>
      <sheetData sheetId="3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NEIMPGNFSCD</v>
          </cell>
          <cell r="L2" t="str">
            <v>Imports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3441041942.6048598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NEIMPGNFSCD</v>
          </cell>
          <cell r="L3" t="str">
            <v>Imports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372867136.182693</v>
          </cell>
          <cell r="R3">
            <v>362610725.83508199</v>
          </cell>
          <cell r="S3">
            <v>336224992</v>
          </cell>
          <cell r="T3">
            <v>335624992</v>
          </cell>
          <cell r="U3">
            <v>408575008</v>
          </cell>
          <cell r="V3">
            <v>483800000</v>
          </cell>
          <cell r="W3">
            <v>487500000</v>
          </cell>
          <cell r="X3">
            <v>314316666.104325</v>
          </cell>
          <cell r="Y3">
            <v>627952423.19603598</v>
          </cell>
          <cell r="Z3">
            <v>764996711.46601295</v>
          </cell>
          <cell r="AA3">
            <v>773426093.15161502</v>
          </cell>
          <cell r="AB3">
            <v>836744236.04219604</v>
          </cell>
          <cell r="AC3">
            <v>1064566061.73413</v>
          </cell>
          <cell r="AD3">
            <v>794773916.80580699</v>
          </cell>
          <cell r="AE3">
            <v>940900031.15467703</v>
          </cell>
          <cell r="AF3">
            <v>1101099977.8094299</v>
          </cell>
          <cell r="AG3">
            <v>1521000063.43576</v>
          </cell>
          <cell r="AH3">
            <v>1790200014.95959</v>
          </cell>
          <cell r="AI3">
            <v>2074524297.3257799</v>
          </cell>
          <cell r="AJ3">
            <v>2585780391.7925801</v>
          </cell>
          <cell r="AK3" t="str">
            <v>n.a.</v>
          </cell>
        </row>
        <row r="4">
          <cell r="J4">
            <v>612</v>
          </cell>
          <cell r="K4" t="str">
            <v>NEIMPGNFSCD</v>
          </cell>
          <cell r="L4" t="str">
            <v>Imports of goods and services (current US$)</v>
          </cell>
          <cell r="M4">
            <v>12846905537.459299</v>
          </cell>
          <cell r="N4">
            <v>13693869039.3438</v>
          </cell>
          <cell r="O4">
            <v>13109185140.02</v>
          </cell>
          <cell r="P4">
            <v>12591881055.7969</v>
          </cell>
          <cell r="Q4">
            <v>14748966569.0091</v>
          </cell>
          <cell r="R4">
            <v>15493854170.810301</v>
          </cell>
          <cell r="S4">
            <v>14759676733.305</v>
          </cell>
          <cell r="T4">
            <v>12288659793.8144</v>
          </cell>
          <cell r="U4">
            <v>13356326503.009399</v>
          </cell>
          <cell r="V4">
            <v>15862794059.666201</v>
          </cell>
          <cell r="W4">
            <v>15472203616.878799</v>
          </cell>
          <cell r="X4">
            <v>10788718670.4921</v>
          </cell>
          <cell r="Y4">
            <v>11458142516.9445</v>
          </cell>
          <cell r="Z4">
            <v>11557078603.555401</v>
          </cell>
          <cell r="AA4">
            <v>11939872785.8752</v>
          </cell>
          <cell r="AB4">
            <v>12854834987.3067</v>
          </cell>
          <cell r="AC4">
            <v>11203857604.705099</v>
          </cell>
          <cell r="AD4">
            <v>10636491240.230801</v>
          </cell>
          <cell r="AE4">
            <v>11591965537.0133</v>
          </cell>
          <cell r="AF4">
            <v>11570583110.5236</v>
          </cell>
          <cell r="AG4">
            <v>11371246346.0005</v>
          </cell>
          <cell r="AH4">
            <v>11919963737.6157</v>
          </cell>
          <cell r="AI4">
            <v>14336989533.395201</v>
          </cell>
          <cell r="AJ4">
            <v>16153498288.003099</v>
          </cell>
          <cell r="AK4" t="str">
            <v>n.a.</v>
          </cell>
        </row>
        <row r="5">
          <cell r="J5">
            <v>614</v>
          </cell>
          <cell r="K5" t="str">
            <v>NEIMPGNFSCD</v>
          </cell>
          <cell r="L5" t="str">
            <v>Imports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1724000028.11044</v>
          </cell>
          <cell r="S5">
            <v>2042112248.46661</v>
          </cell>
          <cell r="T5">
            <v>2162433053.0829601</v>
          </cell>
          <cell r="U5">
            <v>1765320007.8138101</v>
          </cell>
          <cell r="V5">
            <v>1781586019.7505801</v>
          </cell>
          <cell r="W5">
            <v>2147299975.6349001</v>
          </cell>
          <cell r="X5">
            <v>3298795136.1055799</v>
          </cell>
          <cell r="Y5">
            <v>4087768803.88695</v>
          </cell>
          <cell r="Z5">
            <v>2915345123.85744</v>
          </cell>
          <cell r="AA5">
            <v>3079197292.89253</v>
          </cell>
          <cell r="AB5" t="str">
            <v>n.a.</v>
          </cell>
          <cell r="AC5">
            <v>5140560844.1599903</v>
          </cell>
          <cell r="AD5">
            <v>5202795000.0000095</v>
          </cell>
          <cell r="AE5">
            <v>4714199999.99998</v>
          </cell>
          <cell r="AF5">
            <v>5704993017.89674</v>
          </cell>
          <cell r="AG5">
            <v>5735259578.1442204</v>
          </cell>
          <cell r="AH5">
            <v>6696947333.0097904</v>
          </cell>
          <cell r="AI5">
            <v>7826631706.6946602</v>
          </cell>
          <cell r="AJ5">
            <v>8809918210.194521</v>
          </cell>
          <cell r="AK5" t="str">
            <v>n.a.</v>
          </cell>
        </row>
        <row r="6">
          <cell r="J6">
            <v>311</v>
          </cell>
          <cell r="K6" t="str">
            <v>NEIMPGNFSCD</v>
          </cell>
          <cell r="L6" t="str">
            <v>Imports of goods and services (current US$)</v>
          </cell>
          <cell r="M6">
            <v>95399998.315175295</v>
          </cell>
          <cell r="N6">
            <v>118955553.454725</v>
          </cell>
          <cell r="O6">
            <v>147796296.296296</v>
          </cell>
          <cell r="P6">
            <v>117211111.111111</v>
          </cell>
          <cell r="Q6">
            <v>147492592.59259301</v>
          </cell>
          <cell r="R6">
            <v>187200000</v>
          </cell>
          <cell r="S6">
            <v>260066666.66666701</v>
          </cell>
          <cell r="T6">
            <v>296262962.96296299</v>
          </cell>
          <cell r="U6">
            <v>305800000</v>
          </cell>
          <cell r="V6">
            <v>338911111.11111099</v>
          </cell>
          <cell r="W6">
            <v>340559259.25925899</v>
          </cell>
          <cell r="X6">
            <v>372103703.703704</v>
          </cell>
          <cell r="Y6">
            <v>395362962.96296299</v>
          </cell>
          <cell r="Z6">
            <v>414148148.148148</v>
          </cell>
          <cell r="AA6">
            <v>286407407.40740699</v>
          </cell>
          <cell r="AB6">
            <v>472444444.444444</v>
          </cell>
          <cell r="AC6">
            <v>533296296.296296</v>
          </cell>
          <cell r="AD6">
            <v>478296296.296296</v>
          </cell>
          <cell r="AE6">
            <v>489925925.92592603</v>
          </cell>
          <cell r="AF6">
            <v>530185185.18518502</v>
          </cell>
          <cell r="AG6">
            <v>496703703.703704</v>
          </cell>
          <cell r="AH6">
            <v>475037037.03703701</v>
          </cell>
          <cell r="AI6">
            <v>493481481.48148102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NEIMPGNFSCD</v>
          </cell>
          <cell r="L7" t="str">
            <v>Imports of goods and services (current US$)</v>
          </cell>
          <cell r="M7">
            <v>4989980079.9519596</v>
          </cell>
          <cell r="N7">
            <v>5800000170.8134098</v>
          </cell>
          <cell r="O7">
            <v>5497685333.1349602</v>
          </cell>
          <cell r="P7">
            <v>6068376037.1801205</v>
          </cell>
          <cell r="Q7">
            <v>3762000095.0361199</v>
          </cell>
          <cell r="R7">
            <v>5528239202.6578102</v>
          </cell>
          <cell r="S7">
            <v>6695652173.9130402</v>
          </cell>
          <cell r="T7">
            <v>8244402985.0746298</v>
          </cell>
          <cell r="U7">
            <v>7881869073.4605303</v>
          </cell>
          <cell r="V7">
            <v>5042239480.9594402</v>
          </cell>
          <cell r="W7">
            <v>6546483925.6992598</v>
          </cell>
          <cell r="X7">
            <v>11531201503.319099</v>
          </cell>
          <cell r="Y7">
            <v>18606153886.771702</v>
          </cell>
          <cell r="Z7">
            <v>22050753189.9091</v>
          </cell>
          <cell r="AA7">
            <v>27288760000</v>
          </cell>
          <cell r="AB7">
            <v>25997500000</v>
          </cell>
          <cell r="AC7">
            <v>30123400000</v>
          </cell>
          <cell r="AD7">
            <v>37405900000</v>
          </cell>
          <cell r="AE7">
            <v>38658800000</v>
          </cell>
          <cell r="AF7">
            <v>32701800000</v>
          </cell>
          <cell r="AG7">
            <v>32738200000</v>
          </cell>
          <cell r="AH7">
            <v>27434398779.402401</v>
          </cell>
          <cell r="AI7">
            <v>13061346339.6768</v>
          </cell>
          <cell r="AJ7">
            <v>18404679266.905998</v>
          </cell>
          <cell r="AK7" t="str">
            <v>n.a.</v>
          </cell>
        </row>
        <row r="8">
          <cell r="J8">
            <v>911</v>
          </cell>
          <cell r="K8" t="str">
            <v>NEIMPGNFSCD</v>
          </cell>
          <cell r="L8" t="str">
            <v>Imports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1045655213.47519</v>
          </cell>
          <cell r="X8">
            <v>1243607801.0336599</v>
          </cell>
          <cell r="Y8">
            <v>779530102.32023299</v>
          </cell>
          <cell r="Z8">
            <v>729847878.41614997</v>
          </cell>
          <cell r="AA8">
            <v>961391389.32590103</v>
          </cell>
          <cell r="AB8">
            <v>913101534.13876903</v>
          </cell>
          <cell r="AC8">
            <v>894135848.45831096</v>
          </cell>
          <cell r="AD8">
            <v>955405596.91941798</v>
          </cell>
          <cell r="AE8">
            <v>1000634305.0783</v>
          </cell>
          <cell r="AF8">
            <v>919089981.27288902</v>
          </cell>
          <cell r="AG8">
            <v>966163823.95006001</v>
          </cell>
          <cell r="AH8">
            <v>977600000</v>
          </cell>
          <cell r="AI8">
            <v>1107060000</v>
          </cell>
          <cell r="AJ8">
            <v>1396702800.7671399</v>
          </cell>
          <cell r="AK8" t="str">
            <v>n.a.</v>
          </cell>
        </row>
        <row r="9">
          <cell r="J9">
            <v>314</v>
          </cell>
          <cell r="K9" t="str">
            <v>NEIMPGNFSCD</v>
          </cell>
          <cell r="L9" t="str">
            <v>Imports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1402793296.08939</v>
          </cell>
          <cell r="Y9">
            <v>1306145251.3966501</v>
          </cell>
          <cell r="Z9">
            <v>1396089385.47486</v>
          </cell>
          <cell r="AA9">
            <v>1439106145.2514</v>
          </cell>
          <cell r="AB9">
            <v>1596648044.69274</v>
          </cell>
          <cell r="AC9">
            <v>2034636871.5083799</v>
          </cell>
          <cell r="AD9">
            <v>2115642458.1005599</v>
          </cell>
          <cell r="AE9">
            <v>1518435754.18994</v>
          </cell>
          <cell r="AF9">
            <v>2009497206.7039101</v>
          </cell>
          <cell r="AG9">
            <v>2615083798.8826799</v>
          </cell>
          <cell r="AH9">
            <v>2363128491.62011</v>
          </cell>
          <cell r="AI9">
            <v>2042458100.55866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NEIMPGNFSCD</v>
          </cell>
          <cell r="L10" t="str">
            <v>Imports of goods and services (current US$)</v>
          </cell>
          <cell r="M10">
            <v>29070826690.958801</v>
          </cell>
          <cell r="N10">
            <v>34084118593.4268</v>
          </cell>
          <cell r="O10">
            <v>30091287148.7981</v>
          </cell>
          <cell r="P10">
            <v>28974774774.774799</v>
          </cell>
          <cell r="Q10">
            <v>35796401930.671303</v>
          </cell>
          <cell r="R10">
            <v>32962497381.102001</v>
          </cell>
          <cell r="S10">
            <v>32775401069.5187</v>
          </cell>
          <cell r="T10">
            <v>37865845119.731102</v>
          </cell>
          <cell r="U10">
            <v>48672552543.167397</v>
          </cell>
          <cell r="V10">
            <v>54381622647.477501</v>
          </cell>
          <cell r="W10">
            <v>52258215595.972198</v>
          </cell>
          <cell r="X10">
            <v>53956223710.858398</v>
          </cell>
          <cell r="Y10">
            <v>58076527614.571098</v>
          </cell>
          <cell r="Z10">
            <v>58068815449.476402</v>
          </cell>
          <cell r="AA10">
            <v>71394940780.815903</v>
          </cell>
          <cell r="AB10">
            <v>74928094885.100098</v>
          </cell>
          <cell r="AC10">
            <v>81062680960.951599</v>
          </cell>
          <cell r="AD10">
            <v>87933798426.599396</v>
          </cell>
          <cell r="AE10">
            <v>79442140972.483994</v>
          </cell>
          <cell r="AF10">
            <v>90845806451.6129</v>
          </cell>
          <cell r="AG10">
            <v>88824791280.148407</v>
          </cell>
          <cell r="AH10">
            <v>79948794869.142395</v>
          </cell>
          <cell r="AI10">
            <v>90781810279.256805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NEIMPGNFSCD</v>
          </cell>
          <cell r="L11" t="str">
            <v>Imports of goods and services (current US$)</v>
          </cell>
          <cell r="M11">
            <v>30298128057.860001</v>
          </cell>
          <cell r="N11">
            <v>26657767409.711399</v>
          </cell>
          <cell r="O11">
            <v>24263692828.910198</v>
          </cell>
          <cell r="P11">
            <v>24277309636.892899</v>
          </cell>
          <cell r="Q11">
            <v>24842239185.750599</v>
          </cell>
          <cell r="R11">
            <v>26538374567.704201</v>
          </cell>
          <cell r="S11">
            <v>33594411897.250999</v>
          </cell>
          <cell r="T11">
            <v>41668045276.447502</v>
          </cell>
          <cell r="U11">
            <v>47706564136.855003</v>
          </cell>
          <cell r="V11">
            <v>49658034321.372902</v>
          </cell>
          <cell r="W11">
            <v>62154907418.613098</v>
          </cell>
          <cell r="X11">
            <v>64862934590.453697</v>
          </cell>
          <cell r="Y11">
            <v>70028549962.434296</v>
          </cell>
          <cell r="Z11">
            <v>65949367088.607597</v>
          </cell>
          <cell r="AA11">
            <v>73521382965.9077</v>
          </cell>
          <cell r="AB11">
            <v>88426777671.625504</v>
          </cell>
          <cell r="AC11">
            <v>90265531583.051697</v>
          </cell>
          <cell r="AD11">
            <v>89287969331.378998</v>
          </cell>
          <cell r="AE11">
            <v>93170075589.150696</v>
          </cell>
          <cell r="AF11">
            <v>97301193266.5672</v>
          </cell>
          <cell r="AG11">
            <v>96902524414.962204</v>
          </cell>
          <cell r="AH11">
            <v>99356599552.572693</v>
          </cell>
          <cell r="AI11">
            <v>103913043478.261</v>
          </cell>
          <cell r="AJ11">
            <v>127250902934.537</v>
          </cell>
          <cell r="AK11" t="str">
            <v>n.a.</v>
          </cell>
        </row>
        <row r="12">
          <cell r="J12">
            <v>912</v>
          </cell>
          <cell r="K12" t="str">
            <v>NEIMPGNFSCD</v>
          </cell>
          <cell r="L12" t="str">
            <v>Imports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3475528698.4029298</v>
          </cell>
          <cell r="X12">
            <v>3622573173.9482698</v>
          </cell>
          <cell r="Y12">
            <v>2725117257.1270299</v>
          </cell>
          <cell r="Z12">
            <v>3019037459.25034</v>
          </cell>
          <cell r="AA12">
            <v>2818750133.7318001</v>
          </cell>
          <cell r="AB12">
            <v>1600161074.1308</v>
          </cell>
          <cell r="AC12">
            <v>1764610000</v>
          </cell>
          <cell r="AD12">
            <v>2101202000</v>
          </cell>
          <cell r="AE12">
            <v>2424676000</v>
          </cell>
          <cell r="AF12">
            <v>1918508000</v>
          </cell>
          <cell r="AG12">
            <v>2023530000</v>
          </cell>
          <cell r="AH12">
            <v>2129965000</v>
          </cell>
          <cell r="AI12">
            <v>3121064000.00001</v>
          </cell>
          <cell r="AJ12">
            <v>4767707790.2140999</v>
          </cell>
          <cell r="AK12" t="str">
            <v>n.a.</v>
          </cell>
        </row>
        <row r="13">
          <cell r="J13">
            <v>313</v>
          </cell>
          <cell r="K13" t="str">
            <v>NEIMPGNFSCD</v>
          </cell>
          <cell r="L13" t="str">
            <v>Imports of goods and services (current US$)</v>
          </cell>
          <cell r="M13">
            <v>839600000</v>
          </cell>
          <cell r="N13">
            <v>889699968</v>
          </cell>
          <cell r="O13">
            <v>939900032</v>
          </cell>
          <cell r="P13">
            <v>1005299968</v>
          </cell>
          <cell r="Q13">
            <v>1190099968</v>
          </cell>
          <cell r="R13">
            <v>1375500032</v>
          </cell>
          <cell r="S13">
            <v>1431699968</v>
          </cell>
          <cell r="T13">
            <v>1514499968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NEIMPGNFSCD</v>
          </cell>
          <cell r="L14" t="str">
            <v>Imports of goods and services (current US$)</v>
          </cell>
          <cell r="M14">
            <v>3540992305.65137</v>
          </cell>
          <cell r="N14">
            <v>4161702127.6595702</v>
          </cell>
          <cell r="O14">
            <v>3892819148.9361701</v>
          </cell>
          <cell r="P14">
            <v>3471808510.6382999</v>
          </cell>
          <cell r="Q14">
            <v>3665159574.4680901</v>
          </cell>
          <cell r="R14">
            <v>3280851063.8297901</v>
          </cell>
          <cell r="S14">
            <v>2588829787.2340398</v>
          </cell>
          <cell r="T14">
            <v>2964627659.57447</v>
          </cell>
          <cell r="U14">
            <v>2869148936.1702099</v>
          </cell>
          <cell r="V14">
            <v>3385638297.8723402</v>
          </cell>
          <cell r="W14">
            <v>4001595744.68085</v>
          </cell>
          <cell r="X14">
            <v>4414893617.0212803</v>
          </cell>
          <cell r="Y14">
            <v>4596276595.7446804</v>
          </cell>
          <cell r="Z14">
            <v>4198138297.8723402</v>
          </cell>
          <cell r="AA14">
            <v>4119148936.1702099</v>
          </cell>
          <cell r="AB14">
            <v>4122340425.5319099</v>
          </cell>
          <cell r="AC14">
            <v>4649734042.5531902</v>
          </cell>
          <cell r="AD14">
            <v>4413031914.8936195</v>
          </cell>
          <cell r="AE14">
            <v>3950636985.0261998</v>
          </cell>
          <cell r="AF14">
            <v>4115800952.1529799</v>
          </cell>
          <cell r="AG14">
            <v>5056783425.0910902</v>
          </cell>
          <cell r="AH14">
            <v>4694539748.3975601</v>
          </cell>
          <cell r="AI14">
            <v>4994015798.29251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NEIMPGNFSCD</v>
          </cell>
          <cell r="L15" t="str">
            <v>Imports of goods and services (current US$)</v>
          </cell>
          <cell r="M15">
            <v>3239432452.49052</v>
          </cell>
          <cell r="N15">
            <v>2865521606.5165401</v>
          </cell>
          <cell r="O15">
            <v>2883050000</v>
          </cell>
          <cell r="P15">
            <v>2586470671.1479301</v>
          </cell>
          <cell r="Q15">
            <v>2548514095.2683101</v>
          </cell>
          <cell r="R15">
            <v>2860038461.5384598</v>
          </cell>
          <cell r="S15">
            <v>2585752541.3507099</v>
          </cell>
          <cell r="T15">
            <v>2879477088.28649</v>
          </cell>
          <cell r="U15">
            <v>3255865304.9990902</v>
          </cell>
          <cell r="V15">
            <v>3557831243.5418701</v>
          </cell>
          <cell r="W15">
            <v>4076606700.0061302</v>
          </cell>
          <cell r="X15">
            <v>3785238014.3443198</v>
          </cell>
          <cell r="Y15">
            <v>3915198859.7596898</v>
          </cell>
          <cell r="Z15">
            <v>4677910147.3270502</v>
          </cell>
          <cell r="AA15">
            <v>4681795689.3729</v>
          </cell>
          <cell r="AB15">
            <v>6580596890.0348902</v>
          </cell>
          <cell r="AC15">
            <v>7601784557.4718199</v>
          </cell>
          <cell r="AD15">
            <v>7625081830.9724598</v>
          </cell>
          <cell r="AE15">
            <v>8058876651.9823799</v>
          </cell>
          <cell r="AF15">
            <v>8575878661.0878696</v>
          </cell>
          <cell r="AG15">
            <v>9071681592.0398006</v>
          </cell>
          <cell r="AH15">
            <v>10104430027.803499</v>
          </cell>
          <cell r="AI15">
            <v>9059314066.8523693</v>
          </cell>
          <cell r="AJ15">
            <v>10401053540.5872</v>
          </cell>
          <cell r="AK15" t="str">
            <v>n.a.</v>
          </cell>
        </row>
        <row r="16">
          <cell r="J16">
            <v>316</v>
          </cell>
          <cell r="K16" t="str">
            <v>NEIMPGNFSCD</v>
          </cell>
          <cell r="L16" t="str">
            <v>Imports of goods and services (current US$)</v>
          </cell>
          <cell r="M16">
            <v>619897551.87408602</v>
          </cell>
          <cell r="N16">
            <v>653706529.67921698</v>
          </cell>
          <cell r="O16">
            <v>657634353.30491996</v>
          </cell>
          <cell r="P16">
            <v>728682909.870597</v>
          </cell>
          <cell r="Q16">
            <v>769203980.061854</v>
          </cell>
          <cell r="R16">
            <v>719733474.56923795</v>
          </cell>
          <cell r="S16">
            <v>713319728.51337194</v>
          </cell>
          <cell r="T16">
            <v>658579031.83017099</v>
          </cell>
          <cell r="U16">
            <v>743350055.85792994</v>
          </cell>
          <cell r="V16">
            <v>857753654.55018699</v>
          </cell>
          <cell r="W16">
            <v>884751133.61939096</v>
          </cell>
          <cell r="X16">
            <v>845870777.32327604</v>
          </cell>
          <cell r="Y16">
            <v>734500000</v>
          </cell>
          <cell r="Z16">
            <v>846218826.82843602</v>
          </cell>
          <cell r="AA16">
            <v>858847474.42035306</v>
          </cell>
          <cell r="AB16">
            <v>1045741514.96372</v>
          </cell>
          <cell r="AC16">
            <v>1123750759.34056</v>
          </cell>
          <cell r="AD16">
            <v>1289911941.43578</v>
          </cell>
          <cell r="AE16">
            <v>1325709682.6412101</v>
          </cell>
          <cell r="AF16">
            <v>1406950667.54354</v>
          </cell>
          <cell r="AG16">
            <v>1508675915.4689801</v>
          </cell>
          <cell r="AH16">
            <v>1443046723.2590201</v>
          </cell>
          <cell r="AI16">
            <v>1439864701.8185401</v>
          </cell>
          <cell r="AJ16">
            <v>1444836610.3192899</v>
          </cell>
          <cell r="AK16" t="str">
            <v>n.a.</v>
          </cell>
        </row>
        <row r="17">
          <cell r="J17">
            <v>913</v>
          </cell>
          <cell r="K17" t="str">
            <v>NEIMPGNFSCD</v>
          </cell>
          <cell r="L17" t="str">
            <v>Imports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7581649429.7549801</v>
          </cell>
          <cell r="X17">
            <v>5951431040.3744602</v>
          </cell>
          <cell r="Y17">
            <v>9845061970.3096199</v>
          </cell>
          <cell r="Z17">
            <v>13572429694.1637</v>
          </cell>
          <cell r="AA17">
            <v>12558162226.960501</v>
          </cell>
          <cell r="AB17">
            <v>7552704916.1459703</v>
          </cell>
          <cell r="AC17">
            <v>7441130769.2307701</v>
          </cell>
          <cell r="AD17">
            <v>9263353846.1538506</v>
          </cell>
          <cell r="AE17">
            <v>9754943478.26087</v>
          </cell>
          <cell r="AF17">
            <v>7460066400</v>
          </cell>
          <cell r="AG17">
            <v>9221273207.4901295</v>
          </cell>
          <cell r="AH17">
            <v>8721789295.1664696</v>
          </cell>
          <cell r="AI17">
            <v>9871390134.52915</v>
          </cell>
          <cell r="AJ17">
            <v>12308111489.775999</v>
          </cell>
          <cell r="AK17" t="str">
            <v>n.a.</v>
          </cell>
        </row>
        <row r="18">
          <cell r="J18">
            <v>124</v>
          </cell>
          <cell r="K18" t="str">
            <v>NEIMPGNFSCD</v>
          </cell>
          <cell r="L18" t="str">
            <v>Imports of goods and services (current US$)</v>
          </cell>
          <cell r="M18">
            <v>74235066905.780106</v>
          </cell>
          <cell r="N18">
            <v>65028248587.570602</v>
          </cell>
          <cell r="O18">
            <v>60914709517.923401</v>
          </cell>
          <cell r="P18">
            <v>57837475345.167603</v>
          </cell>
          <cell r="Q18">
            <v>58812482546.774696</v>
          </cell>
          <cell r="R18">
            <v>58586860520.415802</v>
          </cell>
          <cell r="S18">
            <v>73043164168.322205</v>
          </cell>
          <cell r="T18">
            <v>89281469475.958893</v>
          </cell>
          <cell r="U18">
            <v>102311574328.03101</v>
          </cell>
          <cell r="V18">
            <v>111431203931.20399</v>
          </cell>
          <cell r="W18">
            <v>135884838242.395</v>
          </cell>
          <cell r="X18">
            <v>135835794447.726</v>
          </cell>
          <cell r="Y18">
            <v>146045169385.194</v>
          </cell>
          <cell r="Z18">
            <v>131450559701.493</v>
          </cell>
          <cell r="AA18">
            <v>148395225464.19101</v>
          </cell>
          <cell r="AB18">
            <v>179177613574.16501</v>
          </cell>
          <cell r="AC18">
            <v>179450162866.45001</v>
          </cell>
          <cell r="AD18">
            <v>172169598556.608</v>
          </cell>
          <cell r="AE18">
            <v>178052900644.58801</v>
          </cell>
          <cell r="AF18">
            <v>179240357979.97</v>
          </cell>
          <cell r="AG18">
            <v>188316749585.40601</v>
          </cell>
          <cell r="AH18">
            <v>187604474272.931</v>
          </cell>
          <cell r="AI18">
            <v>196259175607.00201</v>
          </cell>
          <cell r="AJ18">
            <v>240424379232.50601</v>
          </cell>
          <cell r="AK18" t="str">
            <v>n.a.</v>
          </cell>
        </row>
        <row r="19">
          <cell r="J19">
            <v>339</v>
          </cell>
          <cell r="K19" t="str">
            <v>NEIMPGNFSCD</v>
          </cell>
          <cell r="L19" t="str">
            <v>Imports of goods and services (current US$)</v>
          </cell>
          <cell r="M19">
            <v>133550000</v>
          </cell>
          <cell r="N19">
            <v>145350000</v>
          </cell>
          <cell r="O19">
            <v>126500000</v>
          </cell>
          <cell r="P19">
            <v>122850000</v>
          </cell>
          <cell r="Q19">
            <v>147950000</v>
          </cell>
          <cell r="R19">
            <v>128200000</v>
          </cell>
          <cell r="S19">
            <v>132450000</v>
          </cell>
          <cell r="T19">
            <v>173100000</v>
          </cell>
          <cell r="U19">
            <v>213650000</v>
          </cell>
          <cell r="V19">
            <v>251050000</v>
          </cell>
          <cell r="W19">
            <v>248100000</v>
          </cell>
          <cell r="X19">
            <v>288400000</v>
          </cell>
          <cell r="Y19">
            <v>325750016</v>
          </cell>
          <cell r="Z19">
            <v>342600000</v>
          </cell>
          <cell r="AA19">
            <v>304600000</v>
          </cell>
          <cell r="AB19">
            <v>304550000</v>
          </cell>
          <cell r="AC19">
            <v>322400000</v>
          </cell>
          <cell r="AD19">
            <v>364500000</v>
          </cell>
          <cell r="AE19">
            <v>392250000</v>
          </cell>
          <cell r="AF19">
            <v>493550000</v>
          </cell>
          <cell r="AG19">
            <v>613000000</v>
          </cell>
          <cell r="AH19">
            <v>602450000</v>
          </cell>
          <cell r="AI19">
            <v>616700000</v>
          </cell>
          <cell r="AJ19">
            <v>664916451.91125</v>
          </cell>
          <cell r="AK19" t="str">
            <v>n.a.</v>
          </cell>
        </row>
        <row r="20">
          <cell r="J20">
            <v>638</v>
          </cell>
          <cell r="K20" t="str">
            <v>NEIMPGNFSCD</v>
          </cell>
          <cell r="L20" t="str">
            <v>Imports of goods and services (current US$)</v>
          </cell>
          <cell r="M20">
            <v>524418839.56270999</v>
          </cell>
          <cell r="N20">
            <v>567564878.32976198</v>
          </cell>
          <cell r="O20">
            <v>508184303.479303</v>
          </cell>
          <cell r="P20">
            <v>345882412.26725101</v>
          </cell>
          <cell r="Q20">
            <v>325133542.205787</v>
          </cell>
          <cell r="R20">
            <v>383241612.61052901</v>
          </cell>
          <cell r="S20">
            <v>435783757.45776999</v>
          </cell>
          <cell r="T20">
            <v>483570524.40250099</v>
          </cell>
          <cell r="U20">
            <v>519821871.01983798</v>
          </cell>
          <cell r="V20">
            <v>372641205.75820702</v>
          </cell>
          <cell r="W20">
            <v>485775412.53250402</v>
          </cell>
          <cell r="X20">
            <v>527647467.45872003</v>
          </cell>
          <cell r="Y20">
            <v>463764031.61481398</v>
          </cell>
          <cell r="Z20">
            <v>591208149.89027905</v>
          </cell>
          <cell r="AA20">
            <v>448152675.33390898</v>
          </cell>
          <cell r="AB20">
            <v>664017154.19581199</v>
          </cell>
          <cell r="AC20">
            <v>651908593.53250694</v>
          </cell>
          <cell r="AD20">
            <v>622783460.11148798</v>
          </cell>
          <cell r="AE20">
            <v>641984894.46972299</v>
          </cell>
          <cell r="AF20">
            <v>688224262.64548504</v>
          </cell>
          <cell r="AG20">
            <v>634006601.39742899</v>
          </cell>
          <cell r="AH20">
            <v>656307977.73654902</v>
          </cell>
          <cell r="AI20">
            <v>724257162.94351399</v>
          </cell>
          <cell r="AJ20">
            <v>929800412.93874705</v>
          </cell>
          <cell r="AK20" t="str">
            <v>n.a.</v>
          </cell>
        </row>
        <row r="21">
          <cell r="J21">
            <v>514</v>
          </cell>
          <cell r="K21" t="str">
            <v>NEIMPGNFSCD</v>
          </cell>
          <cell r="L21" t="str">
            <v>Imports of goods and services (current US$)</v>
          </cell>
          <cell r="M21">
            <v>51138894.203992598</v>
          </cell>
          <cell r="N21">
            <v>71167063.589487702</v>
          </cell>
          <cell r="O21">
            <v>72722657.155643702</v>
          </cell>
          <cell r="P21">
            <v>78126547.359954104</v>
          </cell>
          <cell r="Q21">
            <v>79107627.795386195</v>
          </cell>
          <cell r="R21">
            <v>91179563.776234299</v>
          </cell>
          <cell r="S21">
            <v>105622075.45423301</v>
          </cell>
          <cell r="T21">
            <v>96428021.161828503</v>
          </cell>
          <cell r="U21">
            <v>139396857.57764</v>
          </cell>
          <cell r="V21">
            <v>104831752.59433401</v>
          </cell>
          <cell r="W21">
            <v>91916599.665208802</v>
          </cell>
          <cell r="X21">
            <v>100314698.121529</v>
          </cell>
          <cell r="Y21">
            <v>140214861.594686</v>
          </cell>
          <cell r="Z21">
            <v>103714620.495197</v>
          </cell>
          <cell r="AA21">
            <v>106754884.81768499</v>
          </cell>
          <cell r="AB21">
            <v>129200655.74822</v>
          </cell>
          <cell r="AC21">
            <v>144491729.07758501</v>
          </cell>
          <cell r="AD21">
            <v>168753643.638459</v>
          </cell>
          <cell r="AE21">
            <v>186284957.81685501</v>
          </cell>
          <cell r="AF21">
            <v>212841910.99705699</v>
          </cell>
          <cell r="AG21">
            <v>267079884.32101101</v>
          </cell>
          <cell r="AH21">
            <v>260816620.717702</v>
          </cell>
          <cell r="AI21">
            <v>257923996.017259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NEIMPGNFSCD</v>
          </cell>
          <cell r="L22" t="str">
            <v>Imports of goods and services (current US$)</v>
          </cell>
          <cell r="M22">
            <v>619866387.14330697</v>
          </cell>
          <cell r="N22">
            <v>663189777.798437</v>
          </cell>
          <cell r="O22">
            <v>878257393.98787296</v>
          </cell>
          <cell r="P22">
            <v>642430532.13148797</v>
          </cell>
          <cell r="Q22">
            <v>699629485.99108899</v>
          </cell>
          <cell r="R22">
            <v>713321153.89631796</v>
          </cell>
          <cell r="S22">
            <v>1018893035.38239</v>
          </cell>
          <cell r="T22">
            <v>1067502259.68326</v>
          </cell>
          <cell r="U22">
            <v>1063832461.32708</v>
          </cell>
          <cell r="V22">
            <v>1092052913.0099599</v>
          </cell>
          <cell r="W22">
            <v>1164631781.99944</v>
          </cell>
          <cell r="X22">
            <v>1440843129.4335201</v>
          </cell>
          <cell r="Y22">
            <v>1640394530.8661499</v>
          </cell>
          <cell r="Z22">
            <v>1627873605.92695</v>
          </cell>
          <cell r="AA22">
            <v>1626744375.6038899</v>
          </cell>
          <cell r="AB22">
            <v>1825622693.48686</v>
          </cell>
          <cell r="AC22">
            <v>2017475752.04179</v>
          </cell>
          <cell r="AD22">
            <v>2326920931.316</v>
          </cell>
          <cell r="AE22">
            <v>2768695838.30129</v>
          </cell>
          <cell r="AF22">
            <v>2260774345.4952302</v>
          </cell>
          <cell r="AG22">
            <v>2299995574.2952399</v>
          </cell>
          <cell r="AH22">
            <v>2047071434.1118701</v>
          </cell>
          <cell r="AI22">
            <v>2099365355.18121</v>
          </cell>
          <cell r="AJ22">
            <v>1971567673.3664501</v>
          </cell>
          <cell r="AK22" t="str">
            <v>n.a.</v>
          </cell>
        </row>
        <row r="23">
          <cell r="J23">
            <v>963</v>
          </cell>
          <cell r="K23" t="str">
            <v>NEIMPGNFSCD</v>
          </cell>
          <cell r="L23" t="str">
            <v>Imports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1085000000</v>
          </cell>
          <cell r="AB23">
            <v>1334000000</v>
          </cell>
          <cell r="AC23">
            <v>2278000000</v>
          </cell>
          <cell r="AD23">
            <v>2606184287.99999</v>
          </cell>
          <cell r="AE23">
            <v>2840000000</v>
          </cell>
          <cell r="AF23">
            <v>2728000128</v>
          </cell>
          <cell r="AG23">
            <v>2728000000</v>
          </cell>
          <cell r="AH23">
            <v>2907000000</v>
          </cell>
          <cell r="AI23">
            <v>3428000000.00001</v>
          </cell>
          <cell r="AJ23">
            <v>4125647390.6024899</v>
          </cell>
          <cell r="AK23" t="str">
            <v>n.a.</v>
          </cell>
        </row>
        <row r="24">
          <cell r="J24">
            <v>616</v>
          </cell>
          <cell r="K24" t="str">
            <v>NEIMPGNFSCD</v>
          </cell>
          <cell r="L24" t="str">
            <v>Imports of goods and services (current US$)</v>
          </cell>
          <cell r="M24">
            <v>704709212.55789995</v>
          </cell>
          <cell r="N24">
            <v>768136727.62041295</v>
          </cell>
          <cell r="O24">
            <v>703068855.00631297</v>
          </cell>
          <cell r="P24">
            <v>733430577.08086395</v>
          </cell>
          <cell r="Q24">
            <v>719192852.74183595</v>
          </cell>
          <cell r="R24">
            <v>571113213.49731898</v>
          </cell>
          <cell r="S24">
            <v>684183917.83300495</v>
          </cell>
          <cell r="T24">
            <v>952022157.364941</v>
          </cell>
          <cell r="U24">
            <v>1161735754.12884</v>
          </cell>
          <cell r="V24">
            <v>1422750508.7101099</v>
          </cell>
          <cell r="W24">
            <v>1887395861.3276</v>
          </cell>
          <cell r="X24">
            <v>1834537000.39573</v>
          </cell>
          <cell r="Y24">
            <v>1723775892.3069601</v>
          </cell>
          <cell r="Z24">
            <v>1627047996.3682899</v>
          </cell>
          <cell r="AA24">
            <v>1682187290.47158</v>
          </cell>
          <cell r="AB24">
            <v>1816607748.3587</v>
          </cell>
          <cell r="AC24">
            <v>1815624811.9848399</v>
          </cell>
          <cell r="AD24">
            <v>2142818012.4904101</v>
          </cell>
          <cell r="AE24">
            <v>2228637686.6466298</v>
          </cell>
          <cell r="AF24">
            <v>2203853472.8829699</v>
          </cell>
          <cell r="AG24">
            <v>2080467601.5956099</v>
          </cell>
          <cell r="AH24">
            <v>1929723276.4736199</v>
          </cell>
          <cell r="AI24">
            <v>1930228969.65206</v>
          </cell>
          <cell r="AJ24">
            <v>2552740176.8316302</v>
          </cell>
          <cell r="AK24" t="str">
            <v>n.a.</v>
          </cell>
        </row>
        <row r="25">
          <cell r="J25">
            <v>223</v>
          </cell>
          <cell r="K25" t="str">
            <v>NEIMPGNFSCD</v>
          </cell>
          <cell r="L25" t="str">
            <v>Imports of goods and services (current US$)</v>
          </cell>
          <cell r="M25">
            <v>26571483281.248901</v>
          </cell>
          <cell r="N25">
            <v>25827534747.7938</v>
          </cell>
          <cell r="O25">
            <v>23307743171.055302</v>
          </cell>
          <cell r="P25">
            <v>18314364418.7696</v>
          </cell>
          <cell r="Q25">
            <v>16563864377.396099</v>
          </cell>
          <cell r="R25">
            <v>15818492271.9478</v>
          </cell>
          <cell r="S25">
            <v>17038985216.660801</v>
          </cell>
          <cell r="T25">
            <v>18211636976.154499</v>
          </cell>
          <cell r="U25">
            <v>18807996682.174</v>
          </cell>
          <cell r="V25">
            <v>23242900390.625</v>
          </cell>
          <cell r="W25">
            <v>32160000000</v>
          </cell>
          <cell r="X25">
            <v>32236486486.4865</v>
          </cell>
          <cell r="Y25">
            <v>32749375418.9263</v>
          </cell>
          <cell r="Z25">
            <v>39867924829.2435</v>
          </cell>
          <cell r="AA25">
            <v>50043840137.650597</v>
          </cell>
          <cell r="AB25">
            <v>66815167206.132698</v>
          </cell>
          <cell r="AC25">
            <v>71123758829.967194</v>
          </cell>
          <cell r="AD25">
            <v>81899258992.645599</v>
          </cell>
          <cell r="AE25">
            <v>78269437673.037094</v>
          </cell>
          <cell r="AF25">
            <v>63454513694.301003</v>
          </cell>
          <cell r="AG25">
            <v>73260981934.735107</v>
          </cell>
          <cell r="AH25">
            <v>72274853374.548492</v>
          </cell>
          <cell r="AI25">
            <v>61808876641.048897</v>
          </cell>
          <cell r="AJ25">
            <v>64610009749.756302</v>
          </cell>
          <cell r="AK25" t="str">
            <v>n.a.</v>
          </cell>
        </row>
        <row r="26">
          <cell r="J26">
            <v>918</v>
          </cell>
          <cell r="K26" t="str">
            <v>NEIMPGNFSCD</v>
          </cell>
          <cell r="L26" t="str">
            <v>Imports of goods and services (current US$)</v>
          </cell>
          <cell r="M26">
            <v>6149883707.5595598</v>
          </cell>
          <cell r="N26">
            <v>6923936752.9327202</v>
          </cell>
          <cell r="O26">
            <v>6578224778.4491901</v>
          </cell>
          <cell r="P26">
            <v>6264732338.1304197</v>
          </cell>
          <cell r="Q26">
            <v>6659098437.5460701</v>
          </cell>
          <cell r="R26">
            <v>7587230563.1475296</v>
          </cell>
          <cell r="S26">
            <v>8807533687.8166695</v>
          </cell>
          <cell r="T26">
            <v>12117120613.581699</v>
          </cell>
          <cell r="U26">
            <v>10557228338.360399</v>
          </cell>
          <cell r="V26">
            <v>10472911311.3594</v>
          </cell>
          <cell r="W26">
            <v>7612328363.6617098</v>
          </cell>
          <cell r="X26">
            <v>4289032390.0109901</v>
          </cell>
          <cell r="Y26">
            <v>5491993638.42735</v>
          </cell>
          <cell r="Z26">
            <v>4962898445.02915</v>
          </cell>
          <cell r="AA26">
            <v>4470297755.7808905</v>
          </cell>
          <cell r="AB26">
            <v>6062208684.2993202</v>
          </cell>
          <cell r="AC26">
            <v>4952249634.6633396</v>
          </cell>
          <cell r="AD26">
            <v>5567024727.2808199</v>
          </cell>
          <cell r="AE26">
            <v>5965426750.3944902</v>
          </cell>
          <cell r="AF26">
            <v>6520294765.6111498</v>
          </cell>
          <cell r="AG26">
            <v>7697244589.8474398</v>
          </cell>
          <cell r="AH26">
            <v>8584396127.8602304</v>
          </cell>
          <cell r="AI26">
            <v>9302251429.74049</v>
          </cell>
          <cell r="AJ26">
            <v>12506834778.5093</v>
          </cell>
          <cell r="AK26" t="str">
            <v>n.a.</v>
          </cell>
        </row>
        <row r="27">
          <cell r="J27">
            <v>748</v>
          </cell>
          <cell r="K27" t="str">
            <v>NEIMPGNFSCD</v>
          </cell>
          <cell r="L27" t="str">
            <v>Imports of goods and services (current US$)</v>
          </cell>
          <cell r="M27">
            <v>602907845.91556096</v>
          </cell>
          <cell r="N27">
            <v>558241060.47832406</v>
          </cell>
          <cell r="O27">
            <v>554804720.41058695</v>
          </cell>
          <cell r="P27">
            <v>473263835.22073603</v>
          </cell>
          <cell r="Q27">
            <v>419826085.85999203</v>
          </cell>
          <cell r="R27">
            <v>516717680.47932398</v>
          </cell>
          <cell r="S27">
            <v>646996725.66923797</v>
          </cell>
          <cell r="T27">
            <v>713313791.41377604</v>
          </cell>
          <cell r="U27">
            <v>679390065.44627297</v>
          </cell>
          <cell r="V27">
            <v>628123115.60670805</v>
          </cell>
          <cell r="W27">
            <v>757959186.67175996</v>
          </cell>
          <cell r="X27">
            <v>743061118.87021196</v>
          </cell>
          <cell r="Y27">
            <v>483171961.67423099</v>
          </cell>
          <cell r="Z27">
            <v>540059202.05920196</v>
          </cell>
          <cell r="AA27">
            <v>487591858.78962499</v>
          </cell>
          <cell r="AB27">
            <v>666416388.51953304</v>
          </cell>
          <cell r="AC27">
            <v>725341307.27031696</v>
          </cell>
          <cell r="AD27">
            <v>659540493.77216601</v>
          </cell>
          <cell r="AE27">
            <v>797554030.00254297</v>
          </cell>
          <cell r="AF27">
            <v>728728276.75816095</v>
          </cell>
          <cell r="AG27">
            <v>657583078.17635298</v>
          </cell>
          <cell r="AH27">
            <v>650452908.43610203</v>
          </cell>
          <cell r="AI27">
            <v>692840356.38961804</v>
          </cell>
          <cell r="AJ27">
            <v>976557823.03694403</v>
          </cell>
          <cell r="AK27" t="str">
            <v>n.a.</v>
          </cell>
        </row>
        <row r="28">
          <cell r="J28">
            <v>618</v>
          </cell>
          <cell r="K28" t="str">
            <v>NEIMPGNFSCD</v>
          </cell>
          <cell r="L28" t="str">
            <v>Imports of goods and services (current US$)</v>
          </cell>
          <cell r="M28">
            <v>214223333.33333299</v>
          </cell>
          <cell r="N28">
            <v>213555555.555556</v>
          </cell>
          <cell r="O28">
            <v>272632222.22222197</v>
          </cell>
          <cell r="P28">
            <v>268000000</v>
          </cell>
          <cell r="Q28">
            <v>232495196.72542</v>
          </cell>
          <cell r="R28">
            <v>239045071.65110901</v>
          </cell>
          <cell r="S28">
            <v>268172621.26891801</v>
          </cell>
          <cell r="T28">
            <v>291223994.09930199</v>
          </cell>
          <cell r="U28">
            <v>280918091.16809201</v>
          </cell>
          <cell r="V28">
            <v>255573911.332376</v>
          </cell>
          <cell r="W28">
            <v>314442789.99153298</v>
          </cell>
          <cell r="X28">
            <v>332769070.07020998</v>
          </cell>
          <cell r="Y28">
            <v>312275003.24047202</v>
          </cell>
          <cell r="Z28">
            <v>285056054.36573303</v>
          </cell>
          <cell r="AA28">
            <v>263464971.12754899</v>
          </cell>
          <cell r="AB28">
            <v>272899686.89691597</v>
          </cell>
          <cell r="AC28">
            <v>136902394.71511099</v>
          </cell>
          <cell r="AD28">
            <v>135898964.098198</v>
          </cell>
          <cell r="AE28">
            <v>173701629.28924</v>
          </cell>
          <cell r="AF28">
            <v>130878699.69479699</v>
          </cell>
          <cell r="AG28">
            <v>162210165.5404</v>
          </cell>
          <cell r="AH28">
            <v>125609682.663937</v>
          </cell>
          <cell r="AI28">
            <v>136019459.04872</v>
          </cell>
          <cell r="AJ28">
            <v>106414884.346453</v>
          </cell>
          <cell r="AK28" t="str">
            <v>n.a.</v>
          </cell>
        </row>
        <row r="29">
          <cell r="J29">
            <v>522</v>
          </cell>
          <cell r="K29" t="str">
            <v>NEIMPGNFSCD</v>
          </cell>
          <cell r="L29" t="str">
            <v>Imports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133108113.297297</v>
          </cell>
          <cell r="V29">
            <v>141517860.57142901</v>
          </cell>
          <cell r="W29">
            <v>142458101.98882699</v>
          </cell>
          <cell r="X29">
            <v>221515886.161369</v>
          </cell>
          <cell r="Y29">
            <v>368782581.281762</v>
          </cell>
          <cell r="Z29">
            <v>812904425.43696499</v>
          </cell>
          <cell r="AA29">
            <v>1080854888.3133099</v>
          </cell>
          <cell r="AB29">
            <v>1632324106.53528</v>
          </cell>
          <cell r="AC29">
            <v>1540413798.85255</v>
          </cell>
          <cell r="AD29">
            <v>1569663619.91524</v>
          </cell>
          <cell r="AE29">
            <v>1398695420.66028</v>
          </cell>
          <cell r="AF29">
            <v>1766067085.77003</v>
          </cell>
          <cell r="AG29">
            <v>2256136771.4559898</v>
          </cell>
          <cell r="AH29">
            <v>2389092762.4872599</v>
          </cell>
          <cell r="AI29">
            <v>2695379116.6709199</v>
          </cell>
          <cell r="AJ29">
            <v>3013048933.5006299</v>
          </cell>
          <cell r="AK29" t="str">
            <v>n.a.</v>
          </cell>
        </row>
        <row r="30">
          <cell r="J30">
            <v>622</v>
          </cell>
          <cell r="K30" t="str">
            <v>NEIMPGNFSCD</v>
          </cell>
          <cell r="L30" t="str">
            <v>Imports of goods and services (current US$)</v>
          </cell>
          <cell r="M30">
            <v>1846992500.8971901</v>
          </cell>
          <cell r="N30">
            <v>2506340275.9422002</v>
          </cell>
          <cell r="O30">
            <v>2345017597.9762502</v>
          </cell>
          <cell r="P30">
            <v>2324240844.38518</v>
          </cell>
          <cell r="Q30">
            <v>2579745857.9060602</v>
          </cell>
          <cell r="R30">
            <v>2453438423.6515799</v>
          </cell>
          <cell r="S30">
            <v>2162046919.2993798</v>
          </cell>
          <cell r="T30">
            <v>2392249575.6585002</v>
          </cell>
          <cell r="U30">
            <v>2036066098.4865899</v>
          </cell>
          <cell r="V30">
            <v>2002454008.8415501</v>
          </cell>
          <cell r="W30">
            <v>1930719389.5750401</v>
          </cell>
          <cell r="X30">
            <v>1820382747.9404199</v>
          </cell>
          <cell r="Y30">
            <v>2087299362.6072299</v>
          </cell>
          <cell r="Z30">
            <v>1903780808.6863599</v>
          </cell>
          <cell r="AA30">
            <v>1534214108.0209701</v>
          </cell>
          <cell r="AB30">
            <v>1645101015.5364399</v>
          </cell>
          <cell r="AC30">
            <v>1867023909.8985901</v>
          </cell>
          <cell r="AD30">
            <v>2041197794.08461</v>
          </cell>
          <cell r="AE30">
            <v>2158810315.30161</v>
          </cell>
          <cell r="AF30">
            <v>2267875579.9779601</v>
          </cell>
          <cell r="AG30">
            <v>2382855001.5825901</v>
          </cell>
          <cell r="AH30">
            <v>2505631398.5770702</v>
          </cell>
          <cell r="AI30">
            <v>2852272089.6832199</v>
          </cell>
          <cell r="AJ30">
            <v>3173432560.17418</v>
          </cell>
          <cell r="AK30" t="str">
            <v>n.a.</v>
          </cell>
        </row>
        <row r="31">
          <cell r="J31">
            <v>156</v>
          </cell>
          <cell r="K31" t="str">
            <v>NEIMPGNFSCD</v>
          </cell>
          <cell r="L31" t="str">
            <v>Imports of goods and services (current US$)</v>
          </cell>
          <cell r="M31">
            <v>70277967841.259003</v>
          </cell>
          <cell r="N31">
            <v>78429393610.809906</v>
          </cell>
          <cell r="O31">
            <v>66777174353.570602</v>
          </cell>
          <cell r="P31">
            <v>73762577085.361893</v>
          </cell>
          <cell r="Q31">
            <v>86803335649.756805</v>
          </cell>
          <cell r="R31">
            <v>91975100695.715897</v>
          </cell>
          <cell r="S31">
            <v>98760705289.672501</v>
          </cell>
          <cell r="T31">
            <v>107634238310.709</v>
          </cell>
          <cell r="U31">
            <v>128851060372.146</v>
          </cell>
          <cell r="V31">
            <v>142009290540.54099</v>
          </cell>
          <cell r="W31">
            <v>149142098045.93799</v>
          </cell>
          <cell r="X31">
            <v>153095051060.487</v>
          </cell>
          <cell r="Y31">
            <v>158577810871.18399</v>
          </cell>
          <cell r="Z31">
            <v>169724052399.039</v>
          </cell>
          <cell r="AA31">
            <v>184745166959.578</v>
          </cell>
          <cell r="AB31">
            <v>201013552900.02899</v>
          </cell>
          <cell r="AC31">
            <v>210231023102.31</v>
          </cell>
          <cell r="AD31">
            <v>238585873176.36899</v>
          </cell>
          <cell r="AE31">
            <v>242631614425.345</v>
          </cell>
          <cell r="AF31">
            <v>260683852729.353</v>
          </cell>
          <cell r="AG31">
            <v>287736179381.85999</v>
          </cell>
          <cell r="AH31">
            <v>269827608471.07401</v>
          </cell>
          <cell r="AI31">
            <v>269618301153.38101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NEIMPGNFSCD</v>
          </cell>
          <cell r="L32" t="str">
            <v>Imports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101435682.120759</v>
          </cell>
          <cell r="T32">
            <v>111660949.026989</v>
          </cell>
          <cell r="U32">
            <v>120331633.538003</v>
          </cell>
          <cell r="V32">
            <v>137233915.67632499</v>
          </cell>
          <cell r="W32">
            <v>148025382.93591601</v>
          </cell>
          <cell r="X32">
            <v>145708464.03764299</v>
          </cell>
          <cell r="Y32">
            <v>192198388.661825</v>
          </cell>
          <cell r="Z32">
            <v>179034030.86028299</v>
          </cell>
          <cell r="AA32">
            <v>227178810.858336</v>
          </cell>
          <cell r="AB32">
            <v>290144821.93278098</v>
          </cell>
          <cell r="AC32">
            <v>273076651.62972802</v>
          </cell>
          <cell r="AD32">
            <v>283219175.87551099</v>
          </cell>
          <cell r="AE32">
            <v>298262800.79056197</v>
          </cell>
          <cell r="AF32">
            <v>337025661.33987701</v>
          </cell>
          <cell r="AG32">
            <v>326267681.53600597</v>
          </cell>
          <cell r="AH32">
            <v>350594020.83942002</v>
          </cell>
          <cell r="AI32">
            <v>419175884.20046401</v>
          </cell>
          <cell r="AJ32">
            <v>543944402.93542695</v>
          </cell>
          <cell r="AK32" t="str">
            <v>n.a.</v>
          </cell>
        </row>
        <row r="33">
          <cell r="J33">
            <v>626</v>
          </cell>
          <cell r="K33" t="str">
            <v>NEIMPGNFSCD</v>
          </cell>
          <cell r="L33" t="str">
            <v>Imports of goods and services (current US$)</v>
          </cell>
          <cell r="M33">
            <v>327434489.216667</v>
          </cell>
          <cell r="N33">
            <v>236649590.43200999</v>
          </cell>
          <cell r="O33">
            <v>256107191.43750799</v>
          </cell>
          <cell r="P33">
            <v>241184398.454781</v>
          </cell>
          <cell r="Q33">
            <v>226437906.95849201</v>
          </cell>
          <cell r="R33">
            <v>281106093.69336402</v>
          </cell>
          <cell r="S33">
            <v>342600207.24586397</v>
          </cell>
          <cell r="T33">
            <v>352388895.56729001</v>
          </cell>
          <cell r="U33">
            <v>329060434.05416203</v>
          </cell>
          <cell r="V33">
            <v>330471822.67366201</v>
          </cell>
          <cell r="W33">
            <v>410926842.92856997</v>
          </cell>
          <cell r="X33">
            <v>314069180.54127198</v>
          </cell>
          <cell r="Y33">
            <v>345809964.51467198</v>
          </cell>
          <cell r="Z33">
            <v>290060608.24313301</v>
          </cell>
          <cell r="AA33">
            <v>253382173.82376799</v>
          </cell>
          <cell r="AB33">
            <v>310669196.04484898</v>
          </cell>
          <cell r="AC33">
            <v>225189811.25416401</v>
          </cell>
          <cell r="AD33">
            <v>250123859.12119001</v>
          </cell>
          <cell r="AE33">
            <v>264382705.29311201</v>
          </cell>
          <cell r="AF33">
            <v>153100000</v>
          </cell>
          <cell r="AG33">
            <v>154904351.24582201</v>
          </cell>
          <cell r="AH33">
            <v>148991869.475063</v>
          </cell>
          <cell r="AI33">
            <v>173702940.73845199</v>
          </cell>
          <cell r="AJ33">
            <v>366311080.52305597</v>
          </cell>
          <cell r="AK33" t="str">
            <v>n.a.</v>
          </cell>
        </row>
        <row r="34">
          <cell r="J34">
            <v>628</v>
          </cell>
          <cell r="K34" t="str">
            <v>NEIMPGNFSCD</v>
          </cell>
          <cell r="L34" t="str">
            <v>Imports of goods and services (current US$)</v>
          </cell>
          <cell r="M34">
            <v>298183917.94735903</v>
          </cell>
          <cell r="N34">
            <v>198726677.21635401</v>
          </cell>
          <cell r="O34">
            <v>112597191.156556</v>
          </cell>
          <cell r="P34">
            <v>195963943.15930399</v>
          </cell>
          <cell r="Q34">
            <v>221073153.98610801</v>
          </cell>
          <cell r="R34">
            <v>323631474.79972702</v>
          </cell>
          <cell r="S34">
            <v>377753714.21146101</v>
          </cell>
          <cell r="T34">
            <v>423867436.40507799</v>
          </cell>
          <cell r="U34">
            <v>446326469.63038099</v>
          </cell>
          <cell r="V34">
            <v>450303598.35364097</v>
          </cell>
          <cell r="W34">
            <v>485190844.18064803</v>
          </cell>
          <cell r="X34">
            <v>457983878.40031803</v>
          </cell>
          <cell r="Y34">
            <v>466959586.83899301</v>
          </cell>
          <cell r="Z34">
            <v>429086029.100155</v>
          </cell>
          <cell r="AA34">
            <v>403458213.25648397</v>
          </cell>
          <cell r="AB34">
            <v>492837824.30131203</v>
          </cell>
          <cell r="AC34">
            <v>467205679.96997398</v>
          </cell>
          <cell r="AD34">
            <v>474583240.529751</v>
          </cell>
          <cell r="AE34">
            <v>544067796.61017001</v>
          </cell>
          <cell r="AF34">
            <v>466811971.37280399</v>
          </cell>
          <cell r="AG34">
            <v>519018232.81907398</v>
          </cell>
          <cell r="AH34">
            <v>863114754.09836102</v>
          </cell>
          <cell r="AI34">
            <v>807282671.27230895</v>
          </cell>
          <cell r="AJ34">
            <v>846750560.24823296</v>
          </cell>
          <cell r="AK34" t="str">
            <v>n.a.</v>
          </cell>
        </row>
        <row r="35">
          <cell r="J35">
            <v>228</v>
          </cell>
          <cell r="K35" t="str">
            <v>NEIMPGNFSCD</v>
          </cell>
          <cell r="L35" t="str">
            <v>Imports of goods and services (current US$)</v>
          </cell>
          <cell r="M35">
            <v>7438435984.4102602</v>
          </cell>
          <cell r="N35">
            <v>8733743261.5384598</v>
          </cell>
          <cell r="O35">
            <v>5173175265.1842499</v>
          </cell>
          <cell r="P35">
            <v>4214715584.3021798</v>
          </cell>
          <cell r="Q35">
            <v>4874185263.5512505</v>
          </cell>
          <cell r="R35">
            <v>4239040081.1637402</v>
          </cell>
          <cell r="S35">
            <v>4613263932.1619196</v>
          </cell>
          <cell r="T35">
            <v>5669705415.2135296</v>
          </cell>
          <cell r="U35">
            <v>6668380682.8456001</v>
          </cell>
          <cell r="V35">
            <v>8609065261.12006</v>
          </cell>
          <cell r="W35">
            <v>9506460861.0823193</v>
          </cell>
          <cell r="X35">
            <v>9938778175.4538708</v>
          </cell>
          <cell r="Y35">
            <v>12264631674.9517</v>
          </cell>
          <cell r="Z35">
            <v>13317563798.362101</v>
          </cell>
          <cell r="AA35">
            <v>14250178535.142099</v>
          </cell>
          <cell r="AB35">
            <v>18735035329.001701</v>
          </cell>
          <cell r="AC35">
            <v>21188199480.922699</v>
          </cell>
          <cell r="AD35">
            <v>23228871929.4062</v>
          </cell>
          <cell r="AE35">
            <v>23025271024.7887</v>
          </cell>
          <cell r="AF35">
            <v>18397859585.675499</v>
          </cell>
          <cell r="AG35">
            <v>21718172820.139301</v>
          </cell>
          <cell r="AH35">
            <v>21700267741.8339</v>
          </cell>
          <cell r="AI35">
            <v>20744000000</v>
          </cell>
          <cell r="AJ35">
            <v>23603224104.715099</v>
          </cell>
          <cell r="AK35" t="str">
            <v>n.a.</v>
          </cell>
        </row>
        <row r="36">
          <cell r="J36">
            <v>924</v>
          </cell>
          <cell r="K36" t="str">
            <v>NEIMPGNFSCD</v>
          </cell>
          <cell r="L36" t="str">
            <v>Imports of goods and services (current US$)</v>
          </cell>
          <cell r="M36">
            <v>20859000064</v>
          </cell>
          <cell r="N36">
            <v>23426250000</v>
          </cell>
          <cell r="O36">
            <v>20555295191.2048</v>
          </cell>
          <cell r="P36">
            <v>22545206367.046001</v>
          </cell>
          <cell r="Q36">
            <v>29183095356.1861</v>
          </cell>
          <cell r="R36">
            <v>43091512943.882599</v>
          </cell>
          <cell r="S36">
            <v>43453040638.041</v>
          </cell>
          <cell r="T36">
            <v>43950279858.507202</v>
          </cell>
          <cell r="U36">
            <v>56638093020.886803</v>
          </cell>
          <cell r="V36">
            <v>60656479532.3489</v>
          </cell>
          <cell r="W36">
            <v>55537324538.178497</v>
          </cell>
          <cell r="X36">
            <v>65338648147.661697</v>
          </cell>
          <cell r="Y36">
            <v>86751889610.496597</v>
          </cell>
          <cell r="Z36">
            <v>111776077597.541</v>
          </cell>
          <cell r="AA36">
            <v>127209966288.465</v>
          </cell>
          <cell r="AB36">
            <v>151882323501.427</v>
          </cell>
          <cell r="AC36">
            <v>154127000000</v>
          </cell>
          <cell r="AD36">
            <v>164416000000</v>
          </cell>
          <cell r="AE36">
            <v>163589000000</v>
          </cell>
          <cell r="AF36">
            <v>190323000000</v>
          </cell>
          <cell r="AG36">
            <v>250687640000</v>
          </cell>
          <cell r="AH36">
            <v>271324953000</v>
          </cell>
          <cell r="AI36">
            <v>328012656000</v>
          </cell>
          <cell r="AJ36">
            <v>448924240000</v>
          </cell>
          <cell r="AK36" t="str">
            <v>n.a.</v>
          </cell>
        </row>
        <row r="37">
          <cell r="J37">
            <v>532</v>
          </cell>
          <cell r="K37" t="str">
            <v>NEIMPGNFSCD</v>
          </cell>
          <cell r="L37" t="str">
            <v>Imports of goods and services (current US$)</v>
          </cell>
          <cell r="M37">
            <v>25734313259.348099</v>
          </cell>
          <cell r="N37">
            <v>28664794236.659801</v>
          </cell>
          <cell r="O37">
            <v>27463129377.208698</v>
          </cell>
          <cell r="P37">
            <v>28038297420.492802</v>
          </cell>
          <cell r="Q37">
            <v>32917114351.496498</v>
          </cell>
          <cell r="R37">
            <v>34546399691.952202</v>
          </cell>
          <cell r="S37">
            <v>41006407791.874901</v>
          </cell>
          <cell r="T37">
            <v>55165939984.611397</v>
          </cell>
          <cell r="U37">
            <v>71935690494.491394</v>
          </cell>
          <cell r="V37">
            <v>81386538461.538498</v>
          </cell>
          <cell r="W37">
            <v>93633504492.939697</v>
          </cell>
          <cell r="X37">
            <v>112975421438.68201</v>
          </cell>
          <cell r="Y37">
            <v>137808939413.51199</v>
          </cell>
          <cell r="Z37">
            <v>154015382626.67999</v>
          </cell>
          <cell r="AA37">
            <v>179814829192.547</v>
          </cell>
          <cell r="AB37">
            <v>212703264031.02499</v>
          </cell>
          <cell r="AC37">
            <v>219691631379.901</v>
          </cell>
          <cell r="AD37">
            <v>230718002260.37399</v>
          </cell>
          <cell r="AE37">
            <v>206818213117.57599</v>
          </cell>
          <cell r="AF37">
            <v>200780019336.12601</v>
          </cell>
          <cell r="AG37">
            <v>234657282820.28799</v>
          </cell>
          <cell r="AH37">
            <v>223327584548.806</v>
          </cell>
          <cell r="AI37">
            <v>230955666919.55099</v>
          </cell>
          <cell r="AJ37">
            <v>255580184287.41101</v>
          </cell>
          <cell r="AK37" t="str">
            <v>n.a.</v>
          </cell>
        </row>
        <row r="38">
          <cell r="J38">
            <v>546</v>
          </cell>
          <cell r="K38" t="str">
            <v>NEIMPGNFSCD</v>
          </cell>
          <cell r="L38" t="str">
            <v>Imports of goods and services (current US$)</v>
          </cell>
          <cell r="M38" t="str">
            <v>n.a.</v>
          </cell>
          <cell r="N38" t="str">
            <v>n.a.</v>
          </cell>
          <cell r="O38">
            <v>994429446.49683595</v>
          </cell>
          <cell r="P38">
            <v>1007605875.51245</v>
          </cell>
          <cell r="Q38">
            <v>1107493473.0501699</v>
          </cell>
          <cell r="R38">
            <v>1100042382.3573501</v>
          </cell>
          <cell r="S38">
            <v>1295561523.4862499</v>
          </cell>
          <cell r="T38">
            <v>1571161918.6496501</v>
          </cell>
          <cell r="U38">
            <v>1791204930.9753001</v>
          </cell>
          <cell r="V38">
            <v>2049495614.33426</v>
          </cell>
          <cell r="W38">
            <v>2198684134.1478601</v>
          </cell>
          <cell r="X38">
            <v>2533063741.5356898</v>
          </cell>
          <cell r="Y38">
            <v>2796992105.1641302</v>
          </cell>
          <cell r="Z38">
            <v>2900979726.1374302</v>
          </cell>
          <cell r="AA38">
            <v>3143550203.8867898</v>
          </cell>
          <cell r="AB38">
            <v>3174178950.2748599</v>
          </cell>
          <cell r="AC38">
            <v>3044223305.8847198</v>
          </cell>
          <cell r="AD38">
            <v>3152132208.19279</v>
          </cell>
          <cell r="AE38">
            <v>3031483543.3899798</v>
          </cell>
          <cell r="AF38">
            <v>3271127906.1037598</v>
          </cell>
          <cell r="AG38">
            <v>3642719196.6009998</v>
          </cell>
          <cell r="AH38">
            <v>3816605464.61692</v>
          </cell>
          <cell r="AI38">
            <v>4152052680.06075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NEIMPGNFSCD</v>
          </cell>
          <cell r="L39" t="str">
            <v>Imports of goods and services (current US$)</v>
          </cell>
          <cell r="M39">
            <v>5203045668.0070601</v>
          </cell>
          <cell r="N39">
            <v>5615709187.85499</v>
          </cell>
          <cell r="O39">
            <v>5914020470.1638002</v>
          </cell>
          <cell r="P39">
            <v>5123393022.6891804</v>
          </cell>
          <cell r="Q39">
            <v>4770878782.9394703</v>
          </cell>
          <cell r="R39">
            <v>4370740102.4717197</v>
          </cell>
          <cell r="S39">
            <v>4190806254.61127</v>
          </cell>
          <cell r="T39">
            <v>4698899583.0840302</v>
          </cell>
          <cell r="U39">
            <v>5435036907.2158699</v>
          </cell>
          <cell r="V39">
            <v>5463081318.0017099</v>
          </cell>
          <cell r="W39">
            <v>5969031671.9021196</v>
          </cell>
          <cell r="X39">
            <v>5735767461.6346502</v>
          </cell>
          <cell r="Y39">
            <v>7754772293.5447903</v>
          </cell>
          <cell r="Z39">
            <v>10467271512.3022</v>
          </cell>
          <cell r="AA39">
            <v>17092943738.657</v>
          </cell>
          <cell r="AB39">
            <v>19391838360.503201</v>
          </cell>
          <cell r="AC39">
            <v>20249765602.3922</v>
          </cell>
          <cell r="AD39">
            <v>22139377738.8256</v>
          </cell>
          <cell r="AE39">
            <v>20584103049.4217</v>
          </cell>
          <cell r="AF39">
            <v>15360733234.6579</v>
          </cell>
          <cell r="AG39">
            <v>16251312511.9755</v>
          </cell>
          <cell r="AH39">
            <v>17621856533.479401</v>
          </cell>
          <cell r="AI39">
            <v>17087953726.157499</v>
          </cell>
          <cell r="AJ39">
            <v>17675812555.383701</v>
          </cell>
          <cell r="AK39" t="str">
            <v>n.a.</v>
          </cell>
        </row>
        <row r="40">
          <cell r="J40">
            <v>632</v>
          </cell>
          <cell r="K40" t="str">
            <v>NEIMPGNFSCD</v>
          </cell>
          <cell r="L40" t="str">
            <v>Imports of goods and services (current US$)</v>
          </cell>
          <cell r="M40">
            <v>64152139.455412</v>
          </cell>
          <cell r="N40">
            <v>56235971.177271597</v>
          </cell>
          <cell r="O40">
            <v>57655850.933491603</v>
          </cell>
          <cell r="P40">
            <v>59866583.251107402</v>
          </cell>
          <cell r="Q40">
            <v>59694933.675092399</v>
          </cell>
          <cell r="R40">
            <v>57311898.357524902</v>
          </cell>
          <cell r="S40">
            <v>67420534.466826797</v>
          </cell>
          <cell r="T40">
            <v>83484455.707322001</v>
          </cell>
          <cell r="U40">
            <v>86665301.957045004</v>
          </cell>
          <cell r="V40">
            <v>78079788.945070207</v>
          </cell>
          <cell r="W40">
            <v>92878131.198119402</v>
          </cell>
          <cell r="X40">
            <v>94304977.561625794</v>
          </cell>
          <cell r="Y40">
            <v>111401596.57865199</v>
          </cell>
          <cell r="Z40">
            <v>99394697.066011205</v>
          </cell>
          <cell r="AA40">
            <v>87768339.805428907</v>
          </cell>
          <cell r="AB40">
            <v>103346769.56200001</v>
          </cell>
          <cell r="AC40">
            <v>95380332.791192293</v>
          </cell>
          <cell r="AD40">
            <v>91252998.286693305</v>
          </cell>
          <cell r="AE40">
            <v>74560412.240654498</v>
          </cell>
          <cell r="AF40">
            <v>75484977.499815896</v>
          </cell>
          <cell r="AG40">
            <v>60254721.727405503</v>
          </cell>
          <cell r="AH40">
            <v>63986585.077119201</v>
          </cell>
          <cell r="AI40">
            <v>69550490.621253595</v>
          </cell>
          <cell r="AJ40">
            <v>79094719.870349199</v>
          </cell>
          <cell r="AK40" t="str">
            <v>n.a.</v>
          </cell>
        </row>
        <row r="41">
          <cell r="J41">
            <v>636</v>
          </cell>
          <cell r="K41" t="str">
            <v>NEIMPGNFSCD</v>
          </cell>
          <cell r="L41" t="str">
            <v>Imports of goods and services (current US$)</v>
          </cell>
          <cell r="M41">
            <v>2353282219.2436299</v>
          </cell>
          <cell r="N41">
            <v>2148725261.2955298</v>
          </cell>
          <cell r="O41">
            <v>1904380906.08602</v>
          </cell>
          <cell r="P41">
            <v>1902740980.9910901</v>
          </cell>
          <cell r="Q41">
            <v>2051769938.9672</v>
          </cell>
          <cell r="R41">
            <v>1843989117.43415</v>
          </cell>
          <cell r="S41">
            <v>1945006297.44102</v>
          </cell>
          <cell r="T41">
            <v>2210794974.9931898</v>
          </cell>
          <cell r="U41">
            <v>2464852728.57974</v>
          </cell>
          <cell r="V41">
            <v>2240427795.3937998</v>
          </cell>
          <cell r="W41">
            <v>2729963671.1075702</v>
          </cell>
          <cell r="X41">
            <v>2191993062.3378701</v>
          </cell>
          <cell r="Y41">
            <v>1438085768.89077</v>
          </cell>
          <cell r="Z41">
            <v>975386832.61987901</v>
          </cell>
          <cell r="AA41">
            <v>1156991722.2558501</v>
          </cell>
          <cell r="AB41">
            <v>1338933864.4637301</v>
          </cell>
          <cell r="AC41">
            <v>1749530252.2237</v>
          </cell>
          <cell r="AD41">
            <v>916030534.35114503</v>
          </cell>
          <cell r="AE41">
            <v>2040745341.6149099</v>
          </cell>
          <cell r="AF41">
            <v>827272727.27272701</v>
          </cell>
          <cell r="AG41">
            <v>905602923.594203</v>
          </cell>
          <cell r="AH41">
            <v>867355688.96000004</v>
          </cell>
          <cell r="AI41">
            <v>1223528358.33127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NEIMPGNFSCD</v>
          </cell>
          <cell r="L42" t="str">
            <v>Imports of goods and services (current US$)</v>
          </cell>
          <cell r="M42">
            <v>1025658016.17766</v>
          </cell>
          <cell r="N42">
            <v>1516946969.41817</v>
          </cell>
          <cell r="O42">
            <v>1480196588.6094201</v>
          </cell>
          <cell r="P42">
            <v>1085641557.2146499</v>
          </cell>
          <cell r="Q42">
            <v>1000789554.9885</v>
          </cell>
          <cell r="R42">
            <v>1210209655.41189</v>
          </cell>
          <cell r="S42">
            <v>992477729.16937399</v>
          </cell>
          <cell r="T42">
            <v>887417438.90062702</v>
          </cell>
          <cell r="U42">
            <v>894418946.64038897</v>
          </cell>
          <cell r="V42">
            <v>832270139.07531798</v>
          </cell>
          <cell r="W42">
            <v>1281844092.4984601</v>
          </cell>
          <cell r="X42">
            <v>1280369790.0789101</v>
          </cell>
          <cell r="Y42">
            <v>1175710545.5039999</v>
          </cell>
          <cell r="Z42">
            <v>961998609.08113396</v>
          </cell>
          <cell r="AA42">
            <v>1313220461.0950999</v>
          </cell>
          <cell r="AB42">
            <v>1345888009.6163499</v>
          </cell>
          <cell r="AC42">
            <v>1523207806.8309801</v>
          </cell>
          <cell r="AD42">
            <v>1397364949.3720801</v>
          </cell>
          <cell r="AE42">
            <v>1415878861.92698</v>
          </cell>
          <cell r="AF42">
            <v>1391261978.23615</v>
          </cell>
          <cell r="AG42">
            <v>1404252928.4530499</v>
          </cell>
          <cell r="AH42">
            <v>1489686783.80443</v>
          </cell>
          <cell r="AI42">
            <v>1629004720.2972801</v>
          </cell>
          <cell r="AJ42">
            <v>1891259463.17963</v>
          </cell>
          <cell r="AK42" t="str">
            <v>n.a.</v>
          </cell>
        </row>
        <row r="43">
          <cell r="J43">
            <v>238</v>
          </cell>
          <cell r="K43" t="str">
            <v>NEIMPGNFSCD</v>
          </cell>
          <cell r="L43" t="str">
            <v>Imports of goods and services (current US$)</v>
          </cell>
          <cell r="M43">
            <v>1778891548.99354</v>
          </cell>
          <cell r="N43">
            <v>1264049998.7269399</v>
          </cell>
          <cell r="O43">
            <v>1099078492.2599101</v>
          </cell>
          <cell r="P43">
            <v>1157472291.96767</v>
          </cell>
          <cell r="Q43">
            <v>1244029714.1723001</v>
          </cell>
          <cell r="R43">
            <v>1272805964.0395999</v>
          </cell>
          <cell r="S43">
            <v>1347578861.6487501</v>
          </cell>
          <cell r="T43">
            <v>1621284109.9888501</v>
          </cell>
          <cell r="U43">
            <v>1707533929.85882</v>
          </cell>
          <cell r="V43">
            <v>2055640547.4047599</v>
          </cell>
          <cell r="W43">
            <v>2362835903.3428001</v>
          </cell>
          <cell r="X43">
            <v>2658882667.7874098</v>
          </cell>
          <cell r="Y43">
            <v>3416028461.3384399</v>
          </cell>
          <cell r="Z43">
            <v>4071189447.8751402</v>
          </cell>
          <cell r="AA43">
            <v>4342555489.5513096</v>
          </cell>
          <cell r="AB43">
            <v>4731785169.95471</v>
          </cell>
          <cell r="AC43">
            <v>5067264838.3439398</v>
          </cell>
          <cell r="AD43">
            <v>5720143219.1027899</v>
          </cell>
          <cell r="AE43">
            <v>7063365605.1946001</v>
          </cell>
          <cell r="AF43">
            <v>7254908989.0786896</v>
          </cell>
          <cell r="AG43">
            <v>7298083974.1717796</v>
          </cell>
          <cell r="AH43">
            <v>7292981117.1587601</v>
          </cell>
          <cell r="AI43">
            <v>7992688566.5054798</v>
          </cell>
          <cell r="AJ43">
            <v>8484071689.5626297</v>
          </cell>
          <cell r="AK43" t="str">
            <v>n.a.</v>
          </cell>
        </row>
        <row r="44">
          <cell r="J44">
            <v>662</v>
          </cell>
          <cell r="K44" t="str">
            <v>NEIMPGNFSCD</v>
          </cell>
          <cell r="L44" t="str">
            <v>Imports of goods and services (current US$)</v>
          </cell>
          <cell r="M44">
            <v>4189777580.7666798</v>
          </cell>
          <cell r="N44">
            <v>3565671873.4626298</v>
          </cell>
          <cell r="O44">
            <v>2975777528.8174801</v>
          </cell>
          <cell r="P44">
            <v>2442595872.7163</v>
          </cell>
          <cell r="Q44">
            <v>2175027443.7202501</v>
          </cell>
          <cell r="R44">
            <v>2260606305.3376698</v>
          </cell>
          <cell r="S44">
            <v>2764155379.72856</v>
          </cell>
          <cell r="T44">
            <v>2987955106.30199</v>
          </cell>
          <cell r="U44">
            <v>2860193232.2031102</v>
          </cell>
          <cell r="V44">
            <v>2835047542.1040902</v>
          </cell>
          <cell r="W44">
            <v>2926981560.8021698</v>
          </cell>
          <cell r="X44">
            <v>2831559837.2810202</v>
          </cell>
          <cell r="Y44">
            <v>3135731872.7119598</v>
          </cell>
          <cell r="Z44">
            <v>2861346240.6102099</v>
          </cell>
          <cell r="AA44">
            <v>2436662475.6195998</v>
          </cell>
          <cell r="AB44">
            <v>3788773297.8383298</v>
          </cell>
          <cell r="AC44">
            <v>3935349747.4889998</v>
          </cell>
          <cell r="AD44">
            <v>3878904175.3045402</v>
          </cell>
          <cell r="AE44">
            <v>4224414341.7866802</v>
          </cell>
          <cell r="AF44">
            <v>4041253857.3980799</v>
          </cell>
          <cell r="AG44">
            <v>3471305373.7464499</v>
          </cell>
          <cell r="AH44">
            <v>3528866091.8913002</v>
          </cell>
          <cell r="AI44">
            <v>3836650319.1876101</v>
          </cell>
          <cell r="AJ44">
            <v>4642807983.4824495</v>
          </cell>
          <cell r="AK44" t="str">
            <v>n.a.</v>
          </cell>
        </row>
        <row r="45">
          <cell r="J45">
            <v>960</v>
          </cell>
          <cell r="K45" t="str">
            <v>NEIMPGNFSCD</v>
          </cell>
          <cell r="L45" t="str">
            <v>Imports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15637860276.0103</v>
          </cell>
          <cell r="Y45">
            <v>5546746091.8330803</v>
          </cell>
          <cell r="Z45">
            <v>5840974267.1877499</v>
          </cell>
          <cell r="AA45">
            <v>6696779143.6625404</v>
          </cell>
          <cell r="AB45">
            <v>9308165806.7823391</v>
          </cell>
          <cell r="AC45">
            <v>9869796459.1998196</v>
          </cell>
          <cell r="AD45">
            <v>11426136705.0779</v>
          </cell>
          <cell r="AE45">
            <v>10640759807.943399</v>
          </cell>
          <cell r="AF45">
            <v>9820538405.8721905</v>
          </cell>
          <cell r="AG45">
            <v>9628457502.816</v>
          </cell>
          <cell r="AH45">
            <v>10824371387.0389</v>
          </cell>
          <cell r="AI45">
            <v>12465699596.0711</v>
          </cell>
          <cell r="AJ45">
            <v>16365545560.446199</v>
          </cell>
          <cell r="AK45" t="str">
            <v>n.a.</v>
          </cell>
        </row>
        <row r="46">
          <cell r="J46">
            <v>423</v>
          </cell>
          <cell r="K46" t="str">
            <v>NEIMPGNFSCD</v>
          </cell>
          <cell r="L46" t="str">
            <v>Imports of goods and services (current US$)</v>
          </cell>
          <cell r="M46">
            <v>1358356997.3914101</v>
          </cell>
          <cell r="N46">
            <v>1317577261.22053</v>
          </cell>
          <cell r="O46">
            <v>1386105280.5512199</v>
          </cell>
          <cell r="P46">
            <v>1379886121.7882299</v>
          </cell>
          <cell r="Q46">
            <v>1526190477.4281399</v>
          </cell>
          <cell r="R46">
            <v>1422512291.3436301</v>
          </cell>
          <cell r="S46">
            <v>1496525077.2386401</v>
          </cell>
          <cell r="T46">
            <v>1860498869.9937301</v>
          </cell>
          <cell r="U46">
            <v>2291631015.6831102</v>
          </cell>
          <cell r="V46">
            <v>2740973561.94625</v>
          </cell>
          <cell r="W46">
            <v>3193654425.28579</v>
          </cell>
          <cell r="X46">
            <v>3312581446.8673301</v>
          </cell>
          <cell r="Y46">
            <v>4179974400</v>
          </cell>
          <cell r="Z46">
            <v>3154180120</v>
          </cell>
          <cell r="AA46">
            <v>3575602400</v>
          </cell>
          <cell r="AB46">
            <v>4422336550</v>
          </cell>
          <cell r="AC46">
            <v>4737876000</v>
          </cell>
          <cell r="AD46">
            <v>4428353159.9999905</v>
          </cell>
          <cell r="AE46">
            <v>4641429990</v>
          </cell>
          <cell r="AF46">
            <v>4464793200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NEIMPGNFSCD</v>
          </cell>
          <cell r="L47" t="str">
            <v>Imports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14849886544.995001</v>
          </cell>
          <cell r="X47">
            <v>11697255771.918501</v>
          </cell>
          <cell r="Y47">
            <v>16045277419.7048</v>
          </cell>
          <cell r="Z47">
            <v>18670462809.285801</v>
          </cell>
          <cell r="AA47">
            <v>21843668693.1763</v>
          </cell>
          <cell r="AB47">
            <v>30401695234.507401</v>
          </cell>
          <cell r="AC47">
            <v>33941742206.500099</v>
          </cell>
          <cell r="AD47">
            <v>32681908486.014301</v>
          </cell>
          <cell r="AE47">
            <v>34176055028.8158</v>
          </cell>
          <cell r="AF47">
            <v>34015520231.213902</v>
          </cell>
          <cell r="AG47">
            <v>37630733350.609001</v>
          </cell>
          <cell r="AH47">
            <v>42011251905.988701</v>
          </cell>
          <cell r="AI47">
            <v>46890182062.561096</v>
          </cell>
          <cell r="AJ47">
            <v>58335848655.542603</v>
          </cell>
          <cell r="AK47" t="str">
            <v>n.a.</v>
          </cell>
        </row>
        <row r="48">
          <cell r="J48">
            <v>128</v>
          </cell>
          <cell r="K48" t="str">
            <v>NEIMPGNFSCD</v>
          </cell>
          <cell r="L48" t="str">
            <v>Imports of goods and services (current US$)</v>
          </cell>
          <cell r="M48">
            <v>22821732110.222</v>
          </cell>
          <cell r="N48">
            <v>20919504730.886902</v>
          </cell>
          <cell r="O48">
            <v>20460611588.497898</v>
          </cell>
          <cell r="P48">
            <v>19708911973.756199</v>
          </cell>
          <cell r="Q48">
            <v>19828515149.759602</v>
          </cell>
          <cell r="R48">
            <v>21611113208.259399</v>
          </cell>
          <cell r="S48">
            <v>27532319861.5746</v>
          </cell>
          <cell r="T48">
            <v>31063549844.305099</v>
          </cell>
          <cell r="U48">
            <v>33715070935.155602</v>
          </cell>
          <cell r="V48">
            <v>34504664715.055702</v>
          </cell>
          <cell r="W48">
            <v>41016708140.775002</v>
          </cell>
          <cell r="X48">
            <v>42003908387.399399</v>
          </cell>
          <cell r="Y48">
            <v>43997945693.411301</v>
          </cell>
          <cell r="Z48">
            <v>39683678033.282402</v>
          </cell>
          <cell r="AA48">
            <v>45750715341.32</v>
          </cell>
          <cell r="AB48">
            <v>56530237041.267998</v>
          </cell>
          <cell r="AC48">
            <v>56519737182.471901</v>
          </cell>
          <cell r="AD48">
            <v>55756681050.798698</v>
          </cell>
          <cell r="AE48">
            <v>58300053724.928398</v>
          </cell>
          <cell r="AF48">
            <v>57678392247.928703</v>
          </cell>
          <cell r="AG48">
            <v>60347762615.828102</v>
          </cell>
          <cell r="AH48">
            <v>60862329985.101196</v>
          </cell>
          <cell r="AI48">
            <v>66673211141.652</v>
          </cell>
          <cell r="AJ48">
            <v>78178878819.618393</v>
          </cell>
          <cell r="AK48" t="str">
            <v>n.a.</v>
          </cell>
        </row>
        <row r="49">
          <cell r="J49">
            <v>611</v>
          </cell>
          <cell r="K49" t="str">
            <v>NEIMPGNFSCD</v>
          </cell>
          <cell r="L49" t="str">
            <v>Imports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286482761.68460298</v>
          </cell>
          <cell r="AC49">
            <v>282476484.90315503</v>
          </cell>
          <cell r="AD49">
            <v>285171712.51696199</v>
          </cell>
          <cell r="AE49">
            <v>326691857.19821799</v>
          </cell>
          <cell r="AF49">
            <v>327281385.66194499</v>
          </cell>
          <cell r="AG49">
            <v>347224751.69503099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NEIMPGNFSCD</v>
          </cell>
          <cell r="L50" t="str">
            <v>Imports of goods and services (current US$)</v>
          </cell>
          <cell r="M50">
            <v>54703702.737601496</v>
          </cell>
          <cell r="N50">
            <v>52111110.190795697</v>
          </cell>
          <cell r="O50">
            <v>50111110.226117</v>
          </cell>
          <cell r="P50">
            <v>48407406.552501798</v>
          </cell>
          <cell r="Q50">
            <v>61444443.359296396</v>
          </cell>
          <cell r="R50">
            <v>59103702.659894697</v>
          </cell>
          <cell r="S50">
            <v>66366665.494589098</v>
          </cell>
          <cell r="T50">
            <v>77499998.631300598</v>
          </cell>
          <cell r="U50">
            <v>98888887.142448097</v>
          </cell>
          <cell r="V50">
            <v>120259257.13540401</v>
          </cell>
          <cell r="W50">
            <v>133948145.782539</v>
          </cell>
          <cell r="X50">
            <v>126318516.287653</v>
          </cell>
          <cell r="Y50">
            <v>125225923.71435601</v>
          </cell>
          <cell r="Z50">
            <v>122285183.02555101</v>
          </cell>
          <cell r="AA50">
            <v>135299997.61051601</v>
          </cell>
          <cell r="AB50">
            <v>144299997.45157</v>
          </cell>
          <cell r="AC50">
            <v>145099997.437442</v>
          </cell>
          <cell r="AD50">
            <v>156199997.241409</v>
          </cell>
          <cell r="AE50">
            <v>170377774.76879799</v>
          </cell>
          <cell r="AF50">
            <v>182607404.18244401</v>
          </cell>
          <cell r="AG50">
            <v>183111107.87725201</v>
          </cell>
          <cell r="AH50">
            <v>166999997.05067399</v>
          </cell>
          <cell r="AI50">
            <v>153800000</v>
          </cell>
          <cell r="AJ50">
            <v>157700000</v>
          </cell>
          <cell r="AK50" t="str">
            <v>n.a.</v>
          </cell>
        </row>
        <row r="51">
          <cell r="J51">
            <v>243</v>
          </cell>
          <cell r="K51" t="str">
            <v>NEIMPGNFSCD</v>
          </cell>
          <cell r="L51" t="str">
            <v>Imports of goods and services (current US$)</v>
          </cell>
          <cell r="M51">
            <v>1919000064</v>
          </cell>
          <cell r="N51">
            <v>1818000000</v>
          </cell>
          <cell r="O51">
            <v>1532999936</v>
          </cell>
          <cell r="P51">
            <v>1578000000</v>
          </cell>
          <cell r="Q51">
            <v>3392999936</v>
          </cell>
          <cell r="R51">
            <v>1871663284.29407</v>
          </cell>
          <cell r="S51">
            <v>2048740410.96527</v>
          </cell>
          <cell r="T51">
            <v>2180747650.6973901</v>
          </cell>
          <cell r="U51">
            <v>2243625588.60777</v>
          </cell>
          <cell r="V51">
            <v>2977325547.00315</v>
          </cell>
          <cell r="W51">
            <v>3090575006.6273298</v>
          </cell>
          <cell r="X51">
            <v>2688663758.1613598</v>
          </cell>
          <cell r="Y51">
            <v>3338677779.08249</v>
          </cell>
          <cell r="Z51">
            <v>3669260042.2399998</v>
          </cell>
          <cell r="AA51">
            <v>4037363484.4444399</v>
          </cell>
          <cell r="AB51">
            <v>4313874813.0232601</v>
          </cell>
          <cell r="AC51">
            <v>5056225915.0387602</v>
          </cell>
          <cell r="AD51">
            <v>7762748874.4679003</v>
          </cell>
          <cell r="AE51">
            <v>8880646247.7162609</v>
          </cell>
          <cell r="AF51">
            <v>9271198615.3630505</v>
          </cell>
          <cell r="AG51">
            <v>10845928677.0954</v>
          </cell>
          <cell r="AH51">
            <v>10040894821.241199</v>
          </cell>
          <cell r="AI51">
            <v>10087048104.966101</v>
          </cell>
          <cell r="AJ51">
            <v>9002777263.4697399</v>
          </cell>
          <cell r="AK51" t="str">
            <v>n.a.</v>
          </cell>
        </row>
        <row r="52">
          <cell r="J52" t="str">
            <v>EAP</v>
          </cell>
          <cell r="K52" t="str">
            <v>NEIMPGNFSCD</v>
          </cell>
          <cell r="L52" t="str">
            <v>Imports of goods and services (current US$)</v>
          </cell>
          <cell r="M52">
            <v>75142296306.561203</v>
          </cell>
          <cell r="N52">
            <v>87269032030.167206</v>
          </cell>
          <cell r="O52">
            <v>84544755307.308899</v>
          </cell>
          <cell r="P52">
            <v>90391171427.332001</v>
          </cell>
          <cell r="Q52">
            <v>91832751200.856094</v>
          </cell>
          <cell r="R52">
            <v>100448562005.589</v>
          </cell>
          <cell r="S52">
            <v>97619715672.156097</v>
          </cell>
          <cell r="T52">
            <v>108016700901.743</v>
          </cell>
          <cell r="U52">
            <v>133913773298.67999</v>
          </cell>
          <cell r="V52">
            <v>153579412224.72601</v>
          </cell>
          <cell r="W52">
            <v>171406783726.55301</v>
          </cell>
          <cell r="X52">
            <v>200465700142.521</v>
          </cell>
          <cell r="Y52">
            <v>237624551673.186</v>
          </cell>
          <cell r="Z52">
            <v>286600409363.15997</v>
          </cell>
          <cell r="AA52">
            <v>341434653628.32703</v>
          </cell>
          <cell r="AB52">
            <v>424392092330.59998</v>
          </cell>
          <cell r="AC52">
            <v>448495736375.64697</v>
          </cell>
          <cell r="AD52">
            <v>457439575814.24298</v>
          </cell>
          <cell r="AE52">
            <v>379187367515.151</v>
          </cell>
          <cell r="AF52">
            <v>422015859016.90002</v>
          </cell>
          <cell r="AG52">
            <v>532718541142.69501</v>
          </cell>
          <cell r="AH52">
            <v>538496171277.40997</v>
          </cell>
          <cell r="AI52">
            <v>610569602024.23096</v>
          </cell>
          <cell r="AJ52">
            <v>759448347386.078</v>
          </cell>
          <cell r="AK52" t="str">
            <v>n.a.</v>
          </cell>
        </row>
        <row r="53">
          <cell r="J53">
            <v>248</v>
          </cell>
          <cell r="K53" t="str">
            <v>NEIMPGNFSCD</v>
          </cell>
          <cell r="L53" t="str">
            <v>Imports of goods and services (current US$)</v>
          </cell>
          <cell r="M53">
            <v>3224545718.2354898</v>
          </cell>
          <cell r="N53">
            <v>3337599911.8937702</v>
          </cell>
          <cell r="O53">
            <v>3561707340.03052</v>
          </cell>
          <cell r="P53">
            <v>2629260362.2472501</v>
          </cell>
          <cell r="Q53">
            <v>2654272351.9946499</v>
          </cell>
          <cell r="R53">
            <v>2752319351.8044801</v>
          </cell>
          <cell r="S53">
            <v>2593243097.0109801</v>
          </cell>
          <cell r="T53">
            <v>3115493442.93681</v>
          </cell>
          <cell r="U53">
            <v>2939409035.1150699</v>
          </cell>
          <cell r="V53">
            <v>3426642595.3945298</v>
          </cell>
          <cell r="W53">
            <v>3313588401.7362599</v>
          </cell>
          <cell r="X53">
            <v>3634742350.0929399</v>
          </cell>
          <cell r="Y53">
            <v>3740793186.6219401</v>
          </cell>
          <cell r="Z53">
            <v>4019926992.20298</v>
          </cell>
          <cell r="AA53">
            <v>4896347112.9520597</v>
          </cell>
          <cell r="AB53">
            <v>5709737019.5376902</v>
          </cell>
          <cell r="AC53">
            <v>5126457418.62819</v>
          </cell>
          <cell r="AD53">
            <v>6080914947.3891802</v>
          </cell>
          <cell r="AE53">
            <v>6598162895.3655195</v>
          </cell>
          <cell r="AF53">
            <v>4162995573.5581398</v>
          </cell>
          <cell r="AG53">
            <v>4941368694.4973898</v>
          </cell>
          <cell r="AH53">
            <v>6608000000</v>
          </cell>
          <cell r="AI53">
            <v>7644000000</v>
          </cell>
          <cell r="AJ53">
            <v>7837355000</v>
          </cell>
          <cell r="AK53" t="str">
            <v>n.a.</v>
          </cell>
        </row>
        <row r="54">
          <cell r="J54">
            <v>469</v>
          </cell>
          <cell r="K54" t="str">
            <v>NEIMPGNFSCD</v>
          </cell>
          <cell r="L54" t="str">
            <v>Imports of goods and services (current US$)</v>
          </cell>
          <cell r="M54">
            <v>9821666454.1664906</v>
          </cell>
          <cell r="N54">
            <v>11422973085.219</v>
          </cell>
          <cell r="O54">
            <v>10731527875.2985</v>
          </cell>
          <cell r="P54">
            <v>10250290935.2736</v>
          </cell>
          <cell r="Q54">
            <v>10973984316.7117</v>
          </cell>
          <cell r="R54">
            <v>11115067022.364201</v>
          </cell>
          <cell r="S54">
            <v>9183348815.2033901</v>
          </cell>
          <cell r="T54">
            <v>9222152030.1729202</v>
          </cell>
          <cell r="U54">
            <v>12322088880.011801</v>
          </cell>
          <cell r="V54">
            <v>12826827637.7817</v>
          </cell>
          <cell r="W54">
            <v>14109376138.2899</v>
          </cell>
          <cell r="X54">
            <v>13233865358.2677</v>
          </cell>
          <cell r="Y54">
            <v>13324847772.196301</v>
          </cell>
          <cell r="Z54">
            <v>14488414888.1422</v>
          </cell>
          <cell r="AA54">
            <v>14603796133.570499</v>
          </cell>
          <cell r="AB54">
            <v>16543792157.938299</v>
          </cell>
          <cell r="AC54">
            <v>17561910547.0019</v>
          </cell>
          <cell r="AD54">
            <v>19528022541.4245</v>
          </cell>
          <cell r="AE54">
            <v>21812278330.099899</v>
          </cell>
          <cell r="AF54">
            <v>21144204065.585602</v>
          </cell>
          <cell r="AG54">
            <v>22779978173.839401</v>
          </cell>
          <cell r="AH54">
            <v>21801850626.949299</v>
          </cell>
          <cell r="AI54">
            <v>20357058265.761902</v>
          </cell>
          <cell r="AJ54">
            <v>19432543497.992401</v>
          </cell>
          <cell r="AK54" t="str">
            <v>n.a.</v>
          </cell>
        </row>
        <row r="55">
          <cell r="J55">
            <v>253</v>
          </cell>
          <cell r="K55" t="str">
            <v>NEIMPGNFSCD</v>
          </cell>
          <cell r="L55" t="str">
            <v>Imports of goods and services (current US$)</v>
          </cell>
          <cell r="M55">
            <v>1188160000</v>
          </cell>
          <cell r="N55">
            <v>1154480025.5999999</v>
          </cell>
          <cell r="O55">
            <v>967760597.81137097</v>
          </cell>
          <cell r="P55">
            <v>1048723540.4414999</v>
          </cell>
          <cell r="Q55">
            <v>1044917573.27495</v>
          </cell>
          <cell r="R55">
            <v>1135807469.4881899</v>
          </cell>
          <cell r="S55">
            <v>1095515836.6315801</v>
          </cell>
          <cell r="T55">
            <v>1033141697.34127</v>
          </cell>
          <cell r="U55">
            <v>933715701.63121402</v>
          </cell>
          <cell r="V55">
            <v>1035800024.61538</v>
          </cell>
          <cell r="W55">
            <v>1501185723.70715</v>
          </cell>
          <cell r="X55">
            <v>1621608447.3743501</v>
          </cell>
          <cell r="Y55">
            <v>1933504088.75686</v>
          </cell>
          <cell r="Z55">
            <v>2374590521.2033601</v>
          </cell>
          <cell r="AA55">
            <v>2846731428.5714302</v>
          </cell>
          <cell r="AB55">
            <v>3587188571.4285698</v>
          </cell>
          <cell r="AC55">
            <v>3238148571.4285698</v>
          </cell>
          <cell r="AD55">
            <v>3896160000</v>
          </cell>
          <cell r="AE55">
            <v>4453100000</v>
          </cell>
          <cell r="AF55">
            <v>4646994285.7142897</v>
          </cell>
          <cell r="AG55">
            <v>5573291428.5714302</v>
          </cell>
          <cell r="AH55">
            <v>5752694285.7142897</v>
          </cell>
          <cell r="AI55">
            <v>5933182285.7142897</v>
          </cell>
          <cell r="AJ55">
            <v>6429477714.2857103</v>
          </cell>
          <cell r="AK55" t="str">
            <v>n.a.</v>
          </cell>
        </row>
        <row r="56">
          <cell r="J56">
            <v>642</v>
          </cell>
          <cell r="K56" t="str">
            <v>NEIMPGNFSCD</v>
          </cell>
          <cell r="L56" t="str">
            <v>Imports of goods and services (current US$)</v>
          </cell>
          <cell r="M56" t="str">
            <v>n.a.</v>
          </cell>
          <cell r="N56" t="str">
            <v>n.a.</v>
          </cell>
          <cell r="O56">
            <v>51001274.349171698</v>
          </cell>
          <cell r="P56">
            <v>27999721.1183156</v>
          </cell>
          <cell r="Q56">
            <v>51642199.552127399</v>
          </cell>
          <cell r="R56">
            <v>31500000</v>
          </cell>
          <cell r="S56">
            <v>56736345.129293501</v>
          </cell>
          <cell r="T56">
            <v>89581892.292079106</v>
          </cell>
          <cell r="U56">
            <v>104083444.686923</v>
          </cell>
          <cell r="V56">
            <v>77135450.299363703</v>
          </cell>
          <cell r="W56">
            <v>91957079.997061595</v>
          </cell>
          <cell r="X56">
            <v>101714821.914234</v>
          </cell>
          <cell r="Y56">
            <v>55754314.497568801</v>
          </cell>
          <cell r="Z56">
            <v>57321839.8209126</v>
          </cell>
          <cell r="AA56">
            <v>132024495.677233</v>
          </cell>
          <cell r="AB56">
            <v>170890513.87358499</v>
          </cell>
          <cell r="AC56">
            <v>415598023.27036202</v>
          </cell>
          <cell r="AD56">
            <v>614045607.96340406</v>
          </cell>
          <cell r="AE56">
            <v>790742833.81891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NEIMPGNFSCD</v>
          </cell>
          <cell r="L57" t="str">
            <v>Imports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214474287.085724</v>
          </cell>
          <cell r="Z57">
            <v>334547040.05997097</v>
          </cell>
          <cell r="AA57">
            <v>440568181.81818199</v>
          </cell>
          <cell r="AB57">
            <v>486984126.98412699</v>
          </cell>
          <cell r="AC57">
            <v>606037723.97627699</v>
          </cell>
          <cell r="AD57">
            <v>589011943.85330606</v>
          </cell>
          <cell r="AE57">
            <v>597114875.23601198</v>
          </cell>
          <cell r="AF57">
            <v>597465839.11880898</v>
          </cell>
          <cell r="AG57">
            <v>518046753.24675298</v>
          </cell>
          <cell r="AH57">
            <v>507184225.65100098</v>
          </cell>
          <cell r="AI57">
            <v>504542132.93977702</v>
          </cell>
          <cell r="AJ57">
            <v>743671592.96435297</v>
          </cell>
          <cell r="AK57" t="str">
            <v>n.a.</v>
          </cell>
        </row>
        <row r="58">
          <cell r="J58">
            <v>939</v>
          </cell>
          <cell r="K58" t="str">
            <v>NEIMPGNFSCD</v>
          </cell>
          <cell r="L58" t="str">
            <v>Imports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2105691400.73458</v>
          </cell>
          <cell r="Z58">
            <v>2719585262.6978898</v>
          </cell>
          <cell r="AA58">
            <v>3229755622.0075798</v>
          </cell>
          <cell r="AB58">
            <v>3266761441.0560002</v>
          </cell>
          <cell r="AC58">
            <v>3426930429.7232199</v>
          </cell>
          <cell r="AD58">
            <v>4151955910.9574199</v>
          </cell>
          <cell r="AE58">
            <v>4711446853.8926401</v>
          </cell>
          <cell r="AF58">
            <v>4266927526.3695102</v>
          </cell>
          <cell r="AG58">
            <v>5029191449.2668304</v>
          </cell>
          <cell r="AH58">
            <v>5215246867.6697702</v>
          </cell>
          <cell r="AI58">
            <v>5718765060.2409601</v>
          </cell>
          <cell r="AJ58">
            <v>7538744135.6910801</v>
          </cell>
          <cell r="AK58" t="str">
            <v>n.a.</v>
          </cell>
        </row>
        <row r="59">
          <cell r="J59">
            <v>644</v>
          </cell>
          <cell r="K59" t="str">
            <v>NEIMPGNFSCD</v>
          </cell>
          <cell r="L59" t="str">
            <v>Imports of goods and services (current US$)</v>
          </cell>
          <cell r="M59" t="str">
            <v>n.a.</v>
          </cell>
          <cell r="N59">
            <v>866792270.53140104</v>
          </cell>
          <cell r="O59">
            <v>946473429.95169103</v>
          </cell>
          <cell r="P59">
            <v>961690821.25603902</v>
          </cell>
          <cell r="Q59">
            <v>1116231884.05797</v>
          </cell>
          <cell r="R59">
            <v>1081980676.3285</v>
          </cell>
          <cell r="S59">
            <v>1211545893.71981</v>
          </cell>
          <cell r="T59">
            <v>1227487922.7053101</v>
          </cell>
          <cell r="U59">
            <v>1251980676.3285</v>
          </cell>
          <cell r="V59">
            <v>1200917874.3961401</v>
          </cell>
          <cell r="W59">
            <v>1068832850.24155</v>
          </cell>
          <cell r="X59">
            <v>1225971594.2028999</v>
          </cell>
          <cell r="Y59">
            <v>1074057053.1401</v>
          </cell>
          <cell r="Z59">
            <v>1263358022.2568901</v>
          </cell>
          <cell r="AA59">
            <v>1096280716.0708201</v>
          </cell>
          <cell r="AB59">
            <v>1275780298.0616901</v>
          </cell>
          <cell r="AC59">
            <v>1382162060.68959</v>
          </cell>
          <cell r="AD59">
            <v>1588490578.42592</v>
          </cell>
          <cell r="AE59">
            <v>1654831722.95924</v>
          </cell>
          <cell r="AF59">
            <v>1881585122.8721099</v>
          </cell>
          <cell r="AG59">
            <v>1960687167.3733699</v>
          </cell>
          <cell r="AH59">
            <v>1937927321.7034099</v>
          </cell>
          <cell r="AI59">
            <v>2073355820.3215401</v>
          </cell>
          <cell r="AJ59">
            <v>2430550000</v>
          </cell>
          <cell r="AK59" t="str">
            <v>n.a.</v>
          </cell>
        </row>
        <row r="60">
          <cell r="J60">
            <v>163</v>
          </cell>
          <cell r="K60" t="str">
            <v>NEIMPGNFSCD</v>
          </cell>
          <cell r="L60" t="str">
            <v>Imports of goods and services (current US$)</v>
          </cell>
          <cell r="M60">
            <v>787692299323.72498</v>
          </cell>
          <cell r="N60">
            <v>706154400297.27197</v>
          </cell>
          <cell r="O60">
            <v>669935196401.98804</v>
          </cell>
          <cell r="P60">
            <v>635025939513.15698</v>
          </cell>
          <cell r="Q60">
            <v>638051918430.59998</v>
          </cell>
          <cell r="R60">
            <v>658937370777.83105</v>
          </cell>
          <cell r="S60">
            <v>795969443370.91699</v>
          </cell>
          <cell r="T60">
            <v>981936375317.21704</v>
          </cell>
          <cell r="U60">
            <v>1101759528954.6799</v>
          </cell>
          <cell r="V60">
            <v>1192036376089.49</v>
          </cell>
          <cell r="W60">
            <v>1477002911909.99</v>
          </cell>
          <cell r="X60">
            <v>1535163303752.01</v>
          </cell>
          <cell r="Y60">
            <v>1645433499857.53</v>
          </cell>
          <cell r="Z60">
            <v>1438574722615.47</v>
          </cell>
          <cell r="AA60">
            <v>1599400167498.6101</v>
          </cell>
          <cell r="AB60">
            <v>1947207554148.0601</v>
          </cell>
          <cell r="AC60">
            <v>1972633389639.74</v>
          </cell>
          <cell r="AD60">
            <v>1934583448789.1699</v>
          </cell>
          <cell r="AE60">
            <v>2058968593608.49</v>
          </cell>
          <cell r="AF60">
            <v>2114895056467.0801</v>
          </cell>
          <cell r="AG60">
            <v>2203550396167.3101</v>
          </cell>
          <cell r="AH60">
            <v>2193440447427.29</v>
          </cell>
          <cell r="AI60">
            <v>2275086297760.21</v>
          </cell>
          <cell r="AJ60">
            <v>2765703076016.8198</v>
          </cell>
          <cell r="AK60" t="str">
            <v>n.a.</v>
          </cell>
        </row>
        <row r="61">
          <cell r="J61" t="str">
            <v>ECA</v>
          </cell>
          <cell r="K61" t="str">
            <v>NEIMPGNFSCD</v>
          </cell>
          <cell r="L61" t="str">
            <v>Imports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280723375475.92401</v>
          </cell>
          <cell r="X61">
            <v>226732988821.702</v>
          </cell>
          <cell r="Y61">
            <v>402750595206.849</v>
          </cell>
          <cell r="Z61">
            <v>319612232379.19098</v>
          </cell>
          <cell r="AA61">
            <v>276321217963.60999</v>
          </cell>
          <cell r="AB61">
            <v>332059019811.651</v>
          </cell>
          <cell r="AC61">
            <v>339353496336.37598</v>
          </cell>
          <cell r="AD61">
            <v>369167174455.52399</v>
          </cell>
          <cell r="AE61">
            <v>358263148861.44397</v>
          </cell>
          <cell r="AF61">
            <v>321852107304.60699</v>
          </cell>
          <cell r="AG61">
            <v>376327762992.26801</v>
          </cell>
          <cell r="AH61">
            <v>391769016997.28497</v>
          </cell>
          <cell r="AI61">
            <v>443400921284.60797</v>
          </cell>
          <cell r="AJ61">
            <v>558164805256.55505</v>
          </cell>
          <cell r="AK61" t="str">
            <v>n.a.</v>
          </cell>
        </row>
        <row r="62">
          <cell r="J62">
            <v>819</v>
          </cell>
          <cell r="K62" t="str">
            <v>NEIMPGNFSCD</v>
          </cell>
          <cell r="L62" t="str">
            <v>Imports of goods and services (current US$)</v>
          </cell>
          <cell r="M62">
            <v>624943720.17704594</v>
          </cell>
          <cell r="N62">
            <v>762159010.36728597</v>
          </cell>
          <cell r="O62">
            <v>597656355.16889095</v>
          </cell>
          <cell r="P62">
            <v>528412464.75686997</v>
          </cell>
          <cell r="Q62">
            <v>506559078.99917501</v>
          </cell>
          <cell r="R62">
            <v>491493770.30030602</v>
          </cell>
          <cell r="S62">
            <v>496667417.92088002</v>
          </cell>
          <cell r="T62">
            <v>527308323.36336201</v>
          </cell>
          <cell r="U62">
            <v>649522486.63139498</v>
          </cell>
          <cell r="V62">
            <v>810567198.15445602</v>
          </cell>
          <cell r="W62">
            <v>912236908.11474705</v>
          </cell>
          <cell r="X62">
            <v>866792840.08618903</v>
          </cell>
          <cell r="Y62">
            <v>886255894.80571795</v>
          </cell>
          <cell r="Z62">
            <v>972001180.24985099</v>
          </cell>
          <cell r="AA62">
            <v>1037117045.022</v>
          </cell>
          <cell r="AB62">
            <v>1102187687.11238</v>
          </cell>
          <cell r="AC62">
            <v>1206539801.8641</v>
          </cell>
          <cell r="AD62">
            <v>1172933016.3199999</v>
          </cell>
          <cell r="AE62">
            <v>1119783970.6872301</v>
          </cell>
          <cell r="AF62">
            <v>1242918207.26179</v>
          </cell>
          <cell r="AG62">
            <v>1116223068.8660901</v>
          </cell>
          <cell r="AH62">
            <v>1138375487.8780701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NEIMPGNFSCD</v>
          </cell>
          <cell r="L63" t="str">
            <v>Imports of goods and services (current US$)</v>
          </cell>
          <cell r="M63">
            <v>17240994580.8097</v>
          </cell>
          <cell r="N63">
            <v>15906585836.318501</v>
          </cell>
          <cell r="O63">
            <v>15159738497.5947</v>
          </cell>
          <cell r="P63">
            <v>14642399658.4116</v>
          </cell>
          <cell r="Q63">
            <v>14346062524.732901</v>
          </cell>
          <cell r="R63">
            <v>15271488871.8342</v>
          </cell>
          <cell r="S63">
            <v>17860661505.981701</v>
          </cell>
          <cell r="T63">
            <v>22448261869.335899</v>
          </cell>
          <cell r="U63">
            <v>26419331911.869202</v>
          </cell>
          <cell r="V63">
            <v>29559373700.983799</v>
          </cell>
          <cell r="W63">
            <v>33344736432.903099</v>
          </cell>
          <cell r="X63">
            <v>28217909131.010101</v>
          </cell>
          <cell r="Y63">
            <v>27573666047.252499</v>
          </cell>
          <cell r="Z63">
            <v>23695222233.787899</v>
          </cell>
          <cell r="AA63">
            <v>29136027319.2943</v>
          </cell>
          <cell r="AB63">
            <v>37415577342.047897</v>
          </cell>
          <cell r="AC63">
            <v>37998964535.335197</v>
          </cell>
          <cell r="AD63">
            <v>37704730271.446602</v>
          </cell>
          <cell r="AE63">
            <v>38521361815.754303</v>
          </cell>
          <cell r="AF63">
            <v>37408906882.591103</v>
          </cell>
          <cell r="AG63">
            <v>40456053067.993401</v>
          </cell>
          <cell r="AH63">
            <v>38284563758.389297</v>
          </cell>
          <cell r="AI63">
            <v>39869188782.2323</v>
          </cell>
          <cell r="AJ63">
            <v>48519187358.916496</v>
          </cell>
          <cell r="AK63" t="str">
            <v>n.a.</v>
          </cell>
        </row>
        <row r="64">
          <cell r="J64">
            <v>132</v>
          </cell>
          <cell r="K64" t="str">
            <v>NEIMPGNFSCD</v>
          </cell>
          <cell r="L64" t="str">
            <v>Imports of goods and services (current US$)</v>
          </cell>
          <cell r="M64">
            <v>155658180689.22699</v>
          </cell>
          <cell r="N64">
            <v>141713940856.97</v>
          </cell>
          <cell r="O64">
            <v>135408723425.492</v>
          </cell>
          <cell r="P64">
            <v>122828126344.78</v>
          </cell>
          <cell r="Q64">
            <v>122134654357.127</v>
          </cell>
          <cell r="R64">
            <v>126655716162.944</v>
          </cell>
          <cell r="S64">
            <v>152579789752.81799</v>
          </cell>
          <cell r="T64">
            <v>186765251555.168</v>
          </cell>
          <cell r="U64">
            <v>207957273428.03699</v>
          </cell>
          <cell r="V64">
            <v>222440880115.155</v>
          </cell>
          <cell r="W64">
            <v>270148174918.685</v>
          </cell>
          <cell r="X64">
            <v>268037437507.267</v>
          </cell>
          <cell r="Y64">
            <v>282030978934.32501</v>
          </cell>
          <cell r="Z64">
            <v>245383368079.685</v>
          </cell>
          <cell r="AA64">
            <v>272175094517.95801</v>
          </cell>
          <cell r="AB64">
            <v>328248127217.76801</v>
          </cell>
          <cell r="AC64">
            <v>332906782920.88702</v>
          </cell>
          <cell r="AD64">
            <v>316566644189.70599</v>
          </cell>
          <cell r="AE64">
            <v>340644874360.685</v>
          </cell>
          <cell r="AF64">
            <v>341825058597.91199</v>
          </cell>
          <cell r="AG64">
            <v>357302377003.87</v>
          </cell>
          <cell r="AH64">
            <v>347838031319.91101</v>
          </cell>
          <cell r="AI64">
            <v>361404103143.23401</v>
          </cell>
          <cell r="AJ64">
            <v>431828442437.92297</v>
          </cell>
          <cell r="AK64" t="str">
            <v>n.a.</v>
          </cell>
        </row>
        <row r="65">
          <cell r="J65">
            <v>887</v>
          </cell>
          <cell r="K65" t="str">
            <v>NEIMPGNFSCD</v>
          </cell>
          <cell r="L65" t="str">
            <v>Imports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914657062.03123701</v>
          </cell>
          <cell r="Y65">
            <v>893678220.55997097</v>
          </cell>
          <cell r="Z65">
            <v>909585577.29813099</v>
          </cell>
          <cell r="AA65">
            <v>870433941.88191295</v>
          </cell>
          <cell r="AB65">
            <v>1004626375.0391999</v>
          </cell>
          <cell r="AC65">
            <v>1015821930.27566</v>
          </cell>
          <cell r="AD65">
            <v>935821315.08811605</v>
          </cell>
          <cell r="AE65">
            <v>1084895088.7832201</v>
          </cell>
          <cell r="AF65">
            <v>919967821.03100097</v>
          </cell>
          <cell r="AG65">
            <v>835298191.34734201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NEIMPGNFSCD</v>
          </cell>
          <cell r="L66" t="str">
            <v>Imports of goods and services (current US$)</v>
          </cell>
          <cell r="M66">
            <v>1353525792.7117801</v>
          </cell>
          <cell r="N66">
            <v>1571780811.8352799</v>
          </cell>
          <cell r="O66">
            <v>1435092203.7611799</v>
          </cell>
          <cell r="P66">
            <v>1476631589.9965899</v>
          </cell>
          <cell r="Q66">
            <v>1431709996.33834</v>
          </cell>
          <cell r="R66">
            <v>1913146062.4137499</v>
          </cell>
          <cell r="S66">
            <v>1861969390.7017</v>
          </cell>
          <cell r="T66">
            <v>1483995474.81201</v>
          </cell>
          <cell r="U66">
            <v>1602500612.7307</v>
          </cell>
          <cell r="V66">
            <v>1724727043.6071899</v>
          </cell>
          <cell r="W66">
            <v>1836820145.15323</v>
          </cell>
          <cell r="X66">
            <v>1797551275.05264</v>
          </cell>
          <cell r="Y66">
            <v>1890128489.4461801</v>
          </cell>
          <cell r="Z66">
            <v>1512806944.78212</v>
          </cell>
          <cell r="AA66">
            <v>1603025936.5994201</v>
          </cell>
          <cell r="AB66">
            <v>1678854051.8882101</v>
          </cell>
          <cell r="AC66">
            <v>1904017202.6194899</v>
          </cell>
          <cell r="AD66">
            <v>2037110010.7937701</v>
          </cell>
          <cell r="AE66">
            <v>2040816326.5306101</v>
          </cell>
          <cell r="AF66">
            <v>1668994640.24687</v>
          </cell>
          <cell r="AG66">
            <v>1717521110.7727699</v>
          </cell>
          <cell r="AH66">
            <v>1761400435.8564701</v>
          </cell>
          <cell r="AI66">
            <v>1961710668.9260299</v>
          </cell>
          <cell r="AJ66">
            <v>2483904382.32622</v>
          </cell>
          <cell r="AK66" t="str">
            <v>n.a.</v>
          </cell>
        </row>
        <row r="67">
          <cell r="J67">
            <v>648</v>
          </cell>
          <cell r="K67" t="str">
            <v>NEIMPGNFSCD</v>
          </cell>
          <cell r="L67" t="str">
            <v>Imports of goods and services (current US$)</v>
          </cell>
          <cell r="M67">
            <v>153323680.84030199</v>
          </cell>
          <cell r="N67">
            <v>146055331.96337101</v>
          </cell>
          <cell r="O67">
            <v>128820990.792197</v>
          </cell>
          <cell r="P67">
            <v>133345991.716102</v>
          </cell>
          <cell r="Q67">
            <v>114899576.810573</v>
          </cell>
          <cell r="R67">
            <v>121700066.127508</v>
          </cell>
          <cell r="S67">
            <v>103949261.888678</v>
          </cell>
          <cell r="T67">
            <v>130810012.93031099</v>
          </cell>
          <cell r="U67">
            <v>155865248.28696001</v>
          </cell>
          <cell r="V67">
            <v>185431768.08521301</v>
          </cell>
          <cell r="W67">
            <v>226861597.78840899</v>
          </cell>
          <cell r="X67">
            <v>237390651.953008</v>
          </cell>
          <cell r="Y67">
            <v>263433864.37897101</v>
          </cell>
          <cell r="Z67">
            <v>274681699.16035599</v>
          </cell>
          <cell r="AA67">
            <v>214197047.85323399</v>
          </cell>
          <cell r="AB67">
            <v>278988282.83759898</v>
          </cell>
          <cell r="AC67">
            <v>247516837.013731</v>
          </cell>
          <cell r="AD67">
            <v>204524315.025224</v>
          </cell>
          <cell r="AE67">
            <v>240033008.15879101</v>
          </cell>
          <cell r="AF67">
            <v>228068518.727997</v>
          </cell>
          <cell r="AG67">
            <v>239088210.37019399</v>
          </cell>
          <cell r="AH67">
            <v>238852805.35897601</v>
          </cell>
          <cell r="AI67">
            <v>212861413.63208601</v>
          </cell>
          <cell r="AJ67">
            <v>178809581.441921</v>
          </cell>
          <cell r="AK67" t="str">
            <v>n.a.</v>
          </cell>
        </row>
        <row r="68">
          <cell r="J68">
            <v>915</v>
          </cell>
          <cell r="K68" t="str">
            <v>NEIMPGNFSCD</v>
          </cell>
          <cell r="L68" t="str">
            <v>Imports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3535596851.6989899</v>
          </cell>
          <cell r="X68">
            <v>1969035100.7026899</v>
          </cell>
          <cell r="Y68">
            <v>2445651439.2063298</v>
          </cell>
          <cell r="Z68">
            <v>1938101078.1774199</v>
          </cell>
          <cell r="AA68">
            <v>2743399873.2908702</v>
          </cell>
          <cell r="AB68">
            <v>1140170009.7497599</v>
          </cell>
          <cell r="AC68">
            <v>1001841192.28312</v>
          </cell>
          <cell r="AD68">
            <v>1479925301.0975499</v>
          </cell>
          <cell r="AE68">
            <v>1338502917.9061501</v>
          </cell>
          <cell r="AF68">
            <v>1068667741.95985</v>
          </cell>
          <cell r="AG68">
            <v>1212806537.0809801</v>
          </cell>
          <cell r="AH68">
            <v>1251368849.78949</v>
          </cell>
          <cell r="AI68">
            <v>1396599921.9850199</v>
          </cell>
          <cell r="AJ68">
            <v>1849862735.0166299</v>
          </cell>
          <cell r="AK68" t="str">
            <v>n.a.</v>
          </cell>
        </row>
        <row r="69">
          <cell r="J69">
            <v>134</v>
          </cell>
          <cell r="K69" t="str">
            <v>NEIMPGNFSCD</v>
          </cell>
          <cell r="L69" t="str">
            <v>Imports of goods and services (current US$)</v>
          </cell>
          <cell r="M69">
            <v>226638906821.60501</v>
          </cell>
          <cell r="N69">
            <v>197633232366.94101</v>
          </cell>
          <cell r="O69">
            <v>187513419843.63699</v>
          </cell>
          <cell r="P69">
            <v>184203829950.211</v>
          </cell>
          <cell r="Q69">
            <v>182501752456.87601</v>
          </cell>
          <cell r="R69">
            <v>187834772787.66901</v>
          </cell>
          <cell r="S69">
            <v>232491758984.05801</v>
          </cell>
          <cell r="T69">
            <v>279935908596.29999</v>
          </cell>
          <cell r="U69">
            <v>308260162601.62598</v>
          </cell>
          <cell r="V69">
            <v>329100800998.64801</v>
          </cell>
          <cell r="W69">
            <v>420382157123.83502</v>
          </cell>
          <cell r="X69">
            <v>469911608721.27301</v>
          </cell>
          <cell r="Y69">
            <v>500663744520.97699</v>
          </cell>
          <cell r="Z69">
            <v>442198036200.16602</v>
          </cell>
          <cell r="AA69">
            <v>486549355188.62201</v>
          </cell>
          <cell r="AB69">
            <v>586078886310.90503</v>
          </cell>
          <cell r="AC69">
            <v>578268780868.20898</v>
          </cell>
          <cell r="AD69">
            <v>560410557184.75098</v>
          </cell>
          <cell r="AE69">
            <v>590585750805.82397</v>
          </cell>
          <cell r="AF69">
            <v>607660345194.97095</v>
          </cell>
          <cell r="AG69">
            <v>625170444075.91699</v>
          </cell>
          <cell r="AH69">
            <v>617655480984.33997</v>
          </cell>
          <cell r="AI69">
            <v>627677395068.69897</v>
          </cell>
          <cell r="AJ69">
            <v>763340857787.81006</v>
          </cell>
          <cell r="AK69" t="str">
            <v>n.a.</v>
          </cell>
        </row>
        <row r="70">
          <cell r="J70">
            <v>652</v>
          </cell>
          <cell r="K70" t="str">
            <v>NEIMPGNFSCD</v>
          </cell>
          <cell r="L70" t="str">
            <v>Imports of goods and services (current US$)</v>
          </cell>
          <cell r="M70">
            <v>406950199.61459899</v>
          </cell>
          <cell r="N70">
            <v>224767424.44860801</v>
          </cell>
          <cell r="O70">
            <v>120354802.185699</v>
          </cell>
          <cell r="P70">
            <v>242989417.54168901</v>
          </cell>
          <cell r="Q70">
            <v>475229985.92675602</v>
          </cell>
          <cell r="R70">
            <v>612113991.24269295</v>
          </cell>
          <cell r="S70">
            <v>1153288976.6135199</v>
          </cell>
          <cell r="T70">
            <v>1328872468.8979599</v>
          </cell>
          <cell r="U70">
            <v>1250035292.7053399</v>
          </cell>
          <cell r="V70">
            <v>1277761460.14815</v>
          </cell>
          <cell r="W70">
            <v>1521547090.661</v>
          </cell>
          <cell r="X70">
            <v>1684528816.6924701</v>
          </cell>
          <cell r="Y70">
            <v>1844760101.1085701</v>
          </cell>
          <cell r="Z70">
            <v>2172423427.2425199</v>
          </cell>
          <cell r="AA70">
            <v>2000071935.46492</v>
          </cell>
          <cell r="AB70">
            <v>2126219371.10267</v>
          </cell>
          <cell r="AC70">
            <v>2776636540.6690001</v>
          </cell>
          <cell r="AD70">
            <v>3647951060.1308398</v>
          </cell>
          <cell r="AE70">
            <v>3492473932.34056</v>
          </cell>
          <cell r="AF70">
            <v>3841300038.2669201</v>
          </cell>
          <cell r="AG70">
            <v>3362294756.1149998</v>
          </cell>
          <cell r="AH70">
            <v>3437273800.6533198</v>
          </cell>
          <cell r="AI70">
            <v>3354924208.6610098</v>
          </cell>
          <cell r="AJ70">
            <v>3980828621.1919098</v>
          </cell>
          <cell r="AK70" t="str">
            <v>n.a.</v>
          </cell>
        </row>
        <row r="71">
          <cell r="J71">
            <v>174</v>
          </cell>
          <cell r="K71" t="str">
            <v>NEIMPGNFSCD</v>
          </cell>
          <cell r="L71" t="str">
            <v>Imports of goods and services (current US$)</v>
          </cell>
          <cell r="M71">
            <v>13557154276.578699</v>
          </cell>
          <cell r="N71">
            <v>12729397293.9729</v>
          </cell>
          <cell r="O71">
            <v>12709693877.551001</v>
          </cell>
          <cell r="P71">
            <v>11529024767.801901</v>
          </cell>
          <cell r="Q71">
            <v>10927448609.4317</v>
          </cell>
          <cell r="R71">
            <v>10952874414.014299</v>
          </cell>
          <cell r="S71">
            <v>13287487828.6271</v>
          </cell>
          <cell r="T71">
            <v>14999748364.368401</v>
          </cell>
          <cell r="U71">
            <v>16778525102.0898</v>
          </cell>
          <cell r="V71">
            <v>18569240453.210201</v>
          </cell>
          <cell r="W71">
            <v>23433576956.1479</v>
          </cell>
          <cell r="X71">
            <v>24219854178.351101</v>
          </cell>
          <cell r="Y71">
            <v>26279227744.011398</v>
          </cell>
          <cell r="Z71">
            <v>23610285374.5541</v>
          </cell>
          <cell r="AA71">
            <v>23913202247.191002</v>
          </cell>
          <cell r="AB71">
            <v>29319017502.573898</v>
          </cell>
          <cell r="AC71">
            <v>31714326160.815399</v>
          </cell>
          <cell r="AD71">
            <v>32807937102.2089</v>
          </cell>
          <cell r="AE71">
            <v>34377954571.659203</v>
          </cell>
          <cell r="AF71">
            <v>37163861069.6782</v>
          </cell>
          <cell r="AG71">
            <v>38265155702.966698</v>
          </cell>
          <cell r="AH71">
            <v>36499328859.060402</v>
          </cell>
          <cell r="AI71">
            <v>36808770939.205704</v>
          </cell>
          <cell r="AJ71">
            <v>48229119638.826202</v>
          </cell>
          <cell r="AK71" t="str">
            <v>n.a.</v>
          </cell>
        </row>
        <row r="72">
          <cell r="J72">
            <v>328</v>
          </cell>
          <cell r="K72" t="str">
            <v>NEIMPGNFSCD</v>
          </cell>
          <cell r="L72" t="str">
            <v>Imports of goods and services (current US$)</v>
          </cell>
          <cell r="M72">
            <v>66370369.198227398</v>
          </cell>
          <cell r="N72">
            <v>78703702.313746199</v>
          </cell>
          <cell r="O72">
            <v>78999998.604809701</v>
          </cell>
          <cell r="P72">
            <v>71777776.5101365</v>
          </cell>
          <cell r="Q72">
            <v>71148146.891626507</v>
          </cell>
          <cell r="R72">
            <v>88111109.555012807</v>
          </cell>
          <cell r="S72">
            <v>105807405.538781</v>
          </cell>
          <cell r="T72">
            <v>115092590.559984</v>
          </cell>
          <cell r="U72">
            <v>119888886.771575</v>
          </cell>
          <cell r="V72">
            <v>128629627.35794801</v>
          </cell>
          <cell r="W72">
            <v>138799997.548704</v>
          </cell>
          <cell r="X72">
            <v>149118515.88499099</v>
          </cell>
          <cell r="Y72">
            <v>138277775.335704</v>
          </cell>
          <cell r="Z72">
            <v>170399996.990628</v>
          </cell>
          <cell r="AA72">
            <v>162799997.12484801</v>
          </cell>
          <cell r="AB72">
            <v>152699997.30322099</v>
          </cell>
          <cell r="AC72">
            <v>193199996.58796501</v>
          </cell>
          <cell r="AD72">
            <v>222488884.959593</v>
          </cell>
          <cell r="AE72">
            <v>255234736.23313299</v>
          </cell>
          <cell r="AF72">
            <v>252230810.36025801</v>
          </cell>
          <cell r="AG72">
            <v>303543965.00959098</v>
          </cell>
          <cell r="AH72">
            <v>253312184.415234</v>
          </cell>
          <cell r="AI72">
            <v>236753181.00397301</v>
          </cell>
          <cell r="AJ72">
            <v>310300000</v>
          </cell>
          <cell r="AK72" t="str">
            <v>n.a.</v>
          </cell>
        </row>
        <row r="73">
          <cell r="J73">
            <v>258</v>
          </cell>
          <cell r="K73" t="str">
            <v>NEIMPGNFSCD</v>
          </cell>
          <cell r="L73" t="str">
            <v>Imports of goods and services (current US$)</v>
          </cell>
          <cell r="M73">
            <v>1963299968</v>
          </cell>
          <cell r="N73">
            <v>2031500032</v>
          </cell>
          <cell r="O73">
            <v>1628999936</v>
          </cell>
          <cell r="P73">
            <v>1316999936</v>
          </cell>
          <cell r="Q73">
            <v>1434800000</v>
          </cell>
          <cell r="R73">
            <v>1451600000</v>
          </cell>
          <cell r="S73">
            <v>1229308459.57447</v>
          </cell>
          <cell r="T73">
            <v>1579399987.2</v>
          </cell>
          <cell r="U73">
            <v>1720152795.74651</v>
          </cell>
          <cell r="V73">
            <v>1890234373.8787999</v>
          </cell>
          <cell r="W73">
            <v>1900441482.04967</v>
          </cell>
          <cell r="X73">
            <v>2028674203.6689799</v>
          </cell>
          <cell r="Y73">
            <v>2849959420.2406702</v>
          </cell>
          <cell r="Z73">
            <v>2972637353.1196098</v>
          </cell>
          <cell r="AA73">
            <v>3226456975.5050502</v>
          </cell>
          <cell r="AB73">
            <v>3727118474.4388299</v>
          </cell>
          <cell r="AC73">
            <v>3563928264.46281</v>
          </cell>
          <cell r="AD73">
            <v>4197383647.1073198</v>
          </cell>
          <cell r="AE73">
            <v>5091252697.4198599</v>
          </cell>
          <cell r="AF73">
            <v>5010746564.3687296</v>
          </cell>
          <cell r="AG73">
            <v>5584725797.10145</v>
          </cell>
          <cell r="AH73">
            <v>6049161319.0541801</v>
          </cell>
          <cell r="AI73">
            <v>6458423524.3980398</v>
          </cell>
          <cell r="AJ73">
            <v>6892140442.1535702</v>
          </cell>
          <cell r="AK73" t="str">
            <v>n.a.</v>
          </cell>
        </row>
        <row r="74">
          <cell r="J74">
            <v>656</v>
          </cell>
          <cell r="K74" t="str">
            <v>NEIMPGNFSCD</v>
          </cell>
          <cell r="L74" t="str">
            <v>Imports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539720563.06360698</v>
          </cell>
          <cell r="T74">
            <v>626828662.48708606</v>
          </cell>
          <cell r="U74">
            <v>740942410.88277698</v>
          </cell>
          <cell r="V74">
            <v>724419898.85000598</v>
          </cell>
          <cell r="W74">
            <v>863677673.43229306</v>
          </cell>
          <cell r="X74">
            <v>697174691.60366094</v>
          </cell>
          <cell r="Y74">
            <v>841330376.94013298</v>
          </cell>
          <cell r="Z74">
            <v>860387231.81580305</v>
          </cell>
          <cell r="AA74">
            <v>875000000</v>
          </cell>
          <cell r="AB74">
            <v>905800000</v>
          </cell>
          <cell r="AC74">
            <v>941900000</v>
          </cell>
          <cell r="AD74">
            <v>855000000</v>
          </cell>
          <cell r="AE74">
            <v>903300000</v>
          </cell>
          <cell r="AF74">
            <v>923699999.99999797</v>
          </cell>
          <cell r="AG74">
            <v>893806678.379462</v>
          </cell>
          <cell r="AH74">
            <v>880489000</v>
          </cell>
          <cell r="AI74">
            <v>912548311.5</v>
          </cell>
          <cell r="AJ74">
            <v>891810000</v>
          </cell>
          <cell r="AK74" t="str">
            <v>n.a.</v>
          </cell>
        </row>
        <row r="75">
          <cell r="J75">
            <v>654</v>
          </cell>
          <cell r="K75" t="str">
            <v>NEIMPGNFSCD</v>
          </cell>
          <cell r="L75" t="str">
            <v>Imports of goods and services (current US$)</v>
          </cell>
          <cell r="M75">
            <v>46299638.989169702</v>
          </cell>
          <cell r="N75">
            <v>55268066.759906799</v>
          </cell>
          <cell r="O75">
            <v>68336755.646817297</v>
          </cell>
          <cell r="P75">
            <v>52759794.480408899</v>
          </cell>
          <cell r="Q75">
            <v>71013961.8561147</v>
          </cell>
          <cell r="R75">
            <v>83018752</v>
          </cell>
          <cell r="S75">
            <v>41457272.285025403</v>
          </cell>
          <cell r="T75">
            <v>67720000</v>
          </cell>
          <cell r="U75">
            <v>84150000.000000298</v>
          </cell>
          <cell r="V75">
            <v>98449999.999999896</v>
          </cell>
          <cell r="W75">
            <v>90350000.000000104</v>
          </cell>
          <cell r="X75">
            <v>97180000</v>
          </cell>
          <cell r="Y75">
            <v>113410000.000001</v>
          </cell>
          <cell r="Z75">
            <v>77499999.999999806</v>
          </cell>
          <cell r="AA75">
            <v>80840000</v>
          </cell>
          <cell r="AB75">
            <v>89249999.999999896</v>
          </cell>
          <cell r="AC75">
            <v>86090000</v>
          </cell>
          <cell r="AD75">
            <v>107106446.140797</v>
          </cell>
          <cell r="AE75">
            <v>74000281.744103402</v>
          </cell>
          <cell r="AF75">
            <v>96100000</v>
          </cell>
          <cell r="AG75">
            <v>111124410.752452</v>
          </cell>
          <cell r="AH75">
            <v>125800000</v>
          </cell>
          <cell r="AI75">
            <v>104500000</v>
          </cell>
          <cell r="AJ75">
            <v>104364002.780753</v>
          </cell>
          <cell r="AK75" t="str">
            <v>n.a.</v>
          </cell>
        </row>
        <row r="76">
          <cell r="J76">
            <v>336</v>
          </cell>
          <cell r="K76" t="str">
            <v>NEIMPGNFSCD</v>
          </cell>
          <cell r="L76" t="str">
            <v>Imports of goods and services (current US$)</v>
          </cell>
          <cell r="M76">
            <v>564839987.20000005</v>
          </cell>
          <cell r="N76">
            <v>526500031.82338601</v>
          </cell>
          <cell r="O76">
            <v>337800000</v>
          </cell>
          <cell r="P76">
            <v>316000000</v>
          </cell>
          <cell r="Q76">
            <v>224763152.29409</v>
          </cell>
          <cell r="R76">
            <v>280627901.97080803</v>
          </cell>
          <cell r="S76">
            <v>268534879.25140399</v>
          </cell>
          <cell r="T76">
            <v>321836715.368828</v>
          </cell>
          <cell r="U76">
            <v>281100006.39999998</v>
          </cell>
          <cell r="V76">
            <v>279264715.29411799</v>
          </cell>
          <cell r="W76">
            <v>316708864</v>
          </cell>
          <cell r="X76">
            <v>474284436.49373901</v>
          </cell>
          <cell r="Y76">
            <v>566850519.58433294</v>
          </cell>
          <cell r="Z76">
            <v>606912442.39631295</v>
          </cell>
          <cell r="AA76">
            <v>637852494.57700598</v>
          </cell>
          <cell r="AB76">
            <v>696950704.22535205</v>
          </cell>
          <cell r="AC76">
            <v>766866096.86609697</v>
          </cell>
          <cell r="AD76">
            <v>813084177.77964997</v>
          </cell>
          <cell r="AE76">
            <v>774799194.78603995</v>
          </cell>
          <cell r="AF76">
            <v>726564343.41958904</v>
          </cell>
          <cell r="AG76">
            <v>788631255.82415199</v>
          </cell>
          <cell r="AH76">
            <v>777755973.54977298</v>
          </cell>
          <cell r="AI76">
            <v>765431474.76453495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NEIMPGNFSCD</v>
          </cell>
          <cell r="L77" t="str">
            <v>Imports of goods and services (current US$)</v>
          </cell>
          <cell r="M77">
            <v>445899980.80000001</v>
          </cell>
          <cell r="N77">
            <v>473400012.80000001</v>
          </cell>
          <cell r="O77">
            <v>444039987.19999999</v>
          </cell>
          <cell r="P77">
            <v>455119974.39999998</v>
          </cell>
          <cell r="Q77">
            <v>481600000</v>
          </cell>
          <cell r="R77">
            <v>590000025.60000002</v>
          </cell>
          <cell r="S77">
            <v>516600012.80000001</v>
          </cell>
          <cell r="T77">
            <v>542799974.39999998</v>
          </cell>
          <cell r="U77">
            <v>538800025.60000002</v>
          </cell>
          <cell r="V77">
            <v>580800000</v>
          </cell>
          <cell r="W77">
            <v>572400000</v>
          </cell>
          <cell r="X77">
            <v>1025332265.81265</v>
          </cell>
          <cell r="Y77">
            <v>329582841.04335201</v>
          </cell>
          <cell r="Z77">
            <v>393215299.36477798</v>
          </cell>
          <cell r="AA77">
            <v>283027185.89272499</v>
          </cell>
          <cell r="AB77">
            <v>808202111.95019102</v>
          </cell>
          <cell r="AC77">
            <v>840125906.38050199</v>
          </cell>
          <cell r="AD77">
            <v>882866637.47134304</v>
          </cell>
          <cell r="AE77">
            <v>991303576.79443002</v>
          </cell>
          <cell r="AF77">
            <v>1233607335.47364</v>
          </cell>
          <cell r="AG77">
            <v>1321141595.1754</v>
          </cell>
          <cell r="AH77">
            <v>1299798215.7657499</v>
          </cell>
          <cell r="AI77">
            <v>1232004874.4010899</v>
          </cell>
          <cell r="AJ77">
            <v>1379695337.36392</v>
          </cell>
          <cell r="AK77" t="str">
            <v>n.a.</v>
          </cell>
        </row>
        <row r="78">
          <cell r="J78" t="str">
            <v>HIC</v>
          </cell>
          <cell r="K78" t="str">
            <v>NEIMPGNFSCD</v>
          </cell>
          <cell r="L78" t="str">
            <v>Imports of goods and services (current US$)</v>
          </cell>
          <cell r="M78">
            <v>1728011408303.8999</v>
          </cell>
          <cell r="N78">
            <v>1679019997936.8601</v>
          </cell>
          <cell r="O78">
            <v>1589171910213.74</v>
          </cell>
          <cell r="P78">
            <v>1576244307625.9099</v>
          </cell>
          <cell r="Q78">
            <v>1705107401764.27</v>
          </cell>
          <cell r="R78">
            <v>1741120023621.6299</v>
          </cell>
          <cell r="S78">
            <v>1987119023334.75</v>
          </cell>
          <cell r="T78">
            <v>2380391173261.3301</v>
          </cell>
          <cell r="U78">
            <v>2732869257842.3999</v>
          </cell>
          <cell r="V78">
            <v>2969314104669.3398</v>
          </cell>
          <cell r="W78">
            <v>3425850683509.6699</v>
          </cell>
          <cell r="X78">
            <v>3512319091516.3999</v>
          </cell>
          <cell r="Y78">
            <v>3740419414338.6201</v>
          </cell>
          <cell r="Z78">
            <v>3601455910124.98</v>
          </cell>
          <cell r="AA78">
            <v>4043051690818.54</v>
          </cell>
          <cell r="AB78">
            <v>4765192188137.75</v>
          </cell>
          <cell r="AC78">
            <v>4962295441922.0498</v>
          </cell>
          <cell r="AD78">
            <v>5076443517514.3799</v>
          </cell>
          <cell r="AE78">
            <v>5133244219766.4902</v>
          </cell>
          <cell r="AF78">
            <v>5442669969453.5195</v>
          </cell>
          <cell r="AG78">
            <v>5999507213665.6201</v>
          </cell>
          <cell r="AH78">
            <v>5776170458107.6602</v>
          </cell>
          <cell r="AI78">
            <v>5958103239008.3701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NEIMPGNFSCD</v>
          </cell>
          <cell r="L79" t="str">
            <v>Imports of goods and services (current US$)</v>
          </cell>
          <cell r="M79">
            <v>98666194527.460602</v>
          </cell>
          <cell r="N79">
            <v>106876096489.85201</v>
          </cell>
          <cell r="O79">
            <v>104920560854.396</v>
          </cell>
          <cell r="P79">
            <v>105264524697.222</v>
          </cell>
          <cell r="Q79">
            <v>113479644545.65401</v>
          </cell>
          <cell r="R79">
            <v>112736929985.351</v>
          </cell>
          <cell r="S79">
            <v>123741269864.451</v>
          </cell>
          <cell r="T79">
            <v>157618986394.492</v>
          </cell>
          <cell r="U79">
            <v>192890412471.08801</v>
          </cell>
          <cell r="V79">
            <v>217507346874.40799</v>
          </cell>
          <cell r="W79">
            <v>243796626377.754</v>
          </cell>
          <cell r="X79">
            <v>279786293358.00201</v>
          </cell>
          <cell r="Y79">
            <v>319461145935.05298</v>
          </cell>
          <cell r="Z79">
            <v>343331968676.125</v>
          </cell>
          <cell r="AA79">
            <v>386060439653.05701</v>
          </cell>
          <cell r="AB79">
            <v>449106242778.05499</v>
          </cell>
          <cell r="AC79">
            <v>462996656782.49597</v>
          </cell>
          <cell r="AD79">
            <v>486101748689.71899</v>
          </cell>
          <cell r="AE79">
            <v>460979978668.59003</v>
          </cell>
          <cell r="AF79">
            <v>471731752616.95398</v>
          </cell>
          <cell r="AG79">
            <v>546856391946.61798</v>
          </cell>
          <cell r="AH79">
            <v>505989790419.50897</v>
          </cell>
          <cell r="AI79">
            <v>521293283195.841</v>
          </cell>
          <cell r="AJ79">
            <v>577087182419.26294</v>
          </cell>
          <cell r="AK79" t="str">
            <v>n.a.</v>
          </cell>
        </row>
        <row r="80">
          <cell r="J80" t="str">
            <v>OEC</v>
          </cell>
          <cell r="K80" t="str">
            <v>NEIMPGNFSCD</v>
          </cell>
          <cell r="L80" t="str">
            <v>Imports of goods and services (current US$)</v>
          </cell>
          <cell r="M80">
            <v>1629353966323.5801</v>
          </cell>
          <cell r="N80">
            <v>1572197671245.96</v>
          </cell>
          <cell r="O80">
            <v>1484317719180.6399</v>
          </cell>
          <cell r="P80">
            <v>1471039187700.3</v>
          </cell>
          <cell r="Q80">
            <v>1591694114307.24</v>
          </cell>
          <cell r="R80">
            <v>1628467697243.1299</v>
          </cell>
          <cell r="S80">
            <v>1863500730761.9299</v>
          </cell>
          <cell r="T80">
            <v>2222869130560.6201</v>
          </cell>
          <cell r="U80">
            <v>2540140771341.1499</v>
          </cell>
          <cell r="V80">
            <v>2752016333250.8999</v>
          </cell>
          <cell r="W80">
            <v>3181613115970.1201</v>
          </cell>
          <cell r="X80">
            <v>3233150664357.3599</v>
          </cell>
          <cell r="Y80">
            <v>3422209303964.5898</v>
          </cell>
          <cell r="Z80">
            <v>3256418735846.7202</v>
          </cell>
          <cell r="AA80">
            <v>3655025626519.21</v>
          </cell>
          <cell r="AB80">
            <v>4314288489176.77</v>
          </cell>
          <cell r="AC80">
            <v>4497838730283.4805</v>
          </cell>
          <cell r="AD80">
            <v>4587753759902.0498</v>
          </cell>
          <cell r="AE80">
            <v>4672077820395.1201</v>
          </cell>
          <cell r="AF80">
            <v>4970938216836.5703</v>
          </cell>
          <cell r="AG80">
            <v>5452650821719</v>
          </cell>
          <cell r="AH80">
            <v>5270149340503.8096</v>
          </cell>
          <cell r="AI80">
            <v>5436691257828.2305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NEIMPGNFSCD</v>
          </cell>
          <cell r="L81" t="str">
            <v>Imports of goods and services (current US$)</v>
          </cell>
          <cell r="M81">
            <v>1130499968</v>
          </cell>
          <cell r="N81">
            <v>1063000000</v>
          </cell>
          <cell r="O81">
            <v>814499968</v>
          </cell>
          <cell r="P81">
            <v>899500032</v>
          </cell>
          <cell r="Q81">
            <v>1063000000</v>
          </cell>
          <cell r="R81">
            <v>1087000064</v>
          </cell>
          <cell r="S81">
            <v>1078000000</v>
          </cell>
          <cell r="T81">
            <v>1074499968</v>
          </cell>
          <cell r="U81">
            <v>1150643787.0331199</v>
          </cell>
          <cell r="V81">
            <v>1226206896.5517199</v>
          </cell>
          <cell r="W81">
            <v>1212724726.97263</v>
          </cell>
          <cell r="X81">
            <v>1156883671.2295001</v>
          </cell>
          <cell r="Y81">
            <v>1256687247.9705501</v>
          </cell>
          <cell r="Z81">
            <v>1499296818.6491899</v>
          </cell>
          <cell r="AA81">
            <v>1592597236.2287099</v>
          </cell>
          <cell r="AB81">
            <v>1913100000</v>
          </cell>
          <cell r="AC81">
            <v>2127600000</v>
          </cell>
          <cell r="AD81">
            <v>2452400000</v>
          </cell>
          <cell r="AE81">
            <v>2857400000</v>
          </cell>
          <cell r="AF81">
            <v>3050700000</v>
          </cell>
          <cell r="AG81">
            <v>3326459647.4203501</v>
          </cell>
          <cell r="AH81">
            <v>3499550850.79845</v>
          </cell>
          <cell r="AI81">
            <v>3480168437.4505601</v>
          </cell>
          <cell r="AJ81">
            <v>3750848359.5229702</v>
          </cell>
          <cell r="AK81" t="str">
            <v>n.a.</v>
          </cell>
        </row>
        <row r="82">
          <cell r="J82">
            <v>944</v>
          </cell>
          <cell r="K82" t="str">
            <v>NEIMPGNFSCD</v>
          </cell>
          <cell r="L82" t="str">
            <v>Imports of goods and services (current US$)</v>
          </cell>
          <cell r="M82">
            <v>9142874287.7197704</v>
          </cell>
          <cell r="N82">
            <v>9222212729.46521</v>
          </cell>
          <cell r="O82">
            <v>8600147294.3204899</v>
          </cell>
          <cell r="P82">
            <v>8051510122.8353701</v>
          </cell>
          <cell r="Q82">
            <v>7724033167.1103001</v>
          </cell>
          <cell r="R82">
            <v>8275863530.6671696</v>
          </cell>
          <cell r="S82">
            <v>9753076297.2733707</v>
          </cell>
          <cell r="T82">
            <v>10012688537.131701</v>
          </cell>
          <cell r="U82">
            <v>9754190735.77812</v>
          </cell>
          <cell r="V82">
            <v>9539379371.3919601</v>
          </cell>
          <cell r="W82">
            <v>9431620224.5219002</v>
          </cell>
          <cell r="X82">
            <v>11274864429.228201</v>
          </cell>
          <cell r="Y82">
            <v>11815060515.521299</v>
          </cell>
          <cell r="Z82">
            <v>13358967944.0462</v>
          </cell>
          <cell r="AA82">
            <v>14692753898.820801</v>
          </cell>
          <cell r="AB82">
            <v>19953250059.670601</v>
          </cell>
          <cell r="AC82">
            <v>21694802385.7901</v>
          </cell>
          <cell r="AD82">
            <v>24748680053.547501</v>
          </cell>
          <cell r="AE82">
            <v>29806621590.114201</v>
          </cell>
          <cell r="AF82">
            <v>32189711995.2272</v>
          </cell>
          <cell r="AG82">
            <v>36321530700.142899</v>
          </cell>
          <cell r="AH82">
            <v>38501041502.407303</v>
          </cell>
          <cell r="AI82">
            <v>43010027819.295403</v>
          </cell>
          <cell r="AJ82">
            <v>54735245132.504402</v>
          </cell>
          <cell r="AK82" t="str">
            <v>n.a.</v>
          </cell>
        </row>
        <row r="83">
          <cell r="J83">
            <v>176</v>
          </cell>
          <cell r="K83" t="str">
            <v>NEIMPGNFSCD</v>
          </cell>
          <cell r="L83" t="str">
            <v>Imports of goods and services (current US$)</v>
          </cell>
          <cell r="M83">
            <v>1181215607.8039</v>
          </cell>
          <cell r="N83">
            <v>1241120124.02757</v>
          </cell>
          <cell r="O83">
            <v>1164012468.12128</v>
          </cell>
          <cell r="P83">
            <v>1020826959.924</v>
          </cell>
          <cell r="Q83">
            <v>1072301435.30102</v>
          </cell>
          <cell r="R83">
            <v>1176335956.94293</v>
          </cell>
          <cell r="S83">
            <v>1364055254.69417</v>
          </cell>
          <cell r="T83">
            <v>1918812633.7997601</v>
          </cell>
          <cell r="U83">
            <v>1961768261.4962599</v>
          </cell>
          <cell r="V83">
            <v>1745640915.9598701</v>
          </cell>
          <cell r="W83">
            <v>2058187695.3801899</v>
          </cell>
          <cell r="X83">
            <v>2211850573.6800399</v>
          </cell>
          <cell r="Y83">
            <v>2116293254.60198</v>
          </cell>
          <cell r="Z83">
            <v>1811541465.4927599</v>
          </cell>
          <cell r="AA83">
            <v>1924828864.06918</v>
          </cell>
          <cell r="AB83">
            <v>2237149433.3894501</v>
          </cell>
          <cell r="AC83">
            <v>2612857142.8571401</v>
          </cell>
          <cell r="AD83">
            <v>2647469899.5688601</v>
          </cell>
          <cell r="AE83">
            <v>3242115439.6314502</v>
          </cell>
          <cell r="AF83">
            <v>3338370062.7494502</v>
          </cell>
          <cell r="AG83">
            <v>3544278518.3677602</v>
          </cell>
          <cell r="AH83">
            <v>3154018594.8928699</v>
          </cell>
          <cell r="AI83">
            <v>3195544049.4775901</v>
          </cell>
          <cell r="AJ83">
            <v>4062417708.4827099</v>
          </cell>
          <cell r="AK83" t="str">
            <v>n.a.</v>
          </cell>
        </row>
        <row r="84">
          <cell r="J84">
            <v>534</v>
          </cell>
          <cell r="K84" t="str">
            <v>NEIMPGNFSCD</v>
          </cell>
          <cell r="L84" t="str">
            <v>Imports of goods and services (current US$)</v>
          </cell>
          <cell r="M84">
            <v>17190107722.6521</v>
          </cell>
          <cell r="N84">
            <v>16512605510.520399</v>
          </cell>
          <cell r="O84">
            <v>16279743430.5814</v>
          </cell>
          <cell r="P84">
            <v>17093810444.8743</v>
          </cell>
          <cell r="Q84">
            <v>16388809447.7062</v>
          </cell>
          <cell r="R84">
            <v>17780284268.772099</v>
          </cell>
          <cell r="S84">
            <v>17497769638.916302</v>
          </cell>
          <cell r="T84">
            <v>19481250674.852299</v>
          </cell>
          <cell r="U84">
            <v>22103758536.635899</v>
          </cell>
          <cell r="V84">
            <v>24152511832.400398</v>
          </cell>
          <cell r="W84">
            <v>27140691530.864799</v>
          </cell>
          <cell r="X84">
            <v>22983447537.560699</v>
          </cell>
          <cell r="Y84">
            <v>23818224530.813599</v>
          </cell>
          <cell r="Z84">
            <v>27418341808.675098</v>
          </cell>
          <cell r="AA84">
            <v>33348620639.136799</v>
          </cell>
          <cell r="AB84">
            <v>43334489294.405403</v>
          </cell>
          <cell r="AC84">
            <v>45358437629.401802</v>
          </cell>
          <cell r="AD84">
            <v>49598813931.461998</v>
          </cell>
          <cell r="AE84">
            <v>53420916269.318703</v>
          </cell>
          <cell r="AF84">
            <v>61316742321.6185</v>
          </cell>
          <cell r="AG84">
            <v>66999894931.311302</v>
          </cell>
          <cell r="AH84">
            <v>67475444932.013199</v>
          </cell>
          <cell r="AI84">
            <v>79601446280.991699</v>
          </cell>
          <cell r="AJ84">
            <v>96590000000</v>
          </cell>
          <cell r="AK84" t="str">
            <v>n.a.</v>
          </cell>
        </row>
        <row r="85">
          <cell r="J85">
            <v>536</v>
          </cell>
          <cell r="K85" t="str">
            <v>NEIMPGNFSCD</v>
          </cell>
          <cell r="L85" t="str">
            <v>Imports of goods and services (current US$)</v>
          </cell>
          <cell r="M85">
            <v>15766759183.3048</v>
          </cell>
          <cell r="N85">
            <v>22214765045.794201</v>
          </cell>
          <cell r="O85">
            <v>22786429640.241501</v>
          </cell>
          <cell r="P85">
            <v>23784175003.731201</v>
          </cell>
          <cell r="Q85">
            <v>19342944414.1525</v>
          </cell>
          <cell r="R85">
            <v>17860217134.463799</v>
          </cell>
          <cell r="S85">
            <v>16401727327.333799</v>
          </cell>
          <cell r="T85">
            <v>17006296157.508699</v>
          </cell>
          <cell r="U85">
            <v>18725515164.195099</v>
          </cell>
          <cell r="V85">
            <v>21718471067.101299</v>
          </cell>
          <cell r="W85">
            <v>27157275971.778599</v>
          </cell>
          <cell r="X85">
            <v>30891187877.465599</v>
          </cell>
          <cell r="Y85">
            <v>34721072261.021004</v>
          </cell>
          <cell r="Z85">
            <v>37555938138.797302</v>
          </cell>
          <cell r="AA85">
            <v>44869884826.938797</v>
          </cell>
          <cell r="AB85">
            <v>55882280717.115501</v>
          </cell>
          <cell r="AC85">
            <v>60116976064.630699</v>
          </cell>
          <cell r="AD85">
            <v>60700149620.052002</v>
          </cell>
          <cell r="AE85">
            <v>41249713138.779404</v>
          </cell>
          <cell r="AF85">
            <v>38402068946.599602</v>
          </cell>
          <cell r="AG85">
            <v>50264540812.806396</v>
          </cell>
          <cell r="AH85">
            <v>49068042845.442001</v>
          </cell>
          <cell r="AI85">
            <v>50604476329.581596</v>
          </cell>
          <cell r="AJ85">
            <v>53526466130.348602</v>
          </cell>
          <cell r="AK85" t="str">
            <v>n.a.</v>
          </cell>
        </row>
        <row r="86">
          <cell r="J86">
            <v>429</v>
          </cell>
          <cell r="K86" t="str">
            <v>NEIMPGNFSCD</v>
          </cell>
          <cell r="L86" t="str">
            <v>Imports of goods and services (current US$)</v>
          </cell>
          <cell r="M86">
            <v>15214810024.281</v>
          </cell>
          <cell r="N86">
            <v>15745935582.6485</v>
          </cell>
          <cell r="O86">
            <v>14811964173.603001</v>
          </cell>
          <cell r="P86">
            <v>21215666188.733898</v>
          </cell>
          <cell r="Q86">
            <v>17467519609.595798</v>
          </cell>
          <cell r="R86">
            <v>14432424842.9121</v>
          </cell>
          <cell r="S86">
            <v>12214238766.467699</v>
          </cell>
          <cell r="T86">
            <v>6557863224.4592505</v>
          </cell>
          <cell r="U86">
            <v>9866831570.3743801</v>
          </cell>
          <cell r="V86">
            <v>15900884847.0089</v>
          </cell>
          <cell r="W86">
            <v>28331150448.904301</v>
          </cell>
          <cell r="X86" t="str">
            <v>n.a.</v>
          </cell>
          <cell r="Y86" t="str">
            <v>n.a.</v>
          </cell>
          <cell r="Z86">
            <v>15598466529.780399</v>
          </cell>
          <cell r="AA86">
            <v>15817967609.254499</v>
          </cell>
          <cell r="AB86">
            <v>15659763556.424</v>
          </cell>
          <cell r="AC86">
            <v>18063953695.458599</v>
          </cell>
          <cell r="AD86">
            <v>17320916711.638802</v>
          </cell>
          <cell r="AE86">
            <v>17881803181.534599</v>
          </cell>
          <cell r="AF86">
            <v>17995795482.060902</v>
          </cell>
          <cell r="AG86">
            <v>21046331879.253201</v>
          </cell>
          <cell r="AH86">
            <v>21687807925.341999</v>
          </cell>
          <cell r="AI86">
            <v>28047617093.063301</v>
          </cell>
          <cell r="AJ86">
            <v>31383673080.567699</v>
          </cell>
          <cell r="AK86" t="str">
            <v>n.a.</v>
          </cell>
        </row>
        <row r="87">
          <cell r="J87">
            <v>178</v>
          </cell>
          <cell r="K87" t="str">
            <v>NEIMPGNFSCD</v>
          </cell>
          <cell r="L87" t="str">
            <v>Imports of goods and services (current US$)</v>
          </cell>
          <cell r="M87">
            <v>12575821330.3123</v>
          </cell>
          <cell r="N87">
            <v>11882241095.195801</v>
          </cell>
          <cell r="O87">
            <v>10916051866.7561</v>
          </cell>
          <cell r="P87">
            <v>10524517960.2623</v>
          </cell>
          <cell r="Q87">
            <v>11035769165.101601</v>
          </cell>
          <cell r="R87">
            <v>11404347463.9793</v>
          </cell>
          <cell r="S87">
            <v>13763247138.618099</v>
          </cell>
          <cell r="T87">
            <v>16352528089.8876</v>
          </cell>
          <cell r="U87">
            <v>18707978404.319099</v>
          </cell>
          <cell r="V87">
            <v>20965397923.875401</v>
          </cell>
          <cell r="W87">
            <v>24762928227.1721</v>
          </cell>
          <cell r="X87">
            <v>25270883508.682999</v>
          </cell>
          <cell r="Y87">
            <v>28539997320.112598</v>
          </cell>
          <cell r="Z87">
            <v>27849401093.150398</v>
          </cell>
          <cell r="AA87">
            <v>33352296819.787998</v>
          </cell>
          <cell r="AB87">
            <v>43183964646.4646</v>
          </cell>
          <cell r="AC87">
            <v>48227192540.322601</v>
          </cell>
          <cell r="AD87">
            <v>53727196752.626503</v>
          </cell>
          <cell r="AE87">
            <v>64885051026.129898</v>
          </cell>
          <cell r="AF87">
            <v>70859471553.377396</v>
          </cell>
          <cell r="AG87">
            <v>79942878201.584702</v>
          </cell>
          <cell r="AH87">
            <v>85639373601.789703</v>
          </cell>
          <cell r="AI87">
            <v>91298701298.701294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NEIMPGNFSCD</v>
          </cell>
          <cell r="L88" t="str">
            <v>Imports of goods and services (current US$)</v>
          </cell>
          <cell r="M88">
            <v>12923936759.110701</v>
          </cell>
          <cell r="N88">
            <v>13909418210.849501</v>
          </cell>
          <cell r="O88">
            <v>14175218491.3314</v>
          </cell>
          <cell r="P88">
            <v>14653639270.940399</v>
          </cell>
          <cell r="Q88">
            <v>14358309317.129601</v>
          </cell>
          <cell r="R88">
            <v>14056071268.2342</v>
          </cell>
          <cell r="S88">
            <v>15550058556.481501</v>
          </cell>
          <cell r="T88">
            <v>20256609512.2635</v>
          </cell>
          <cell r="U88">
            <v>21138511402.869301</v>
          </cell>
          <cell r="V88">
            <v>20391358533.880001</v>
          </cell>
          <cell r="W88">
            <v>23822040244.504299</v>
          </cell>
          <cell r="X88">
            <v>26845246875.108601</v>
          </cell>
          <cell r="Y88">
            <v>29160668312.145901</v>
          </cell>
          <cell r="Z88">
            <v>32017595222.308701</v>
          </cell>
          <cell r="AA88">
            <v>35815150756.07</v>
          </cell>
          <cell r="AB88">
            <v>40420083181.502701</v>
          </cell>
          <cell r="AC88">
            <v>42916001123.4814</v>
          </cell>
          <cell r="AD88">
            <v>42252276393.588203</v>
          </cell>
          <cell r="AE88">
            <v>40622088892.397598</v>
          </cell>
          <cell r="AF88">
            <v>45675291187.087997</v>
          </cell>
          <cell r="AG88">
            <v>52169327741.397499</v>
          </cell>
          <cell r="AH88">
            <v>48551014099.912003</v>
          </cell>
          <cell r="AI88">
            <v>47497783781.501999</v>
          </cell>
          <cell r="AJ88">
            <v>48875957928.020897</v>
          </cell>
          <cell r="AK88" t="str">
            <v>n.a.</v>
          </cell>
        </row>
        <row r="89">
          <cell r="J89">
            <v>136</v>
          </cell>
          <cell r="K89" t="str">
            <v>NEIMPGNFSCD</v>
          </cell>
          <cell r="L89" t="str">
            <v>Imports of goods and services (current US$)</v>
          </cell>
          <cell r="M89">
            <v>110007687090.21001</v>
          </cell>
          <cell r="N89">
            <v>102146993697.83701</v>
          </cell>
          <cell r="O89">
            <v>95905654974.946304</v>
          </cell>
          <cell r="P89">
            <v>88371749107.598206</v>
          </cell>
          <cell r="Q89">
            <v>94056755565.351593</v>
          </cell>
          <cell r="R89">
            <v>97876990163.269501</v>
          </cell>
          <cell r="S89">
            <v>111869073905.702</v>
          </cell>
          <cell r="T89">
            <v>141966985360.02399</v>
          </cell>
          <cell r="U89">
            <v>156892442725.379</v>
          </cell>
          <cell r="V89">
            <v>173249929438.32901</v>
          </cell>
          <cell r="W89">
            <v>217191499676.79401</v>
          </cell>
          <cell r="X89">
            <v>215661620103.01199</v>
          </cell>
          <cell r="Y89">
            <v>235663315003.92801</v>
          </cell>
          <cell r="Z89">
            <v>188852836224.92899</v>
          </cell>
          <cell r="AA89">
            <v>208860590778.09799</v>
          </cell>
          <cell r="AB89">
            <v>251967550219.89801</v>
          </cell>
          <cell r="AC89">
            <v>257487639603.46301</v>
          </cell>
          <cell r="AD89">
            <v>260480218281.03699</v>
          </cell>
          <cell r="AE89">
            <v>274569978811.19699</v>
          </cell>
          <cell r="AF89">
            <v>277313019390.58197</v>
          </cell>
          <cell r="AG89">
            <v>293486825133.591</v>
          </cell>
          <cell r="AH89">
            <v>293880715883.66901</v>
          </cell>
          <cell r="AI89">
            <v>308610766045.54901</v>
          </cell>
          <cell r="AJ89">
            <v>364918848758.46503</v>
          </cell>
          <cell r="AK89" t="str">
            <v>n.a.</v>
          </cell>
        </row>
        <row r="90">
          <cell r="J90">
            <v>343</v>
          </cell>
          <cell r="K90" t="str">
            <v>NEIMPGNFSCD</v>
          </cell>
          <cell r="L90" t="str">
            <v>Imports of goods and services (current US$)</v>
          </cell>
          <cell r="M90">
            <v>1367560679.8673699</v>
          </cell>
          <cell r="N90">
            <v>1662493972.53707</v>
          </cell>
          <cell r="O90">
            <v>1602036602.31745</v>
          </cell>
          <cell r="P90">
            <v>1557278469.76703</v>
          </cell>
          <cell r="Q90">
            <v>1462360237.1560099</v>
          </cell>
          <cell r="R90">
            <v>1379728383.08828</v>
          </cell>
          <cell r="S90">
            <v>1263967021.2906699</v>
          </cell>
          <cell r="T90">
            <v>1520813959.07921</v>
          </cell>
          <cell r="U90">
            <v>1829425382.0654399</v>
          </cell>
          <cell r="V90">
            <v>2308098660.5975199</v>
          </cell>
          <cell r="W90">
            <v>2382299678.9059701</v>
          </cell>
          <cell r="X90">
            <v>2110238791.86623</v>
          </cell>
          <cell r="Y90">
            <v>2235105297.53022</v>
          </cell>
          <cell r="Z90">
            <v>2720899690.9456801</v>
          </cell>
          <cell r="AA90">
            <v>2838303181.05796</v>
          </cell>
          <cell r="AB90">
            <v>3533509040.5258398</v>
          </cell>
          <cell r="AC90">
            <v>3608412899.5022998</v>
          </cell>
          <cell r="AD90">
            <v>3877016254.5715299</v>
          </cell>
          <cell r="AE90">
            <v>3892355677.1545801</v>
          </cell>
          <cell r="AF90">
            <v>3834663456.61305</v>
          </cell>
          <cell r="AG90">
            <v>4328128146.8818102</v>
          </cell>
          <cell r="AH90">
            <v>4467434124.7065001</v>
          </cell>
          <cell r="AI90">
            <v>4749403089.88764</v>
          </cell>
          <cell r="AJ90">
            <v>4825964219.5320501</v>
          </cell>
          <cell r="AK90" t="str">
            <v>n.a.</v>
          </cell>
        </row>
        <row r="91">
          <cell r="J91">
            <v>158</v>
          </cell>
          <cell r="K91" t="str">
            <v>NEIMPGNFSCD</v>
          </cell>
          <cell r="L91" t="str">
            <v>Imports of goods and services (current US$)</v>
          </cell>
          <cell r="M91">
            <v>154520492121.39999</v>
          </cell>
          <cell r="N91">
            <v>162908244375.74301</v>
          </cell>
          <cell r="O91">
            <v>149918880409.12701</v>
          </cell>
          <cell r="P91">
            <v>144237947014.82101</v>
          </cell>
          <cell r="Q91">
            <v>155208453935.94299</v>
          </cell>
          <cell r="R91">
            <v>147303675171.60901</v>
          </cell>
          <cell r="S91">
            <v>147029013801.34601</v>
          </cell>
          <cell r="T91">
            <v>177126263935.70099</v>
          </cell>
          <cell r="U91">
            <v>227787848307.90399</v>
          </cell>
          <cell r="V91">
            <v>261196366598.92001</v>
          </cell>
          <cell r="W91">
            <v>287928587461.367</v>
          </cell>
          <cell r="X91">
            <v>290415398788.62701</v>
          </cell>
          <cell r="Y91">
            <v>291276125866.849</v>
          </cell>
          <cell r="Z91">
            <v>299857551138.60199</v>
          </cell>
          <cell r="AA91">
            <v>336439097603.11798</v>
          </cell>
          <cell r="AB91">
            <v>406895202616.21399</v>
          </cell>
          <cell r="AC91">
            <v>432268698674.65399</v>
          </cell>
          <cell r="AD91">
            <v>415866813123.96198</v>
          </cell>
          <cell r="AE91">
            <v>348396894548.96002</v>
          </cell>
          <cell r="AF91">
            <v>379706040376.87</v>
          </cell>
          <cell r="AG91">
            <v>444858512232.57898</v>
          </cell>
          <cell r="AH91">
            <v>406428429780.90002</v>
          </cell>
          <cell r="AI91">
            <v>394114269308.06799</v>
          </cell>
          <cell r="AJ91">
            <v>438899024009.45398</v>
          </cell>
          <cell r="AK91" t="str">
            <v>n.a.</v>
          </cell>
        </row>
        <row r="92">
          <cell r="J92">
            <v>439</v>
          </cell>
          <cell r="K92" t="str">
            <v>NEIMPGNFSCD</v>
          </cell>
          <cell r="L92" t="str">
            <v>Imports of goods and services (current US$)</v>
          </cell>
          <cell r="M92">
            <v>3335403205.5047402</v>
          </cell>
          <cell r="N92">
            <v>4320089095.2174902</v>
          </cell>
          <cell r="O92">
            <v>4413433496.36304</v>
          </cell>
          <cell r="P92">
            <v>4002434731.8352199</v>
          </cell>
          <cell r="Q92">
            <v>3951204921.1241598</v>
          </cell>
          <cell r="R92">
            <v>3807918910.3579302</v>
          </cell>
          <cell r="S92">
            <v>3427475811.9360199</v>
          </cell>
          <cell r="T92">
            <v>3899142879.9352398</v>
          </cell>
          <cell r="U92">
            <v>4060198989.02461</v>
          </cell>
          <cell r="V92">
            <v>3140402662.13695</v>
          </cell>
          <cell r="W92">
            <v>3727972373.5596199</v>
          </cell>
          <cell r="X92">
            <v>3469992627.0367498</v>
          </cell>
          <cell r="Y92">
            <v>4375729974.7873697</v>
          </cell>
          <cell r="Z92">
            <v>4548885691.1514902</v>
          </cell>
          <cell r="AA92">
            <v>4447624908.7604303</v>
          </cell>
          <cell r="AB92">
            <v>4901826484.01826</v>
          </cell>
          <cell r="AC92">
            <v>5415937940.7616396</v>
          </cell>
          <cell r="AD92">
            <v>5185754583.9210196</v>
          </cell>
          <cell r="AE92">
            <v>5089844851.9040899</v>
          </cell>
          <cell r="AF92">
            <v>4989985895.6276398</v>
          </cell>
          <cell r="AG92">
            <v>5796191889.63204</v>
          </cell>
          <cell r="AH92">
            <v>6026340827.4458504</v>
          </cell>
          <cell r="AI92">
            <v>6185568941.7849903</v>
          </cell>
          <cell r="AJ92">
            <v>6907440111.8403997</v>
          </cell>
          <cell r="AK92" t="str">
            <v>n.a.</v>
          </cell>
        </row>
        <row r="93">
          <cell r="J93">
            <v>916</v>
          </cell>
          <cell r="K93" t="str">
            <v>NEIMPGNFSCD</v>
          </cell>
          <cell r="L93" t="str">
            <v>Imports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18762814090.661499</v>
          </cell>
          <cell r="Z93">
            <v>10941175020.592899</v>
          </cell>
          <cell r="AA93">
            <v>10012758209.4403</v>
          </cell>
          <cell r="AB93">
            <v>8872714503.1641407</v>
          </cell>
          <cell r="AC93">
            <v>7573731860.76754</v>
          </cell>
          <cell r="AD93">
            <v>8299522120.9610596</v>
          </cell>
          <cell r="AE93">
            <v>7716342003.3532696</v>
          </cell>
          <cell r="AF93">
            <v>6768075131.7923098</v>
          </cell>
          <cell r="AG93">
            <v>8852264774.8800507</v>
          </cell>
          <cell r="AH93">
            <v>10435943049.608299</v>
          </cell>
          <cell r="AI93">
            <v>11403775464.133699</v>
          </cell>
          <cell r="AJ93">
            <v>13135409423.9718</v>
          </cell>
          <cell r="AK93" t="str">
            <v>n.a.</v>
          </cell>
        </row>
        <row r="94">
          <cell r="J94">
            <v>664</v>
          </cell>
          <cell r="K94" t="str">
            <v>NEIMPGNFSCD</v>
          </cell>
          <cell r="L94" t="str">
            <v>Imports of goods and services (current US$)</v>
          </cell>
          <cell r="M94">
            <v>2837389827.7674499</v>
          </cell>
          <cell r="N94">
            <v>2318209450.1243401</v>
          </cell>
          <cell r="O94">
            <v>1848328648.7278299</v>
          </cell>
          <cell r="P94">
            <v>1523765165.4584401</v>
          </cell>
          <cell r="Q94">
            <v>1709393645.0673001</v>
          </cell>
          <cell r="R94">
            <v>1616845180.1363201</v>
          </cell>
          <cell r="S94">
            <v>1856844388.8399301</v>
          </cell>
          <cell r="T94">
            <v>2107840038.8963201</v>
          </cell>
          <cell r="U94">
            <v>2315082464.1772499</v>
          </cell>
          <cell r="V94">
            <v>2416413212.4843602</v>
          </cell>
          <cell r="W94">
            <v>2666567948.3910198</v>
          </cell>
          <cell r="X94">
            <v>2307657219.1216102</v>
          </cell>
          <cell r="Y94">
            <v>2154997943.65904</v>
          </cell>
          <cell r="Z94">
            <v>1942778883.48544</v>
          </cell>
          <cell r="AA94">
            <v>2419959244.4454298</v>
          </cell>
          <cell r="AB94">
            <v>3511669932.1339798</v>
          </cell>
          <cell r="AC94">
            <v>3366254000</v>
          </cell>
          <cell r="AD94">
            <v>3769500000</v>
          </cell>
          <cell r="AE94">
            <v>3736900000</v>
          </cell>
          <cell r="AF94">
            <v>3312127080.88167</v>
          </cell>
          <cell r="AG94">
            <v>3757280000</v>
          </cell>
          <cell r="AH94">
            <v>4002000000</v>
          </cell>
          <cell r="AI94">
            <v>3435000000</v>
          </cell>
          <cell r="AJ94">
            <v>4235000000</v>
          </cell>
          <cell r="AK94" t="str">
            <v>n.a.</v>
          </cell>
        </row>
        <row r="95">
          <cell r="J95">
            <v>826</v>
          </cell>
          <cell r="K95" t="str">
            <v>NEIMPGNFSCD</v>
          </cell>
          <cell r="L95" t="str">
            <v>Imports of goods and services (current US$)</v>
          </cell>
          <cell r="M95">
            <v>30807884.642465498</v>
          </cell>
          <cell r="N95">
            <v>35926904.071392402</v>
          </cell>
          <cell r="O95">
            <v>34656015.583345398</v>
          </cell>
          <cell r="P95">
            <v>29642665.008651301</v>
          </cell>
          <cell r="Q95">
            <v>30369427.016942799</v>
          </cell>
          <cell r="R95">
            <v>26907981.789025001</v>
          </cell>
          <cell r="S95">
            <v>27821536.895615701</v>
          </cell>
          <cell r="T95">
            <v>28579238.883067299</v>
          </cell>
          <cell r="U95">
            <v>35316028.599385202</v>
          </cell>
          <cell r="V95">
            <v>36928196.327809997</v>
          </cell>
          <cell r="W95">
            <v>41875147.974787802</v>
          </cell>
          <cell r="X95">
            <v>40932607.554089099</v>
          </cell>
          <cell r="Y95">
            <v>38694852.534166098</v>
          </cell>
          <cell r="Z95">
            <v>30245987.922968101</v>
          </cell>
          <cell r="AA95">
            <v>33780448.1352088</v>
          </cell>
          <cell r="AB95">
            <v>41457140.738543697</v>
          </cell>
          <cell r="AC95">
            <v>46269474.6731387</v>
          </cell>
          <cell r="AD95">
            <v>43008832.436695904</v>
          </cell>
          <cell r="AE95">
            <v>34817882.566197298</v>
          </cell>
          <cell r="AF95">
            <v>43424840.132603101</v>
          </cell>
          <cell r="AG95">
            <v>34846712.6929712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NEIMPGNFSCD</v>
          </cell>
          <cell r="L96" t="str">
            <v>Imports of goods and services (current US$)</v>
          </cell>
          <cell r="M96">
            <v>25501830798.557301</v>
          </cell>
          <cell r="N96">
            <v>28350802830.034</v>
          </cell>
          <cell r="O96">
            <v>27247381755.8904</v>
          </cell>
          <cell r="P96">
            <v>28796323549.948601</v>
          </cell>
          <cell r="Q96">
            <v>31359840855.607899</v>
          </cell>
          <cell r="R96">
            <v>30319992643.847301</v>
          </cell>
          <cell r="S96">
            <v>34036192019.452702</v>
          </cell>
          <cell r="T96">
            <v>43681941733.015701</v>
          </cell>
          <cell r="U96">
            <v>54882176823.627502</v>
          </cell>
          <cell r="V96">
            <v>66228927938.9188</v>
          </cell>
          <cell r="W96">
            <v>76571794578.950897</v>
          </cell>
          <cell r="X96">
            <v>89342825811.510193</v>
          </cell>
          <cell r="Y96">
            <v>91535634416.981094</v>
          </cell>
          <cell r="Z96">
            <v>94668748948.648407</v>
          </cell>
          <cell r="AA96">
            <v>115889753101.52299</v>
          </cell>
          <cell r="AB96">
            <v>154730185142.16599</v>
          </cell>
          <cell r="AC96">
            <v>174744346345.20801</v>
          </cell>
          <cell r="AD96">
            <v>170604701597.02701</v>
          </cell>
          <cell r="AE96">
            <v>114867384874.868</v>
          </cell>
          <cell r="AF96">
            <v>144132802083.89499</v>
          </cell>
          <cell r="AG96">
            <v>192840261420.56201</v>
          </cell>
          <cell r="AH96">
            <v>171146142682.27899</v>
          </cell>
          <cell r="AI96">
            <v>185175476092.50601</v>
          </cell>
          <cell r="AJ96">
            <v>215765234229.40302</v>
          </cell>
          <cell r="AK96" t="str">
            <v>n.a.</v>
          </cell>
        </row>
        <row r="97">
          <cell r="J97">
            <v>443</v>
          </cell>
          <cell r="K97" t="str">
            <v>NEIMPGNFSCD</v>
          </cell>
          <cell r="L97" t="str">
            <v>Imports of goods and services (current US$)</v>
          </cell>
          <cell r="M97">
            <v>9822528551.9262199</v>
          </cell>
          <cell r="N97">
            <v>9641838692.8995495</v>
          </cell>
          <cell r="O97">
            <v>11298630479.557899</v>
          </cell>
          <cell r="P97">
            <v>10300332444.755501</v>
          </cell>
          <cell r="Q97">
            <v>9687160121.8663597</v>
          </cell>
          <cell r="R97">
            <v>9166990852.9590702</v>
          </cell>
          <cell r="S97">
            <v>8596156162.3565407</v>
          </cell>
          <cell r="T97">
            <v>8303937013.5253</v>
          </cell>
          <cell r="U97">
            <v>8884381193.3526592</v>
          </cell>
          <cell r="V97">
            <v>10058581450.682301</v>
          </cell>
          <cell r="W97">
            <v>10701388888.888901</v>
          </cell>
          <cell r="X97">
            <v>13840714813.381599</v>
          </cell>
          <cell r="Y97">
            <v>10766871165.644199</v>
          </cell>
          <cell r="Z97">
            <v>10602649006.622499</v>
          </cell>
          <cell r="AA97">
            <v>10518518518.518499</v>
          </cell>
          <cell r="AB97">
            <v>11410857908.8472</v>
          </cell>
          <cell r="AC97">
            <v>12340937176.447001</v>
          </cell>
          <cell r="AD97">
            <v>12016219423.748899</v>
          </cell>
          <cell r="AE97">
            <v>13256767842.493799</v>
          </cell>
          <cell r="AF97">
            <v>11878716205.118099</v>
          </cell>
          <cell r="AG97">
            <v>11370823145.8843</v>
          </cell>
          <cell r="AH97">
            <v>12399739158.7871</v>
          </cell>
          <cell r="AI97">
            <v>13962288986.146299</v>
          </cell>
          <cell r="AJ97">
            <v>16255033557.047001</v>
          </cell>
          <cell r="AK97" t="str">
            <v>n.a.</v>
          </cell>
        </row>
        <row r="98">
          <cell r="J98">
            <v>917</v>
          </cell>
          <cell r="K98" t="str">
            <v>NEIMPGNFSCD</v>
          </cell>
          <cell r="L98" t="str">
            <v>Imports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1325000000</v>
          </cell>
          <cell r="X98">
            <v>941666666.66666698</v>
          </cell>
          <cell r="Y98">
            <v>1102500000</v>
          </cell>
          <cell r="Z98">
            <v>835151515.15151501</v>
          </cell>
          <cell r="AA98">
            <v>673552447.55244803</v>
          </cell>
          <cell r="AB98">
            <v>703590534.979424</v>
          </cell>
          <cell r="AC98">
            <v>1033631428.90616</v>
          </cell>
          <cell r="AD98">
            <v>816580728.79158902</v>
          </cell>
          <cell r="AE98">
            <v>955086965.73376703</v>
          </cell>
          <cell r="AF98">
            <v>711921997.71938097</v>
          </cell>
          <cell r="AG98">
            <v>651739255.04982901</v>
          </cell>
          <cell r="AH98">
            <v>564634222.36515796</v>
          </cell>
          <cell r="AI98">
            <v>695875684.66957998</v>
          </cell>
          <cell r="AJ98">
            <v>806255948.89442098</v>
          </cell>
          <cell r="AK98" t="str">
            <v>n.a.</v>
          </cell>
        </row>
        <row r="99">
          <cell r="J99">
            <v>544</v>
          </cell>
          <cell r="K99" t="str">
            <v>NEIMPGNFSCD</v>
          </cell>
          <cell r="L99" t="str">
            <v>Imports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111428571.428571</v>
          </cell>
          <cell r="R99">
            <v>231111111.11111099</v>
          </cell>
          <cell r="S99">
            <v>136842099.87368399</v>
          </cell>
          <cell r="T99">
            <v>152469483.61363101</v>
          </cell>
          <cell r="U99">
            <v>191065574.34840101</v>
          </cell>
          <cell r="V99">
            <v>228467534.669447</v>
          </cell>
          <cell r="W99">
            <v>212221818.89085099</v>
          </cell>
          <cell r="X99">
            <v>259372152.41567901</v>
          </cell>
          <cell r="Y99">
            <v>305692100.93812102</v>
          </cell>
          <cell r="Z99">
            <v>413821982.380454</v>
          </cell>
          <cell r="AA99">
            <v>614700016.23187196</v>
          </cell>
          <cell r="AB99">
            <v>658400003.80839598</v>
          </cell>
          <cell r="AC99">
            <v>769299992.94544005</v>
          </cell>
          <cell r="AD99">
            <v>720900016.21619201</v>
          </cell>
          <cell r="AE99">
            <v>612099982.52075696</v>
          </cell>
          <cell r="AF99">
            <v>642605462.91437197</v>
          </cell>
          <cell r="AG99">
            <v>596905527.93887901</v>
          </cell>
          <cell r="AH99">
            <v>574301540.17961001</v>
          </cell>
          <cell r="AI99">
            <v>471273084.11215001</v>
          </cell>
          <cell r="AJ99">
            <v>536220813.45719498</v>
          </cell>
          <cell r="AK99" t="str">
            <v>n.a.</v>
          </cell>
        </row>
        <row r="100">
          <cell r="J100">
            <v>396</v>
          </cell>
          <cell r="K100" t="str">
            <v>NEIMPGNFSCD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NEIMPGNFSCD</v>
          </cell>
          <cell r="L101" t="str">
            <v>Imports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3650748838.0089698</v>
          </cell>
          <cell r="X101">
            <v>1855208305.6034</v>
          </cell>
          <cell r="Y101">
            <v>3662269706.86975</v>
          </cell>
          <cell r="Z101">
            <v>2509764993.6406698</v>
          </cell>
          <cell r="AA101">
            <v>2046682753.2281001</v>
          </cell>
          <cell r="AB101">
            <v>2377309189.7830501</v>
          </cell>
          <cell r="AC101">
            <v>3028695105.0605898</v>
          </cell>
          <cell r="AD101">
            <v>3351616179.00172</v>
          </cell>
          <cell r="AE101">
            <v>3943647457.62712</v>
          </cell>
          <cell r="AF101">
            <v>3606538461.5384598</v>
          </cell>
          <cell r="AG101">
            <v>3894425742.5742602</v>
          </cell>
          <cell r="AH101">
            <v>4261093949.04459</v>
          </cell>
          <cell r="AI101">
            <v>4712944983.8187704</v>
          </cell>
          <cell r="AJ101">
            <v>6102000000</v>
          </cell>
          <cell r="AK101" t="str">
            <v>n.a.</v>
          </cell>
        </row>
        <row r="102">
          <cell r="J102" t="str">
            <v>LDC</v>
          </cell>
          <cell r="K102" t="str">
            <v>NEIMPGNFSCD</v>
          </cell>
          <cell r="L102" t="str">
            <v>Imports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>
            <v>21208295210.7589</v>
          </cell>
          <cell r="R102">
            <v>21457379424.447701</v>
          </cell>
          <cell r="S102">
            <v>22212571309.955002</v>
          </cell>
          <cell r="T102">
            <v>26069111021.660198</v>
          </cell>
          <cell r="U102">
            <v>27502842391.527599</v>
          </cell>
          <cell r="V102">
            <v>28090799843.202702</v>
          </cell>
          <cell r="W102">
            <v>30913022305.156502</v>
          </cell>
          <cell r="X102">
            <v>32639034386.430698</v>
          </cell>
          <cell r="Y102">
            <v>33942408223.379902</v>
          </cell>
          <cell r="Z102">
            <v>33925328258.1777</v>
          </cell>
          <cell r="AA102">
            <v>33750561326.247799</v>
          </cell>
          <cell r="AB102">
            <v>40926922589.302299</v>
          </cell>
          <cell r="AC102">
            <v>44035298614.177597</v>
          </cell>
          <cell r="AD102">
            <v>44226109665.420303</v>
          </cell>
          <cell r="AE102">
            <v>45968980236.6614</v>
          </cell>
          <cell r="AF102">
            <v>46669493975.115997</v>
          </cell>
          <cell r="AG102">
            <v>48132213163.868202</v>
          </cell>
          <cell r="AH102">
            <v>51212466801.613503</v>
          </cell>
          <cell r="AI102">
            <v>52891255669.2183</v>
          </cell>
          <cell r="AJ102">
            <v>61133196921.468697</v>
          </cell>
          <cell r="AK102" t="str">
            <v>n.a.</v>
          </cell>
        </row>
        <row r="103">
          <cell r="J103">
            <v>446</v>
          </cell>
          <cell r="K103" t="str">
            <v>NEIMPGNFSCD</v>
          </cell>
          <cell r="L103" t="str">
            <v>Imports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2489055163.0857701</v>
          </cell>
          <cell r="W103">
            <v>2836044942.2754898</v>
          </cell>
          <cell r="X103">
            <v>3748891074.8004298</v>
          </cell>
          <cell r="Y103">
            <v>4207024574.0803599</v>
          </cell>
          <cell r="Z103">
            <v>5335122408.9718504</v>
          </cell>
          <cell r="AA103">
            <v>5990000316.85746</v>
          </cell>
          <cell r="AB103">
            <v>7267000195.42064</v>
          </cell>
          <cell r="AC103">
            <v>7596000133.6838503</v>
          </cell>
          <cell r="AD103">
            <v>7471000130.0162401</v>
          </cell>
          <cell r="AE103">
            <v>7066708799.6603098</v>
          </cell>
          <cell r="AF103">
            <v>6206583559.2850904</v>
          </cell>
          <cell r="AG103">
            <v>6227930000</v>
          </cell>
          <cell r="AH103">
            <v>7290372447.9980097</v>
          </cell>
          <cell r="AI103">
            <v>7064828202.12113</v>
          </cell>
          <cell r="AJ103">
            <v>7417056144.2136002</v>
          </cell>
          <cell r="AK103" t="str">
            <v>n.a.</v>
          </cell>
        </row>
        <row r="104">
          <cell r="J104">
            <v>666</v>
          </cell>
          <cell r="K104" t="str">
            <v>NEIMPGNFSCD</v>
          </cell>
          <cell r="L104" t="str">
            <v>Imports of goods and services (current US$)</v>
          </cell>
          <cell r="M104">
            <v>469933447.87930202</v>
          </cell>
          <cell r="N104">
            <v>504827018.16174698</v>
          </cell>
          <cell r="O104">
            <v>494558919.07380801</v>
          </cell>
          <cell r="P104">
            <v>534063379.41061801</v>
          </cell>
          <cell r="Q104">
            <v>479909891.786367</v>
          </cell>
          <cell r="R104">
            <v>358957694.58714098</v>
          </cell>
          <cell r="S104">
            <v>382051536.71401602</v>
          </cell>
          <cell r="T104">
            <v>509814940.75757003</v>
          </cell>
          <cell r="U104">
            <v>632513846.19514704</v>
          </cell>
          <cell r="V104">
            <v>661156258.06511402</v>
          </cell>
          <cell r="W104">
            <v>753288814.02718699</v>
          </cell>
          <cell r="X104">
            <v>895587755.78397</v>
          </cell>
          <cell r="Y104">
            <v>981762339.31277204</v>
          </cell>
          <cell r="Z104">
            <v>989062196.63162696</v>
          </cell>
          <cell r="AA104">
            <v>945421298.92676604</v>
          </cell>
          <cell r="AB104">
            <v>1121010407.28262</v>
          </cell>
          <cell r="AC104">
            <v>1116913325.38041</v>
          </cell>
          <cell r="AD104">
            <v>1147578875.2366199</v>
          </cell>
          <cell r="AE104">
            <v>955992841.59986806</v>
          </cell>
          <cell r="AF104">
            <v>863575357.75367105</v>
          </cell>
          <cell r="AG104">
            <v>794255995.96992898</v>
          </cell>
          <cell r="AH104">
            <v>749548737.51042497</v>
          </cell>
          <cell r="AI104">
            <v>762279723.928563</v>
          </cell>
          <cell r="AJ104">
            <v>1084537052.74526</v>
          </cell>
          <cell r="AK104" t="str">
            <v>n.a.</v>
          </cell>
        </row>
        <row r="105">
          <cell r="J105">
            <v>668</v>
          </cell>
          <cell r="K105" t="str">
            <v>NEIMPGNFSCD</v>
          </cell>
          <cell r="L105" t="str">
            <v>Imports of goods and services (current US$)</v>
          </cell>
          <cell r="M105">
            <v>614000100</v>
          </cell>
          <cell r="N105">
            <v>560899800</v>
          </cell>
          <cell r="O105">
            <v>559000100</v>
          </cell>
          <cell r="P105">
            <v>506000100</v>
          </cell>
          <cell r="Q105">
            <v>426000100</v>
          </cell>
          <cell r="R105">
            <v>404999900</v>
          </cell>
          <cell r="S105">
            <v>368999900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171337909.74573299</v>
          </cell>
          <cell r="AI105">
            <v>156305287.30884799</v>
          </cell>
          <cell r="AJ105">
            <v>184188142.975227</v>
          </cell>
          <cell r="AK105" t="str">
            <v>n.a.</v>
          </cell>
        </row>
        <row r="106">
          <cell r="J106">
            <v>672</v>
          </cell>
          <cell r="K106" t="str">
            <v>NEIMPGNFSCD</v>
          </cell>
          <cell r="L106" t="str">
            <v>Imports of goods and services (current US$)</v>
          </cell>
          <cell r="M106">
            <v>11166994609.933399</v>
          </cell>
          <cell r="N106">
            <v>11913447496.927299</v>
          </cell>
          <cell r="O106">
            <v>10055631974.6359</v>
          </cell>
          <cell r="P106">
            <v>9751632777.4400005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8995656319.5253696</v>
          </cell>
          <cell r="X106">
            <v>9842547734.3972607</v>
          </cell>
          <cell r="Y106">
            <v>8630701857.1991806</v>
          </cell>
          <cell r="Z106">
            <v>9672438150.9347191</v>
          </cell>
          <cell r="AA106">
            <v>7472270702.2459002</v>
          </cell>
          <cell r="AB106">
            <v>5725286682.8492498</v>
          </cell>
          <cell r="AC106">
            <v>6662087912.0879097</v>
          </cell>
          <cell r="AD106">
            <v>6706938676.3180599</v>
          </cell>
          <cell r="AE106">
            <v>5691126462.3478804</v>
          </cell>
          <cell r="AF106">
            <v>5245671189.3422098</v>
          </cell>
          <cell r="AG106">
            <v>5251957281.4775801</v>
          </cell>
          <cell r="AH106">
            <v>5673817472.6473398</v>
          </cell>
          <cell r="AI106">
            <v>6978940409.8592901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NEIMPGNFSCD</v>
          </cell>
          <cell r="L107" t="str">
            <v>Imports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6374347506.5843</v>
          </cell>
          <cell r="X107">
            <v>2163912664.4470201</v>
          </cell>
          <cell r="Y107">
            <v>1706365453.7813101</v>
          </cell>
          <cell r="Z107">
            <v>6708409703.1021404</v>
          </cell>
          <cell r="AA107">
            <v>4272174166.6263399</v>
          </cell>
          <cell r="AB107">
            <v>4582469813.35497</v>
          </cell>
          <cell r="AC107">
            <v>4985974784</v>
          </cell>
          <cell r="AD107">
            <v>6237275136</v>
          </cell>
          <cell r="AE107">
            <v>6348250000</v>
          </cell>
          <cell r="AF107">
            <v>5337375000</v>
          </cell>
          <cell r="AG107">
            <v>5832800000</v>
          </cell>
          <cell r="AH107">
            <v>6697140000</v>
          </cell>
          <cell r="AI107">
            <v>8246372471.6195202</v>
          </cell>
          <cell r="AJ107">
            <v>10436321448.4133</v>
          </cell>
          <cell r="AK107" t="str">
            <v>n.a.</v>
          </cell>
        </row>
        <row r="108">
          <cell r="J108" t="str">
            <v>LMY</v>
          </cell>
          <cell r="K108" t="str">
            <v>NEIMPGNFSCD</v>
          </cell>
          <cell r="L108" t="str">
            <v>Imports of goods and services (current US$)</v>
          </cell>
          <cell r="M108">
            <v>613431049529.64697</v>
          </cell>
          <cell r="N108">
            <v>682517006699.90198</v>
          </cell>
          <cell r="O108">
            <v>631629348953.70801</v>
          </cell>
          <cell r="P108">
            <v>595768930749.44702</v>
          </cell>
          <cell r="Q108">
            <v>585532644324.27795</v>
          </cell>
          <cell r="R108">
            <v>569407744722.08105</v>
          </cell>
          <cell r="S108">
            <v>558068841760.56396</v>
          </cell>
          <cell r="T108">
            <v>600103574747.96497</v>
          </cell>
          <cell r="U108">
            <v>692355139237.89697</v>
          </cell>
          <cell r="V108">
            <v>762837703997.83398</v>
          </cell>
          <cell r="W108">
            <v>832689599176.604</v>
          </cell>
          <cell r="X108">
            <v>844649402658.42505</v>
          </cell>
          <cell r="Y108">
            <v>1106896530763.5</v>
          </cell>
          <cell r="Z108">
            <v>1096012434621.26</v>
          </cell>
          <cell r="AA108">
            <v>1145517800582.55</v>
          </cell>
          <cell r="AB108">
            <v>1349262443941.75</v>
          </cell>
          <cell r="AC108">
            <v>1426588079201.27</v>
          </cell>
          <cell r="AD108">
            <v>1538613700618.21</v>
          </cell>
          <cell r="AE108">
            <v>1467234791216.6101</v>
          </cell>
          <cell r="AF108">
            <v>1454342145826.05</v>
          </cell>
          <cell r="AG108">
            <v>1705696287996.6699</v>
          </cell>
          <cell r="AH108">
            <v>1720515239953.1101</v>
          </cell>
          <cell r="AI108">
            <v>1843819547385.04</v>
          </cell>
          <cell r="AJ108">
            <v>2190080012830.4099</v>
          </cell>
          <cell r="AK108" t="str">
            <v>n.a.</v>
          </cell>
        </row>
        <row r="109">
          <cell r="J109" t="str">
            <v>LIC</v>
          </cell>
          <cell r="K109" t="str">
            <v>NEIMPGNFSCD</v>
          </cell>
          <cell r="L109" t="str">
            <v>Imports of goods and services (current US$)</v>
          </cell>
          <cell r="M109">
            <v>90347616974.698502</v>
          </cell>
          <cell r="N109">
            <v>93960836893.452194</v>
          </cell>
          <cell r="O109">
            <v>84587195433.901993</v>
          </cell>
          <cell r="P109">
            <v>74665628720.802002</v>
          </cell>
          <cell r="Q109">
            <v>70887656190.3367</v>
          </cell>
          <cell r="R109">
            <v>72463383305.652893</v>
          </cell>
          <cell r="S109">
            <v>75076248644.621597</v>
          </cell>
          <cell r="T109">
            <v>85334264058.545197</v>
          </cell>
          <cell r="U109">
            <v>89936310033.314407</v>
          </cell>
          <cell r="V109">
            <v>91652592888.275604</v>
          </cell>
          <cell r="W109">
            <v>102972969103.998</v>
          </cell>
          <cell r="X109">
            <v>98742788341.497894</v>
          </cell>
          <cell r="Y109">
            <v>109233720635.782</v>
          </cell>
          <cell r="Z109">
            <v>109545293255.24699</v>
          </cell>
          <cell r="AA109">
            <v>113565415068.265</v>
          </cell>
          <cell r="AB109">
            <v>141068663596.49399</v>
          </cell>
          <cell r="AC109">
            <v>152952253224.48401</v>
          </cell>
          <cell r="AD109">
            <v>163485731710.97</v>
          </cell>
          <cell r="AE109">
            <v>163741964325.98001</v>
          </cell>
          <cell r="AF109">
            <v>174320378963.89899</v>
          </cell>
          <cell r="AG109">
            <v>185195012792.00299</v>
          </cell>
          <cell r="AH109">
            <v>191023752428.91</v>
          </cell>
          <cell r="AI109">
            <v>211590491257.07599</v>
          </cell>
          <cell r="AJ109">
            <v>254154112534.91299</v>
          </cell>
          <cell r="AK109" t="str">
            <v>n.a.</v>
          </cell>
        </row>
        <row r="110">
          <cell r="J110" t="str">
            <v>LMC</v>
          </cell>
          <cell r="K110" t="str">
            <v>NEIMPGNFSCD</v>
          </cell>
          <cell r="L110" t="str">
            <v>Imports of goods and services (current US$)</v>
          </cell>
          <cell r="M110">
            <v>316340481312.198</v>
          </cell>
          <cell r="N110">
            <v>347626702956.37097</v>
          </cell>
          <cell r="O110">
            <v>323823229649.68701</v>
          </cell>
          <cell r="P110">
            <v>320025961746.09698</v>
          </cell>
          <cell r="Q110">
            <v>320828287053.29102</v>
          </cell>
          <cell r="R110">
            <v>323602958271.50201</v>
          </cell>
          <cell r="S110">
            <v>317407244465.39099</v>
          </cell>
          <cell r="T110">
            <v>339855132196.71899</v>
          </cell>
          <cell r="U110">
            <v>395211809298.59698</v>
          </cell>
          <cell r="V110">
            <v>449136583803.67102</v>
          </cell>
          <cell r="W110">
            <v>480336154231.33197</v>
          </cell>
          <cell r="X110">
            <v>451833273400.14099</v>
          </cell>
          <cell r="Y110">
            <v>675193912562.81006</v>
          </cell>
          <cell r="Z110">
            <v>639794460973.89502</v>
          </cell>
          <cell r="AA110">
            <v>657761629976.95496</v>
          </cell>
          <cell r="AB110">
            <v>785157706860.03601</v>
          </cell>
          <cell r="AC110">
            <v>798011896165.56604</v>
          </cell>
          <cell r="AD110">
            <v>844703142532.875</v>
          </cell>
          <cell r="AE110">
            <v>764209395923.98596</v>
          </cell>
          <cell r="AF110">
            <v>739250022432.31396</v>
          </cell>
          <cell r="AG110">
            <v>890886864250.65295</v>
          </cell>
          <cell r="AH110">
            <v>906203782739.54004</v>
          </cell>
          <cell r="AI110">
            <v>1002542931710.2</v>
          </cell>
          <cell r="AJ110">
            <v>1228674896704.6001</v>
          </cell>
          <cell r="AK110" t="str">
            <v>n.a.</v>
          </cell>
        </row>
        <row r="111">
          <cell r="J111">
            <v>137</v>
          </cell>
          <cell r="K111" t="str">
            <v>NEIMPGNFSCD</v>
          </cell>
          <cell r="L111" t="str">
            <v>Imports of goods and services (current US$)</v>
          </cell>
          <cell r="M111">
            <v>4973099737.8948803</v>
          </cell>
          <cell r="N111">
            <v>4188939591.4819598</v>
          </cell>
          <cell r="O111">
            <v>3862528695.0379701</v>
          </cell>
          <cell r="P111">
            <v>3772228796.8441801</v>
          </cell>
          <cell r="Q111">
            <v>4084403797.8218398</v>
          </cell>
          <cell r="R111">
            <v>4382838508.0508204</v>
          </cell>
          <cell r="S111">
            <v>5824995484.9196301</v>
          </cell>
          <cell r="T111">
            <v>7388438681.7936201</v>
          </cell>
          <cell r="U111">
            <v>8355787164.0153599</v>
          </cell>
          <cell r="V111">
            <v>8837428337.4283409</v>
          </cell>
          <cell r="W111">
            <v>11112143891.839701</v>
          </cell>
          <cell r="X111">
            <v>12161015948.021299</v>
          </cell>
          <cell r="Y111">
            <v>12859096612.296101</v>
          </cell>
          <cell r="Z111">
            <v>12974347014.9254</v>
          </cell>
          <cell r="AA111">
            <v>14615264046.2985</v>
          </cell>
          <cell r="AB111">
            <v>17509168035.030102</v>
          </cell>
          <cell r="AC111">
            <v>18106319218.241001</v>
          </cell>
          <cell r="AD111">
            <v>18485678845.2864</v>
          </cell>
          <cell r="AE111">
            <v>21258613025.116699</v>
          </cell>
          <cell r="AF111">
            <v>23893245258.896198</v>
          </cell>
          <cell r="AG111">
            <v>25680854984.337601</v>
          </cell>
          <cell r="AH111">
            <v>26765906040.268501</v>
          </cell>
          <cell r="AI111">
            <v>27097779032.5616</v>
          </cell>
          <cell r="AJ111">
            <v>32486681715.5756</v>
          </cell>
          <cell r="AK111" t="str">
            <v>n.a.</v>
          </cell>
        </row>
        <row r="112">
          <cell r="J112">
            <v>962</v>
          </cell>
          <cell r="K112" t="str">
            <v>NEIMPGNFSCD</v>
          </cell>
          <cell r="L112" t="str">
            <v>Imports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1607773851.5901101</v>
          </cell>
          <cell r="X112">
            <v>1214285690.65239</v>
          </cell>
          <cell r="Y112">
            <v>1235906486.85254</v>
          </cell>
          <cell r="Z112">
            <v>1394827540.3375399</v>
          </cell>
          <cell r="AA112">
            <v>1636859151.2430601</v>
          </cell>
          <cell r="AB112">
            <v>1902913462.0371499</v>
          </cell>
          <cell r="AC112">
            <v>1703283142.8821101</v>
          </cell>
          <cell r="AD112">
            <v>1899399747.4523499</v>
          </cell>
          <cell r="AE112">
            <v>2002835986.66764</v>
          </cell>
          <cell r="AF112">
            <v>1915757191.6833999</v>
          </cell>
          <cell r="AG112">
            <v>2278480843.79919</v>
          </cell>
          <cell r="AH112">
            <v>1945716897.7333</v>
          </cell>
          <cell r="AI112">
            <v>2207544054.4679298</v>
          </cell>
          <cell r="AJ112">
            <v>2538222898.5018601</v>
          </cell>
          <cell r="AK112" t="str">
            <v>n.a.</v>
          </cell>
        </row>
        <row r="113">
          <cell r="J113">
            <v>674</v>
          </cell>
          <cell r="K113" t="str">
            <v>NEIMPGNFSCD</v>
          </cell>
          <cell r="L113" t="str">
            <v>Imports of goods and services (current US$)</v>
          </cell>
          <cell r="M113">
            <v>1202017237.8703001</v>
          </cell>
          <cell r="N113">
            <v>820196518.60302496</v>
          </cell>
          <cell r="O113">
            <v>728706795.98325598</v>
          </cell>
          <cell r="P113">
            <v>615710571.98413801</v>
          </cell>
          <cell r="Q113">
            <v>526415859.406703</v>
          </cell>
          <cell r="R113">
            <v>586080839.032902</v>
          </cell>
          <cell r="S113">
            <v>506551517.65159899</v>
          </cell>
          <cell r="T113">
            <v>577409842.78111899</v>
          </cell>
          <cell r="U113">
            <v>564178145.27648902</v>
          </cell>
          <cell r="V113">
            <v>556328274.21044803</v>
          </cell>
          <cell r="W113">
            <v>863630751.93253696</v>
          </cell>
          <cell r="X113">
            <v>708073393.23075604</v>
          </cell>
          <cell r="Y113">
            <v>746033473.55375898</v>
          </cell>
          <cell r="Z113">
            <v>829726173.332358</v>
          </cell>
          <cell r="AA113">
            <v>881160390.24549305</v>
          </cell>
          <cell r="AB113">
            <v>1002035492.2168</v>
          </cell>
          <cell r="AC113">
            <v>1038842840.17433</v>
          </cell>
          <cell r="AD113">
            <v>1062287611.22788</v>
          </cell>
          <cell r="AE113">
            <v>1094571662.5734301</v>
          </cell>
          <cell r="AF113">
            <v>1197364651.9621899</v>
          </cell>
          <cell r="AG113">
            <v>1473792846.14799</v>
          </cell>
          <cell r="AH113">
            <v>1462713678.0493701</v>
          </cell>
          <cell r="AI113">
            <v>992623066.72826397</v>
          </cell>
          <cell r="AJ113">
            <v>1728138709.86414</v>
          </cell>
          <cell r="AK113" t="str">
            <v>n.a.</v>
          </cell>
        </row>
        <row r="114">
          <cell r="J114">
            <v>676</v>
          </cell>
          <cell r="K114" t="str">
            <v>NEIMPGNFSCD</v>
          </cell>
          <cell r="L114" t="str">
            <v>Imports of goods and services (current US$)</v>
          </cell>
          <cell r="M114">
            <v>480236424.08570403</v>
          </cell>
          <cell r="N114">
            <v>389813470.34513599</v>
          </cell>
          <cell r="O114">
            <v>340404164.81132299</v>
          </cell>
          <cell r="P114">
            <v>346453743.74340302</v>
          </cell>
          <cell r="Q114">
            <v>319234742.24907702</v>
          </cell>
          <cell r="R114">
            <v>338258391.018556</v>
          </cell>
          <cell r="S114">
            <v>296496101.70493299</v>
          </cell>
          <cell r="T114">
            <v>329011110.406838</v>
          </cell>
          <cell r="U114">
            <v>449068832.23363101</v>
          </cell>
          <cell r="V114">
            <v>548899808.66237605</v>
          </cell>
          <cell r="W114">
            <v>628572894.37424898</v>
          </cell>
          <cell r="X114">
            <v>645797696.29473698</v>
          </cell>
          <cell r="Y114">
            <v>764004240.58080399</v>
          </cell>
          <cell r="Z114">
            <v>667203030.81235003</v>
          </cell>
          <cell r="AA114">
            <v>729704764.31394601</v>
          </cell>
          <cell r="AB114">
            <v>672016592.84073901</v>
          </cell>
          <cell r="AC114">
            <v>727118920.86096001</v>
          </cell>
          <cell r="AD114">
            <v>894496316.40841699</v>
          </cell>
          <cell r="AE114">
            <v>667060854.92914999</v>
          </cell>
          <cell r="AF114">
            <v>768862089.312572</v>
          </cell>
          <cell r="AG114">
            <v>657207568.79451799</v>
          </cell>
          <cell r="AH114">
            <v>672404154.78188598</v>
          </cell>
          <cell r="AI114">
            <v>821779530.95552695</v>
          </cell>
          <cell r="AJ114">
            <v>695993283.10414302</v>
          </cell>
          <cell r="AK114" t="str">
            <v>n.a.</v>
          </cell>
        </row>
        <row r="115">
          <cell r="J115">
            <v>548</v>
          </cell>
          <cell r="K115" t="str">
            <v>NEIMPGNFSCD</v>
          </cell>
          <cell r="L115" t="str">
            <v>Imports of goods and services (current US$)</v>
          </cell>
          <cell r="M115">
            <v>13533271864.7425</v>
          </cell>
          <cell r="N115">
            <v>14692616288.3297</v>
          </cell>
          <cell r="O115">
            <v>16036111132.9375</v>
          </cell>
          <cell r="P115">
            <v>17211826559.198898</v>
          </cell>
          <cell r="Q115">
            <v>17844908150.083801</v>
          </cell>
          <cell r="R115">
            <v>15592764062.602699</v>
          </cell>
          <cell r="S115">
            <v>13979332368.4286</v>
          </cell>
          <cell r="T115">
            <v>15777107809.232201</v>
          </cell>
          <cell r="U115">
            <v>19825874624.2192</v>
          </cell>
          <cell r="V115">
            <v>25372859380.968601</v>
          </cell>
          <cell r="W115">
            <v>31883249152.570499</v>
          </cell>
          <cell r="X115">
            <v>40037454979.985397</v>
          </cell>
          <cell r="Y115">
            <v>44143049008.807198</v>
          </cell>
          <cell r="Z115">
            <v>52860415977.788696</v>
          </cell>
          <cell r="AA115">
            <v>67594785029.804901</v>
          </cell>
          <cell r="AB115">
            <v>87077544513.863403</v>
          </cell>
          <cell r="AC115">
            <v>90958704684.270599</v>
          </cell>
          <cell r="AD115">
            <v>92531639446.318893</v>
          </cell>
          <cell r="AE115">
            <v>67663256450.333504</v>
          </cell>
          <cell r="AF115">
            <v>76187894716.032196</v>
          </cell>
          <cell r="AG115">
            <v>94349998724.989197</v>
          </cell>
          <cell r="AH115">
            <v>86253948501.291901</v>
          </cell>
          <cell r="AI115">
            <v>91820790625.883408</v>
          </cell>
          <cell r="AJ115">
            <v>96821053846.523193</v>
          </cell>
          <cell r="AK115" t="str">
            <v>n.a.</v>
          </cell>
        </row>
        <row r="116">
          <cell r="J116">
            <v>556</v>
          </cell>
          <cell r="K116" t="str">
            <v>NEIMPGNFSCD</v>
          </cell>
          <cell r="L116" t="str">
            <v>Imports of goods and services (current US$)</v>
          </cell>
          <cell r="M116">
            <v>24569535.803143401</v>
          </cell>
          <cell r="N116">
            <v>25774833.785939202</v>
          </cell>
          <cell r="O116">
            <v>38348412.329714201</v>
          </cell>
          <cell r="P116">
            <v>51333331.944531098</v>
          </cell>
          <cell r="Q116">
            <v>51503544.705883503</v>
          </cell>
          <cell r="R116">
            <v>47900816.796921402</v>
          </cell>
          <cell r="S116">
            <v>42191672.997755103</v>
          </cell>
          <cell r="T116">
            <v>78748787.340899006</v>
          </cell>
          <cell r="U116">
            <v>95929240.632742196</v>
          </cell>
          <cell r="V116">
            <v>112854690.39224701</v>
          </cell>
          <cell r="W116">
            <v>137709372.87438899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308011882.66808301</v>
          </cell>
          <cell r="AC116">
            <v>329209842.76123101</v>
          </cell>
          <cell r="AD116">
            <v>398725557.98452997</v>
          </cell>
          <cell r="AE116">
            <v>409286305.23734802</v>
          </cell>
          <cell r="AF116">
            <v>470951553.47625101</v>
          </cell>
          <cell r="AG116">
            <v>447145267.23136199</v>
          </cell>
          <cell r="AH116">
            <v>437289658.55252397</v>
          </cell>
          <cell r="AI116">
            <v>420546875</v>
          </cell>
          <cell r="AJ116">
            <v>472859375</v>
          </cell>
          <cell r="AK116" t="str">
            <v>n.a.</v>
          </cell>
        </row>
        <row r="117">
          <cell r="J117">
            <v>678</v>
          </cell>
          <cell r="K117" t="str">
            <v>NEIMPGNFSCD</v>
          </cell>
          <cell r="L117" t="str">
            <v>Imports of goods and services (current US$)</v>
          </cell>
          <cell r="M117">
            <v>520165248.627105</v>
          </cell>
          <cell r="N117">
            <v>437934691.24758399</v>
          </cell>
          <cell r="O117">
            <v>395307432.89062202</v>
          </cell>
          <cell r="P117">
            <v>407804428.10644901</v>
          </cell>
          <cell r="Q117">
            <v>430399037.30883902</v>
          </cell>
          <cell r="R117">
            <v>577679804.85723495</v>
          </cell>
          <cell r="S117">
            <v>625748974.73360896</v>
          </cell>
          <cell r="T117">
            <v>639193456.98572195</v>
          </cell>
          <cell r="U117">
            <v>673500168.08154094</v>
          </cell>
          <cell r="V117">
            <v>656725412.59491897</v>
          </cell>
          <cell r="W117">
            <v>816604427.80405998</v>
          </cell>
          <cell r="X117">
            <v>838316116.88520706</v>
          </cell>
          <cell r="Y117">
            <v>934927978.367805</v>
          </cell>
          <cell r="Z117">
            <v>836216239.39004397</v>
          </cell>
          <cell r="AA117">
            <v>755635788.34281397</v>
          </cell>
          <cell r="AB117">
            <v>893687258.25630498</v>
          </cell>
          <cell r="AC117">
            <v>936369883.66786504</v>
          </cell>
          <cell r="AD117">
            <v>909803515.76130402</v>
          </cell>
          <cell r="AE117">
            <v>915295786.16243601</v>
          </cell>
          <cell r="AF117">
            <v>981581459.06442404</v>
          </cell>
          <cell r="AG117">
            <v>954038562.89028001</v>
          </cell>
          <cell r="AH117">
            <v>1155866407.2103901</v>
          </cell>
          <cell r="AI117">
            <v>1070988254.52302</v>
          </cell>
          <cell r="AJ117">
            <v>1334014474.80774</v>
          </cell>
          <cell r="AK117" t="str">
            <v>n.a.</v>
          </cell>
        </row>
        <row r="118">
          <cell r="J118">
            <v>181</v>
          </cell>
          <cell r="K118" t="str">
            <v>NEIMPGNFSCD</v>
          </cell>
          <cell r="L118" t="str">
            <v>Imports of goods and services (current US$)</v>
          </cell>
          <cell r="M118">
            <v>1094383595.5253</v>
          </cell>
          <cell r="N118">
            <v>1014739838.62638</v>
          </cell>
          <cell r="O118">
            <v>957535093.887182</v>
          </cell>
          <cell r="P118">
            <v>870199183.94894695</v>
          </cell>
          <cell r="Q118">
            <v>854691382.60750794</v>
          </cell>
          <cell r="R118">
            <v>899272905.91516101</v>
          </cell>
          <cell r="S118">
            <v>1074668205.2518499</v>
          </cell>
          <cell r="T118">
            <v>1391895255.0486801</v>
          </cell>
          <cell r="U118">
            <v>1634632148.7440801</v>
          </cell>
          <cell r="V118">
            <v>1769870807.3735299</v>
          </cell>
          <cell r="W118">
            <v>2287287707.28229</v>
          </cell>
          <cell r="X118">
            <v>2448019897.3295202</v>
          </cell>
          <cell r="Y118">
            <v>2715584915.4077501</v>
          </cell>
          <cell r="Z118">
            <v>2583616948.3731098</v>
          </cell>
          <cell r="AA118">
            <v>2910487178.60888</v>
          </cell>
          <cell r="AB118">
            <v>3488807043.0429502</v>
          </cell>
          <cell r="AC118">
            <v>3365149914.9963999</v>
          </cell>
          <cell r="AD118">
            <v>3123152811.2932701</v>
          </cell>
          <cell r="AE118">
            <v>3270597322.3480902</v>
          </cell>
          <cell r="AF118">
            <v>3510766149.2238402</v>
          </cell>
          <cell r="AG118">
            <v>3971017800.09128</v>
          </cell>
          <cell r="AH118">
            <v>3305043323.7058401</v>
          </cell>
          <cell r="AI118">
            <v>3404019404.0194001</v>
          </cell>
          <cell r="AJ118">
            <v>4028139102.7342701</v>
          </cell>
          <cell r="AK118" t="str">
            <v>n.a.</v>
          </cell>
        </row>
        <row r="119">
          <cell r="J119">
            <v>682</v>
          </cell>
          <cell r="K119" t="str">
            <v>NEIMPGNFSCD</v>
          </cell>
          <cell r="L119" t="str">
            <v>Imports of goods and services (current US$)</v>
          </cell>
          <cell r="M119">
            <v>472621687.85246098</v>
          </cell>
          <cell r="N119">
            <v>560587076.17286301</v>
          </cell>
          <cell r="O119">
            <v>635455054.81032205</v>
          </cell>
          <cell r="P119">
            <v>601550396.82293904</v>
          </cell>
          <cell r="Q119">
            <v>531665312.83091497</v>
          </cell>
          <cell r="R119">
            <v>551938836.05519998</v>
          </cell>
          <cell r="S119">
            <v>636796680.17479002</v>
          </cell>
          <cell r="T119">
            <v>605800778.940997</v>
          </cell>
          <cell r="U119">
            <v>603421657.05625498</v>
          </cell>
          <cell r="V119">
            <v>556924695.79329097</v>
          </cell>
          <cell r="W119">
            <v>619220688.73090601</v>
          </cell>
          <cell r="X119">
            <v>591101282.09379995</v>
          </cell>
          <cell r="Y119">
            <v>619828054.73222005</v>
          </cell>
          <cell r="Z119">
            <v>563279509.77202797</v>
          </cell>
          <cell r="AA119">
            <v>469790942.90664202</v>
          </cell>
          <cell r="AB119">
            <v>635641581.88767397</v>
          </cell>
          <cell r="AC119">
            <v>643364388.53752804</v>
          </cell>
          <cell r="AD119">
            <v>535899593.88698697</v>
          </cell>
          <cell r="AE119">
            <v>539358222.05073595</v>
          </cell>
          <cell r="AF119">
            <v>476482049.09329599</v>
          </cell>
          <cell r="AG119">
            <v>524930255.37156701</v>
          </cell>
          <cell r="AH119">
            <v>583702423.01211905</v>
          </cell>
          <cell r="AI119">
            <v>657484501.68556595</v>
          </cell>
          <cell r="AJ119">
            <v>825299265.85944998</v>
          </cell>
          <cell r="AK119" t="str">
            <v>n.a.</v>
          </cell>
        </row>
        <row r="120">
          <cell r="J120">
            <v>684</v>
          </cell>
          <cell r="K120" t="str">
            <v>NEIMPGNFSCD</v>
          </cell>
          <cell r="L120" t="str">
            <v>Imports of goods and services (current US$)</v>
          </cell>
          <cell r="M120">
            <v>664753314.19980896</v>
          </cell>
          <cell r="N120">
            <v>688868847.03291595</v>
          </cell>
          <cell r="O120">
            <v>567066461.67241597</v>
          </cell>
          <cell r="P120">
            <v>531397832.323277</v>
          </cell>
          <cell r="Q120">
            <v>535508755.209194</v>
          </cell>
          <cell r="R120">
            <v>543696261.56138599</v>
          </cell>
          <cell r="S120">
            <v>693846288.47743201</v>
          </cell>
          <cell r="T120">
            <v>991234173.30536795</v>
          </cell>
          <cell r="U120">
            <v>1355547930.3099999</v>
          </cell>
          <cell r="V120">
            <v>1515324143.0611401</v>
          </cell>
          <cell r="W120">
            <v>1701147705.0111799</v>
          </cell>
          <cell r="X120">
            <v>1942645848.35866</v>
          </cell>
          <cell r="Y120">
            <v>1922663581.38993</v>
          </cell>
          <cell r="Z120">
            <v>2099083017.6770999</v>
          </cell>
          <cell r="AA120">
            <v>2160395564.3563399</v>
          </cell>
          <cell r="AB120">
            <v>2428123174.4578199</v>
          </cell>
          <cell r="AC120">
            <v>2646905736.98142</v>
          </cell>
          <cell r="AD120">
            <v>2866978079.0547299</v>
          </cell>
          <cell r="AE120">
            <v>2767025620.9726901</v>
          </cell>
          <cell r="AF120">
            <v>2808400471.8129001</v>
          </cell>
          <cell r="AG120">
            <v>2888333584.4559302</v>
          </cell>
          <cell r="AH120">
            <v>2854232154.18256</v>
          </cell>
          <cell r="AI120">
            <v>2584240212.3424001</v>
          </cell>
          <cell r="AJ120">
            <v>2992261904.7618999</v>
          </cell>
          <cell r="AK120" t="str">
            <v>n.a.</v>
          </cell>
        </row>
        <row r="121">
          <cell r="J121">
            <v>273</v>
          </cell>
          <cell r="K121" t="str">
            <v>NEIMPGNFSCD</v>
          </cell>
          <cell r="L121" t="str">
            <v>Imports of goods and services (current US$)</v>
          </cell>
          <cell r="M121">
            <v>25215695652.173901</v>
          </cell>
          <cell r="N121">
            <v>32350081632.653099</v>
          </cell>
          <cell r="O121">
            <v>17920283687.943298</v>
          </cell>
          <cell r="P121">
            <v>14024762697.7519</v>
          </cell>
          <cell r="Q121">
            <v>16777514898.6889</v>
          </cell>
          <cell r="R121">
            <v>19063168548.0732</v>
          </cell>
          <cell r="S121">
            <v>17389311866.6231</v>
          </cell>
          <cell r="T121">
            <v>18775671165.288101</v>
          </cell>
          <cell r="U121">
            <v>33950973120.408199</v>
          </cell>
          <cell r="V121">
            <v>42503284582.571602</v>
          </cell>
          <cell r="W121">
            <v>51767986204.934998</v>
          </cell>
          <cell r="X121">
            <v>60602974423.535698</v>
          </cell>
          <cell r="Y121">
            <v>73709195127.467804</v>
          </cell>
          <cell r="Z121">
            <v>77307437411.734497</v>
          </cell>
          <cell r="AA121">
            <v>91106760095.997192</v>
          </cell>
          <cell r="AB121">
            <v>79425257033.367599</v>
          </cell>
          <cell r="AC121">
            <v>99935704529.304901</v>
          </cell>
          <cell r="AD121">
            <v>121943426027.657</v>
          </cell>
          <cell r="AE121">
            <v>138217987740.806</v>
          </cell>
          <cell r="AF121">
            <v>155700527069.99701</v>
          </cell>
          <cell r="AG121">
            <v>191482439718.26199</v>
          </cell>
          <cell r="AH121">
            <v>185221432088.45801</v>
          </cell>
          <cell r="AI121">
            <v>185889426263.46301</v>
          </cell>
          <cell r="AJ121">
            <v>188461775882.84399</v>
          </cell>
          <cell r="AK121" t="str">
            <v>n.a.</v>
          </cell>
        </row>
        <row r="122">
          <cell r="J122">
            <v>868</v>
          </cell>
          <cell r="K122" t="str">
            <v>NEIMPGNFSCD</v>
          </cell>
          <cell r="L122" t="str">
            <v>Imports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89800000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NEIMPGNFSCD</v>
          </cell>
          <cell r="L123" t="str">
            <v>Imports of goods and services (current US$)</v>
          </cell>
          <cell r="M123">
            <v>519180089608.09302</v>
          </cell>
          <cell r="N123">
            <v>585323944741.95398</v>
          </cell>
          <cell r="O123">
            <v>544484186124.521</v>
          </cell>
          <cell r="P123">
            <v>519631773716.66998</v>
          </cell>
          <cell r="Q123">
            <v>513742157919.36401</v>
          </cell>
          <cell r="R123">
            <v>495294339611.09198</v>
          </cell>
          <cell r="S123">
            <v>480340612487.01703</v>
          </cell>
          <cell r="T123">
            <v>510320292269.14203</v>
          </cell>
          <cell r="U123">
            <v>599667575414.68506</v>
          </cell>
          <cell r="V123">
            <v>670313703772.48804</v>
          </cell>
          <cell r="W123">
            <v>728796313446.48206</v>
          </cell>
          <cell r="X123">
            <v>745261995504.45996</v>
          </cell>
          <cell r="Y123">
            <v>997371907156.94299</v>
          </cell>
          <cell r="Z123">
            <v>986168791736.03101</v>
          </cell>
          <cell r="AA123">
            <v>1031635209410.47</v>
          </cell>
          <cell r="AB123">
            <v>1208084751704.6201</v>
          </cell>
          <cell r="AC123">
            <v>1273659957058.26</v>
          </cell>
          <cell r="AD123">
            <v>1375165350802.98</v>
          </cell>
          <cell r="AE123">
            <v>1303491483598.76</v>
          </cell>
          <cell r="AF123">
            <v>1280021766862.1499</v>
          </cell>
          <cell r="AG123">
            <v>1520501275204.6599</v>
          </cell>
          <cell r="AH123">
            <v>1529490426911.5701</v>
          </cell>
          <cell r="AI123">
            <v>1632214519489.1201</v>
          </cell>
          <cell r="AJ123">
            <v>1935948806915.4299</v>
          </cell>
          <cell r="AK123" t="str">
            <v>n.a.</v>
          </cell>
        </row>
        <row r="124">
          <cell r="J124">
            <v>921</v>
          </cell>
          <cell r="K124" t="str">
            <v>NEIMPGNFSCD</v>
          </cell>
          <cell r="L124" t="str">
            <v>Imports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1816479175.5290699</v>
          </cell>
          <cell r="X124">
            <v>1051435929.30475</v>
          </cell>
          <cell r="Y124">
            <v>2163096298.6778998</v>
          </cell>
          <cell r="Z124">
            <v>1313093393.4584501</v>
          </cell>
          <cell r="AA124">
            <v>1095773177.4546199</v>
          </cell>
          <cell r="AB124">
            <v>1234144156.7474301</v>
          </cell>
          <cell r="AC124">
            <v>1252989952</v>
          </cell>
          <cell r="AD124">
            <v>1433740000</v>
          </cell>
          <cell r="AE124">
            <v>1228000000</v>
          </cell>
          <cell r="AF124">
            <v>813000000</v>
          </cell>
          <cell r="AG124">
            <v>971180000</v>
          </cell>
          <cell r="AH124">
            <v>1088000000.00001</v>
          </cell>
          <cell r="AI124">
            <v>1283300000</v>
          </cell>
          <cell r="AJ124">
            <v>1720400000</v>
          </cell>
          <cell r="AK124" t="str">
            <v>n.a.</v>
          </cell>
        </row>
        <row r="125">
          <cell r="J125">
            <v>948</v>
          </cell>
          <cell r="K125" t="str">
            <v>NEIMPGNFSCD</v>
          </cell>
          <cell r="L125" t="str">
            <v>Imports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541030612.36711895</v>
          </cell>
          <cell r="AA125">
            <v>504816595.83196598</v>
          </cell>
          <cell r="AB125">
            <v>603552994.45199203</v>
          </cell>
          <cell r="AC125">
            <v>571254563.43798304</v>
          </cell>
          <cell r="AD125">
            <v>558878334.48245704</v>
          </cell>
          <cell r="AE125">
            <v>669128499.33381104</v>
          </cell>
          <cell r="AF125">
            <v>656469928.11315894</v>
          </cell>
          <cell r="AG125">
            <v>771837643.92186606</v>
          </cell>
          <cell r="AH125">
            <v>830538460.63170302</v>
          </cell>
          <cell r="AI125">
            <v>946734015.29960406</v>
          </cell>
          <cell r="AJ125">
            <v>1084000000</v>
          </cell>
          <cell r="AK125" t="str">
            <v>n.a.</v>
          </cell>
        </row>
        <row r="126">
          <cell r="J126">
            <v>686</v>
          </cell>
          <cell r="K126" t="str">
            <v>NEIMPGNFSCD</v>
          </cell>
          <cell r="L126" t="str">
            <v>Imports of goods and services (current US$)</v>
          </cell>
          <cell r="M126">
            <v>5246862774.98349</v>
          </cell>
          <cell r="N126">
            <v>5310132822.9221001</v>
          </cell>
          <cell r="O126">
            <v>5199086833.80375</v>
          </cell>
          <cell r="P126">
            <v>4223151885.0280499</v>
          </cell>
          <cell r="Q126">
            <v>4389853016.2873802</v>
          </cell>
          <cell r="R126">
            <v>4418851833.4492702</v>
          </cell>
          <cell r="S126">
            <v>4815892755.1513596</v>
          </cell>
          <cell r="T126">
            <v>5253776309.2728701</v>
          </cell>
          <cell r="U126">
            <v>5857458933.0198603</v>
          </cell>
          <cell r="V126">
            <v>6640678379.4386797</v>
          </cell>
          <cell r="W126">
            <v>8373834299.4829102</v>
          </cell>
          <cell r="X126">
            <v>8284695315.5957298</v>
          </cell>
          <cell r="Y126">
            <v>9043186694.7763004</v>
          </cell>
          <cell r="Z126">
            <v>8594127433.0573196</v>
          </cell>
          <cell r="AA126">
            <v>9377002281.8646107</v>
          </cell>
          <cell r="AB126">
            <v>11243196721.311501</v>
          </cell>
          <cell r="AC126">
            <v>10861758395.575899</v>
          </cell>
          <cell r="AD126">
            <v>10627091424.372801</v>
          </cell>
          <cell r="AE126">
            <v>11425483987.3855</v>
          </cell>
          <cell r="AF126">
            <v>11959413935.306601</v>
          </cell>
          <cell r="AG126">
            <v>12537191793.713499</v>
          </cell>
          <cell r="AH126">
            <v>12282314429.7974</v>
          </cell>
          <cell r="AI126">
            <v>13313156700.8438</v>
          </cell>
          <cell r="AJ126">
            <v>15913145289.8256</v>
          </cell>
          <cell r="AK126" t="str">
            <v>n.a.</v>
          </cell>
        </row>
        <row r="127">
          <cell r="J127">
            <v>688</v>
          </cell>
          <cell r="K127" t="str">
            <v>NEIMPGNFSCD</v>
          </cell>
          <cell r="L127" t="str">
            <v>Imports of goods and services (current US$)</v>
          </cell>
          <cell r="M127">
            <v>964768397.75866997</v>
          </cell>
          <cell r="N127">
            <v>909669851.59208202</v>
          </cell>
          <cell r="O127">
            <v>947662401.16628003</v>
          </cell>
          <cell r="P127">
            <v>737034602.07031095</v>
          </cell>
          <cell r="Q127">
            <v>619236125.38587296</v>
          </cell>
          <cell r="R127">
            <v>511182900.13906997</v>
          </cell>
          <cell r="S127">
            <v>630593429.11712897</v>
          </cell>
          <cell r="T127">
            <v>738762433.98302197</v>
          </cell>
          <cell r="U127">
            <v>780784364.02000594</v>
          </cell>
          <cell r="V127">
            <v>894376109.81485999</v>
          </cell>
          <cell r="W127">
            <v>888444766.82778394</v>
          </cell>
          <cell r="X127">
            <v>940593222.417009</v>
          </cell>
          <cell r="Y127">
            <v>865211731.85519302</v>
          </cell>
          <cell r="Z127">
            <v>958159028.21653795</v>
          </cell>
          <cell r="AA127">
            <v>1038174491.30014</v>
          </cell>
          <cell r="AB127">
            <v>922175796.55706406</v>
          </cell>
          <cell r="AC127">
            <v>1017761163.5189199</v>
          </cell>
          <cell r="AD127">
            <v>1047166180.65328</v>
          </cell>
          <cell r="AE127">
            <v>1080516809.2059801</v>
          </cell>
          <cell r="AF127">
            <v>1504920854.5083899</v>
          </cell>
          <cell r="AG127">
            <v>1433239443.00225</v>
          </cell>
          <cell r="AH127">
            <v>1217987065.0514901</v>
          </cell>
          <cell r="AI127">
            <v>1375829968.74736</v>
          </cell>
          <cell r="AJ127">
            <v>1701435496.0230899</v>
          </cell>
          <cell r="AK127" t="str">
            <v>n.a.</v>
          </cell>
        </row>
        <row r="128">
          <cell r="J128">
            <v>728</v>
          </cell>
          <cell r="K128" t="str">
            <v>NEIMPGNFSCD</v>
          </cell>
          <cell r="L128" t="str">
            <v>Imports of goods and services (current US$)</v>
          </cell>
          <cell r="M128">
            <v>1542048754.93366</v>
          </cell>
          <cell r="N128">
            <v>1725200808.13237</v>
          </cell>
          <cell r="O128">
            <v>1460647252.7674899</v>
          </cell>
          <cell r="P128">
            <v>1368817879.90306</v>
          </cell>
          <cell r="Q128">
            <v>1138089040.7244699</v>
          </cell>
          <cell r="R128">
            <v>730031812.69546402</v>
          </cell>
          <cell r="S128">
            <v>945282994.09635699</v>
          </cell>
          <cell r="T128">
            <v>1336915467.84674</v>
          </cell>
          <cell r="U128">
            <v>1263267164.29071</v>
          </cell>
          <cell r="V128">
            <v>1333750209.7091501</v>
          </cell>
          <cell r="W128">
            <v>1584382842.3299601</v>
          </cell>
          <cell r="X128">
            <v>1690861057.1412499</v>
          </cell>
          <cell r="Y128">
            <v>1899359540.3108101</v>
          </cell>
          <cell r="Z128">
            <v>1613652485.4165399</v>
          </cell>
          <cell r="AA128">
            <v>1668920620.09723</v>
          </cell>
          <cell r="AB128">
            <v>1950050798.3683901</v>
          </cell>
          <cell r="AC128">
            <v>2045891133.75071</v>
          </cell>
          <cell r="AD128">
            <v>2091597109.52477</v>
          </cell>
          <cell r="AE128">
            <v>1971678734.3052599</v>
          </cell>
          <cell r="AF128">
            <v>1927003982.6603999</v>
          </cell>
          <cell r="AG128">
            <v>1746296882.28584</v>
          </cell>
          <cell r="AH128">
            <v>1652421989.96629</v>
          </cell>
          <cell r="AI128">
            <v>1500739981.7850599</v>
          </cell>
          <cell r="AJ128">
            <v>1994514028.88397</v>
          </cell>
          <cell r="AK128" t="str">
            <v>n.a.</v>
          </cell>
        </row>
        <row r="129">
          <cell r="J129">
            <v>558</v>
          </cell>
          <cell r="K129" t="str">
            <v>NEIMPGNFSCD</v>
          </cell>
          <cell r="L129" t="str">
            <v>Imports of goods and services (current US$)</v>
          </cell>
          <cell r="M129">
            <v>364500010.66666698</v>
          </cell>
          <cell r="N129">
            <v>446416682.66666698</v>
          </cell>
          <cell r="O129">
            <v>450514323.89054698</v>
          </cell>
          <cell r="P129">
            <v>521619394.691796</v>
          </cell>
          <cell r="Q129">
            <v>502023239.85769701</v>
          </cell>
          <cell r="R129">
            <v>523971558.30253899</v>
          </cell>
          <cell r="S129">
            <v>578786701.06354296</v>
          </cell>
          <cell r="T129">
            <v>618261278.69417</v>
          </cell>
          <cell r="U129">
            <v>780457935.24476099</v>
          </cell>
          <cell r="V129">
            <v>785537967.35327697</v>
          </cell>
          <cell r="W129">
            <v>785781753.61996496</v>
          </cell>
          <cell r="X129">
            <v>909166930.63034499</v>
          </cell>
          <cell r="Y129">
            <v>875325167.03786194</v>
          </cell>
          <cell r="Z129">
            <v>1052504166.66667</v>
          </cell>
          <cell r="AA129">
            <v>1278518367.34694</v>
          </cell>
          <cell r="AB129">
            <v>1519145030.3921599</v>
          </cell>
          <cell r="AC129">
            <v>1611500000</v>
          </cell>
          <cell r="AD129">
            <v>1854725583.02648</v>
          </cell>
          <cell r="AE129">
            <v>1645665859.5641601</v>
          </cell>
          <cell r="AF129">
            <v>1495923473.14202</v>
          </cell>
          <cell r="AG129">
            <v>1781598378.45664</v>
          </cell>
          <cell r="AH129">
            <v>1756517006.8027201</v>
          </cell>
          <cell r="AI129">
            <v>1600566311.07599</v>
          </cell>
          <cell r="AJ129">
            <v>1683695223.14096</v>
          </cell>
          <cell r="AK129" t="str">
            <v>n.a.</v>
          </cell>
        </row>
        <row r="130">
          <cell r="J130">
            <v>138</v>
          </cell>
          <cell r="K130" t="str">
            <v>NEIMPGNFSCD</v>
          </cell>
          <cell r="L130" t="str">
            <v>Imports of goods and services (current US$)</v>
          </cell>
          <cell r="M130">
            <v>93797384172.023895</v>
          </cell>
          <cell r="N130">
            <v>80457475933.939804</v>
          </cell>
          <cell r="O130">
            <v>76419080630.519104</v>
          </cell>
          <cell r="P130">
            <v>74299281908.732895</v>
          </cell>
          <cell r="Q130">
            <v>73562500000</v>
          </cell>
          <cell r="R130">
            <v>76561836518.046707</v>
          </cell>
          <cell r="S130">
            <v>90129519697.787399</v>
          </cell>
          <cell r="T130">
            <v>109674717145.34399</v>
          </cell>
          <cell r="U130">
            <v>119443639201.69501</v>
          </cell>
          <cell r="V130">
            <v>125446326509.405</v>
          </cell>
          <cell r="W130">
            <v>149670821735.44699</v>
          </cell>
          <cell r="X130">
            <v>153433521923.621</v>
          </cell>
          <cell r="Y130">
            <v>163681704260.65201</v>
          </cell>
          <cell r="Z130">
            <v>152246084480.30399</v>
          </cell>
          <cell r="AA130">
            <v>170151350042.37799</v>
          </cell>
          <cell r="AB130">
            <v>213661817183.64001</v>
          </cell>
          <cell r="AC130">
            <v>214854901960.784</v>
          </cell>
          <cell r="AD130">
            <v>207877795346.73599</v>
          </cell>
          <cell r="AE130">
            <v>218511441901.79999</v>
          </cell>
          <cell r="AF130">
            <v>222818026848.49799</v>
          </cell>
          <cell r="AG130">
            <v>230712179841.53299</v>
          </cell>
          <cell r="AH130">
            <v>230663087248.32199</v>
          </cell>
          <cell r="AI130">
            <v>240648409561.453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NEIMPGNFSCD</v>
          </cell>
          <cell r="L131" t="str">
            <v>Imports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877981986.91473699</v>
          </cell>
          <cell r="X131">
            <v>865614289.97561002</v>
          </cell>
          <cell r="Y131">
            <v>926289538.08113897</v>
          </cell>
          <cell r="Z131">
            <v>929193998.626562</v>
          </cell>
          <cell r="AA131">
            <v>864876562.28763402</v>
          </cell>
          <cell r="AB131">
            <v>957465986.41119802</v>
          </cell>
          <cell r="AC131">
            <v>1000834200.8405401</v>
          </cell>
          <cell r="AD131">
            <v>928856841.24022198</v>
          </cell>
          <cell r="AE131">
            <v>928027951.14219105</v>
          </cell>
          <cell r="AF131">
            <v>1008558888.73403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NEIMPGNFSCD</v>
          </cell>
          <cell r="L132" t="str">
            <v>Imports of goods and services (current US$)</v>
          </cell>
          <cell r="M132">
            <v>7006623161.58566</v>
          </cell>
          <cell r="N132">
            <v>7867192921.5822296</v>
          </cell>
          <cell r="O132">
            <v>7659462704.4874697</v>
          </cell>
          <cell r="P132">
            <v>7311531266.7023001</v>
          </cell>
          <cell r="Q132">
            <v>8153344671.2018099</v>
          </cell>
          <cell r="R132">
            <v>7485519422.7537804</v>
          </cell>
          <cell r="S132">
            <v>7879887100.1463499</v>
          </cell>
          <cell r="T132">
            <v>9139797002.2424202</v>
          </cell>
          <cell r="U132">
            <v>10139085429.7694</v>
          </cell>
          <cell r="V132">
            <v>11311045990.072399</v>
          </cell>
          <cell r="W132">
            <v>11674442190.669399</v>
          </cell>
          <cell r="X132">
            <v>11103547735.7946</v>
          </cell>
          <cell r="Y132">
            <v>11744011171.9841</v>
          </cell>
          <cell r="Z132">
            <v>12271278032.9641</v>
          </cell>
          <cell r="AA132">
            <v>15017195375.0371</v>
          </cell>
          <cell r="AB132">
            <v>17335258219.043201</v>
          </cell>
          <cell r="AC132">
            <v>18563720098.9827</v>
          </cell>
          <cell r="AD132">
            <v>18631711187.516499</v>
          </cell>
          <cell r="AE132">
            <v>16130446419.013</v>
          </cell>
          <cell r="AF132">
            <v>18237828111.769699</v>
          </cell>
          <cell r="AG132">
            <v>17856162827.677101</v>
          </cell>
          <cell r="AH132">
            <v>16779048259.626699</v>
          </cell>
          <cell r="AI132">
            <v>18458375728.424801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NEIMPGNFSCD</v>
          </cell>
          <cell r="L133" t="str">
            <v>Imports of goods and services (current US$)</v>
          </cell>
          <cell r="M133">
            <v>927803481.93397498</v>
          </cell>
          <cell r="N133">
            <v>1033954422.77956</v>
          </cell>
          <cell r="O133">
            <v>639525498.58484995</v>
          </cell>
          <cell r="P133">
            <v>825726780.24834704</v>
          </cell>
          <cell r="Q133">
            <v>918158454.62356806</v>
          </cell>
          <cell r="R133">
            <v>585751365.90758002</v>
          </cell>
          <cell r="S133">
            <v>601158383.66969597</v>
          </cell>
          <cell r="T133">
            <v>529939250.09476602</v>
          </cell>
          <cell r="U133">
            <v>1533030883.14797</v>
          </cell>
          <cell r="V133">
            <v>660527944.25691104</v>
          </cell>
          <cell r="W133">
            <v>467806344.78923398</v>
          </cell>
          <cell r="X133">
            <v>781711340.20618606</v>
          </cell>
          <cell r="Y133">
            <v>954960000</v>
          </cell>
          <cell r="Z133">
            <v>840604590.88228095</v>
          </cell>
          <cell r="AA133">
            <v>958288690.47619104</v>
          </cell>
          <cell r="AB133">
            <v>1106387782.20452</v>
          </cell>
          <cell r="AC133">
            <v>1303307646.71014</v>
          </cell>
          <cell r="AD133">
            <v>1619764820.4400899</v>
          </cell>
          <cell r="AE133">
            <v>1670084387.7869201</v>
          </cell>
          <cell r="AF133">
            <v>2043336155.8001699</v>
          </cell>
          <cell r="AG133">
            <v>2002986603.6249001</v>
          </cell>
          <cell r="AH133">
            <v>1982857142.8571401</v>
          </cell>
          <cell r="AI133">
            <v>1962435087.7193</v>
          </cell>
          <cell r="AJ133">
            <v>2085838037.04128</v>
          </cell>
          <cell r="AK133" t="str">
            <v>n.a.</v>
          </cell>
        </row>
        <row r="134">
          <cell r="J134">
            <v>692</v>
          </cell>
          <cell r="K134" t="str">
            <v>NEIMPGNFSCD</v>
          </cell>
          <cell r="L134" t="str">
            <v>Imports of goods and services (current US$)</v>
          </cell>
          <cell r="M134">
            <v>956555070.40453601</v>
          </cell>
          <cell r="N134">
            <v>786074389.48956704</v>
          </cell>
          <cell r="O134">
            <v>728229947.17670095</v>
          </cell>
          <cell r="P134">
            <v>485219040.32120502</v>
          </cell>
          <cell r="Q134">
            <v>394090928.20999902</v>
          </cell>
          <cell r="R134">
            <v>472999002.50411201</v>
          </cell>
          <cell r="S134">
            <v>393872462.34388798</v>
          </cell>
          <cell r="T134">
            <v>562330488.44227803</v>
          </cell>
          <cell r="U134">
            <v>537860040.51744699</v>
          </cell>
          <cell r="V134">
            <v>507825831.03192103</v>
          </cell>
          <cell r="W134">
            <v>544691936.41465604</v>
          </cell>
          <cell r="X134">
            <v>436013425.64851499</v>
          </cell>
          <cell r="Y134">
            <v>418269609.52960199</v>
          </cell>
          <cell r="Z134">
            <v>290749126.957766</v>
          </cell>
          <cell r="AA134">
            <v>420189133.83285302</v>
          </cell>
          <cell r="AB134">
            <v>457243319.65942103</v>
          </cell>
          <cell r="AC134">
            <v>466374731.66650403</v>
          </cell>
          <cell r="AD134">
            <v>443675362.74949902</v>
          </cell>
          <cell r="AE134">
            <v>546678550.19577897</v>
          </cell>
          <cell r="AF134">
            <v>451843417.76839399</v>
          </cell>
          <cell r="AG134">
            <v>462091631.78741002</v>
          </cell>
          <cell r="AH134">
            <v>478827894.79428101</v>
          </cell>
          <cell r="AI134">
            <v>523394800.65803099</v>
          </cell>
          <cell r="AJ134">
            <v>688059187.88713002</v>
          </cell>
          <cell r="AK134" t="str">
            <v>n.a.</v>
          </cell>
        </row>
        <row r="135">
          <cell r="J135">
            <v>694</v>
          </cell>
          <cell r="K135" t="str">
            <v>NEIMPGNFSCD</v>
          </cell>
          <cell r="L135" t="str">
            <v>Imports of goods and services (current US$)</v>
          </cell>
          <cell r="M135">
            <v>12324265031.928499</v>
          </cell>
          <cell r="N135">
            <v>15926800321.1334</v>
          </cell>
          <cell r="O135">
            <v>11102394360.153299</v>
          </cell>
          <cell r="P135">
            <v>6126177389.6024504</v>
          </cell>
          <cell r="Q135">
            <v>3650465176.78334</v>
          </cell>
          <cell r="R135">
            <v>3533804299.9607401</v>
          </cell>
          <cell r="S135">
            <v>4142738589.2116199</v>
          </cell>
          <cell r="T135">
            <v>5783207750.2691097</v>
          </cell>
          <cell r="U135">
            <v>5032562529.4950504</v>
          </cell>
          <cell r="V135">
            <v>5998048366.5676699</v>
          </cell>
          <cell r="W135">
            <v>8202785667.4677696</v>
          </cell>
          <cell r="X135">
            <v>8558844585.0328798</v>
          </cell>
          <cell r="Y135">
            <v>13248006217.0536</v>
          </cell>
          <cell r="Z135">
            <v>10719072847.6821</v>
          </cell>
          <cell r="AA135">
            <v>9645619739.8622799</v>
          </cell>
          <cell r="AB135">
            <v>11857546901.648701</v>
          </cell>
          <cell r="AC135">
            <v>9687787500</v>
          </cell>
          <cell r="AD135">
            <v>13676867143.209299</v>
          </cell>
          <cell r="AE135">
            <v>12236193181.818199</v>
          </cell>
          <cell r="AF135">
            <v>14304284260.001301</v>
          </cell>
          <cell r="AG135">
            <v>15794300716.8353</v>
          </cell>
          <cell r="AH135">
            <v>16510693961.215799</v>
          </cell>
          <cell r="AI135">
            <v>19150601020.748402</v>
          </cell>
          <cell r="AJ135">
            <v>23887937038.584801</v>
          </cell>
          <cell r="AK135" t="str">
            <v>n.a.</v>
          </cell>
        </row>
        <row r="136">
          <cell r="J136">
            <v>142</v>
          </cell>
          <cell r="K136" t="str">
            <v>NEIMPGNFSCD</v>
          </cell>
          <cell r="L136" t="str">
            <v>Imports of goods and services (current US$)</v>
          </cell>
          <cell r="M136">
            <v>23513119533.527699</v>
          </cell>
          <cell r="N136">
            <v>22455440369.370201</v>
          </cell>
          <cell r="O136">
            <v>22301518438.177898</v>
          </cell>
          <cell r="P136">
            <v>20444191656.159199</v>
          </cell>
          <cell r="Q136">
            <v>20634442198.125301</v>
          </cell>
          <cell r="R136">
            <v>22577583399.2463</v>
          </cell>
          <cell r="S136">
            <v>28844172177.3703</v>
          </cell>
          <cell r="T136">
            <v>31641558441.558399</v>
          </cell>
          <cell r="U136">
            <v>33333128740.217899</v>
          </cell>
          <cell r="V136">
            <v>34391918314.142998</v>
          </cell>
          <cell r="W136">
            <v>39356358930.939201</v>
          </cell>
          <cell r="X136">
            <v>38002591432.846397</v>
          </cell>
          <cell r="Y136">
            <v>39553624587.657898</v>
          </cell>
          <cell r="Z136">
            <v>36885440013.532402</v>
          </cell>
          <cell r="AA136">
            <v>39557781682.158203</v>
          </cell>
          <cell r="AB136">
            <v>46959527718.146202</v>
          </cell>
          <cell r="AC136">
            <v>50667772644.112999</v>
          </cell>
          <cell r="AD136">
            <v>52125003534.368202</v>
          </cell>
          <cell r="AE136">
            <v>53758995904.626801</v>
          </cell>
          <cell r="AF136">
            <v>50486588368.037804</v>
          </cell>
          <cell r="AG136">
            <v>49001795087.3685</v>
          </cell>
          <cell r="AH136">
            <v>48579467731.352203</v>
          </cell>
          <cell r="AI136">
            <v>52192940704.927498</v>
          </cell>
          <cell r="AJ136">
            <v>61226660263.834396</v>
          </cell>
          <cell r="AK136" t="str">
            <v>n.a.</v>
          </cell>
        </row>
        <row r="137">
          <cell r="J137">
            <v>449</v>
          </cell>
          <cell r="K137" t="str">
            <v>NEIMPGNFSCD</v>
          </cell>
          <cell r="L137" t="str">
            <v>Imports of goods and services (current US$)</v>
          </cell>
          <cell r="M137">
            <v>2252461204.4006901</v>
          </cell>
          <cell r="N137">
            <v>2764910538.5060802</v>
          </cell>
          <cell r="O137">
            <v>3259988419.2240901</v>
          </cell>
          <cell r="P137">
            <v>3019687319.0503802</v>
          </cell>
          <cell r="Q137">
            <v>3315025897.7350702</v>
          </cell>
          <cell r="R137">
            <v>3720378117.8071499</v>
          </cell>
          <cell r="S137">
            <v>2997523443.5130401</v>
          </cell>
          <cell r="T137">
            <v>2270480884.2652798</v>
          </cell>
          <cell r="U137">
            <v>2629388816.64499</v>
          </cell>
          <cell r="V137" t="str">
            <v>n.a.</v>
          </cell>
          <cell r="W137">
            <v>3224967490.2470698</v>
          </cell>
          <cell r="X137">
            <v>3940182054.6163802</v>
          </cell>
          <cell r="Y137">
            <v>4431729518.8556604</v>
          </cell>
          <cell r="Z137">
            <v>4754226267.8803596</v>
          </cell>
          <cell r="AA137">
            <v>4494148244.47334</v>
          </cell>
          <cell r="AB137">
            <v>4907672301.6905098</v>
          </cell>
          <cell r="AC137">
            <v>5464239271.7815304</v>
          </cell>
          <cell r="AD137">
            <v>6106631989.59688</v>
          </cell>
          <cell r="AE137">
            <v>6847854356.3068895</v>
          </cell>
          <cell r="AF137">
            <v>5760728218.4655399</v>
          </cell>
          <cell r="AG137">
            <v>6093628088.4265299</v>
          </cell>
          <cell r="AH137">
            <v>6989000000</v>
          </cell>
          <cell r="AI137">
            <v>7202000000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NEIMPGNFSCD</v>
          </cell>
          <cell r="L138" t="str">
            <v>Imports of goods and services (current US$)</v>
          </cell>
          <cell r="M138">
            <v>5709197407.8672705</v>
          </cell>
          <cell r="N138">
            <v>6466600795.4356003</v>
          </cell>
          <cell r="O138">
            <v>6687353885.5439701</v>
          </cell>
          <cell r="P138">
            <v>6592699160.4297504</v>
          </cell>
          <cell r="Q138">
            <v>7048454394.70613</v>
          </cell>
          <cell r="R138">
            <v>7105457717.9555998</v>
          </cell>
          <cell r="S138">
            <v>7230436316.1824999</v>
          </cell>
          <cell r="T138">
            <v>7005030130.7721395</v>
          </cell>
          <cell r="U138">
            <v>8337114217.0159702</v>
          </cell>
          <cell r="V138">
            <v>8735975251.3857899</v>
          </cell>
          <cell r="W138">
            <v>9350911782.4392605</v>
          </cell>
          <cell r="X138">
            <v>8434856949.9594297</v>
          </cell>
          <cell r="Y138">
            <v>9984113831.5931492</v>
          </cell>
          <cell r="Z138">
            <v>11552190707.342199</v>
          </cell>
          <cell r="AA138">
            <v>9883122599.7970409</v>
          </cell>
          <cell r="AB138">
            <v>11777213240.079</v>
          </cell>
          <cell r="AC138">
            <v>13567628711.263399</v>
          </cell>
          <cell r="AD138">
            <v>12967600154.006399</v>
          </cell>
          <cell r="AE138">
            <v>10900343051.9781</v>
          </cell>
          <cell r="AF138">
            <v>10684436424.620001</v>
          </cell>
          <cell r="AG138">
            <v>10862362467.968</v>
          </cell>
          <cell r="AH138">
            <v>11360906154.162701</v>
          </cell>
          <cell r="AI138">
            <v>11073963587.1259</v>
          </cell>
          <cell r="AJ138">
            <v>13424760182.9533</v>
          </cell>
          <cell r="AK138" t="str">
            <v>n.a.</v>
          </cell>
        </row>
        <row r="139">
          <cell r="J139">
            <v>565</v>
          </cell>
          <cell r="K139" t="str">
            <v>NEIMPGNFSCD</v>
          </cell>
          <cell r="L139" t="str">
            <v>Imports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32300000</v>
          </cell>
          <cell r="Y139">
            <v>38100000</v>
          </cell>
          <cell r="Z139">
            <v>42200000</v>
          </cell>
          <cell r="AA139">
            <v>44200000</v>
          </cell>
          <cell r="AB139">
            <v>60438000</v>
          </cell>
          <cell r="AC139">
            <v>72424000</v>
          </cell>
          <cell r="AD139">
            <v>72894000</v>
          </cell>
          <cell r="AE139">
            <v>63222000</v>
          </cell>
          <cell r="AF139">
            <v>80734616.015261605</v>
          </cell>
          <cell r="AG139">
            <v>122591528.386867</v>
          </cell>
          <cell r="AH139">
            <v>97974586.013585195</v>
          </cell>
          <cell r="AI139">
            <v>108998816.02122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NEIMPGNFSCD</v>
          </cell>
          <cell r="L140" t="str">
            <v>Imports of goods and services (current US$)</v>
          </cell>
          <cell r="M140">
            <v>3381800000</v>
          </cell>
          <cell r="N140">
            <v>3772900000</v>
          </cell>
          <cell r="O140">
            <v>3499700000</v>
          </cell>
          <cell r="P140">
            <v>2755700000</v>
          </cell>
          <cell r="Q140">
            <v>2962300000</v>
          </cell>
          <cell r="R140">
            <v>3216400000</v>
          </cell>
          <cell r="S140">
            <v>3452500000</v>
          </cell>
          <cell r="T140">
            <v>3537300000</v>
          </cell>
          <cell r="U140">
            <v>2856900000</v>
          </cell>
          <cell r="V140">
            <v>3431900000</v>
          </cell>
          <cell r="W140">
            <v>4176300000</v>
          </cell>
          <cell r="X140">
            <v>5429700000</v>
          </cell>
          <cell r="Y140">
            <v>6389400000</v>
          </cell>
          <cell r="Z140">
            <v>6716900000</v>
          </cell>
          <cell r="AA140">
            <v>7346800000</v>
          </cell>
          <cell r="AB140">
            <v>7753500000</v>
          </cell>
          <cell r="AC140">
            <v>7483700000</v>
          </cell>
          <cell r="AD140">
            <v>8629900000</v>
          </cell>
          <cell r="AE140">
            <v>8839900000</v>
          </cell>
          <cell r="AF140">
            <v>7771700000</v>
          </cell>
          <cell r="AG140">
            <v>8073700000</v>
          </cell>
          <cell r="AH140">
            <v>7794100000</v>
          </cell>
          <cell r="AI140">
            <v>7624800000</v>
          </cell>
          <cell r="AJ140">
            <v>7437300000</v>
          </cell>
          <cell r="AK140" t="str">
            <v>n.a.</v>
          </cell>
        </row>
        <row r="141">
          <cell r="J141">
            <v>853</v>
          </cell>
          <cell r="K141" t="str">
            <v>NEIMPGNFSCD</v>
          </cell>
          <cell r="L141" t="str">
            <v>Imports of goods and services (current US$)</v>
          </cell>
          <cell r="M141">
            <v>1358592028.8289101</v>
          </cell>
          <cell r="N141">
            <v>1468768785.4874201</v>
          </cell>
          <cell r="O141">
            <v>1434847434.4342899</v>
          </cell>
          <cell r="P141">
            <v>1372976848.10127</v>
          </cell>
          <cell r="Q141">
            <v>1363229732.95439</v>
          </cell>
          <cell r="R141">
            <v>1271200000</v>
          </cell>
          <cell r="S141">
            <v>1360032871.3666501</v>
          </cell>
          <cell r="T141">
            <v>1561281711.2695</v>
          </cell>
          <cell r="U141">
            <v>1899157738.70416</v>
          </cell>
          <cell r="V141">
            <v>1813410013.1447201</v>
          </cell>
          <cell r="W141">
            <v>1576649208.70489</v>
          </cell>
          <cell r="X141">
            <v>1975315046.92483</v>
          </cell>
          <cell r="Y141">
            <v>2001036785.8605101</v>
          </cell>
          <cell r="Z141">
            <v>1837940285.4144001</v>
          </cell>
          <cell r="AA141">
            <v>2033680531.8399999</v>
          </cell>
          <cell r="AB141">
            <v>1993850800</v>
          </cell>
          <cell r="AC141">
            <v>2276096577.1264</v>
          </cell>
          <cell r="AD141">
            <v>2243857500</v>
          </cell>
          <cell r="AE141">
            <v>1737141043.3536</v>
          </cell>
          <cell r="AF141">
            <v>2020630313.1740201</v>
          </cell>
          <cell r="AG141">
            <v>2236013075.8163099</v>
          </cell>
          <cell r="AH141">
            <v>1944571438.5236299</v>
          </cell>
          <cell r="AI141">
            <v>1828964008.20542</v>
          </cell>
          <cell r="AJ141">
            <v>1909412335.4474101</v>
          </cell>
          <cell r="AK141" t="str">
            <v>n.a.</v>
          </cell>
        </row>
        <row r="142">
          <cell r="J142">
            <v>288</v>
          </cell>
          <cell r="K142" t="str">
            <v>NEIMPGNFSCD</v>
          </cell>
          <cell r="L142" t="str">
            <v>Imports of goods and services (current US$)</v>
          </cell>
          <cell r="M142">
            <v>1314277798.6031699</v>
          </cell>
          <cell r="N142">
            <v>1338880975.2381001</v>
          </cell>
          <cell r="O142">
            <v>1070588265.41176</v>
          </cell>
          <cell r="P142">
            <v>750684917.47945201</v>
          </cell>
          <cell r="Q142">
            <v>969523985.288275</v>
          </cell>
          <cell r="R142">
            <v>832566376.50291896</v>
          </cell>
          <cell r="S142">
            <v>1133123213.0805199</v>
          </cell>
          <cell r="T142">
            <v>1303600318.0838301</v>
          </cell>
          <cell r="U142">
            <v>1458595274.3619001</v>
          </cell>
          <cell r="V142">
            <v>1397718266.95697</v>
          </cell>
          <cell r="W142">
            <v>2079153438.34674</v>
          </cell>
          <cell r="X142">
            <v>2387935493.9619699</v>
          </cell>
          <cell r="Y142">
            <v>2487400000</v>
          </cell>
          <cell r="Z142">
            <v>3290832333.4947</v>
          </cell>
          <cell r="AA142">
            <v>4146622047.2440901</v>
          </cell>
          <cell r="AB142">
            <v>4617890473.7646503</v>
          </cell>
          <cell r="AC142">
            <v>4336353913.4662104</v>
          </cell>
          <cell r="AD142">
            <v>4173258953.1680398</v>
          </cell>
          <cell r="AE142">
            <v>3881149303.00807</v>
          </cell>
          <cell r="AF142">
            <v>2842518675.2588902</v>
          </cell>
          <cell r="AG142">
            <v>2640205610.1616502</v>
          </cell>
          <cell r="AH142">
            <v>2324782246.5223699</v>
          </cell>
          <cell r="AI142">
            <v>2415800467.6539402</v>
          </cell>
          <cell r="AJ142">
            <v>2817439088.81845</v>
          </cell>
          <cell r="AK142" t="str">
            <v>n.a.</v>
          </cell>
        </row>
        <row r="143">
          <cell r="J143">
            <v>293</v>
          </cell>
          <cell r="K143" t="str">
            <v>NEIMPGNFSCD</v>
          </cell>
          <cell r="L143" t="str">
            <v>Imports of goods and services (current US$)</v>
          </cell>
          <cell r="M143">
            <v>4012324199.4384398</v>
          </cell>
          <cell r="N143">
            <v>4918071611.2740402</v>
          </cell>
          <cell r="O143">
            <v>4849692590.5261297</v>
          </cell>
          <cell r="P143">
            <v>3729583716.4993501</v>
          </cell>
          <cell r="Q143">
            <v>3057686811.8225098</v>
          </cell>
          <cell r="R143">
            <v>3100200078.3176398</v>
          </cell>
          <cell r="S143">
            <v>2755200069.60221</v>
          </cell>
          <cell r="T143">
            <v>3040233410.1360898</v>
          </cell>
          <cell r="U143">
            <v>2797975867.1032801</v>
          </cell>
          <cell r="V143">
            <v>2521553543.1634402</v>
          </cell>
          <cell r="W143">
            <v>3637681119.6170802</v>
          </cell>
          <cell r="X143">
            <v>4999347711.6820202</v>
          </cell>
          <cell r="Y143">
            <v>5582224191.5126104</v>
          </cell>
          <cell r="Z143">
            <v>5685392644.0215597</v>
          </cell>
          <cell r="AA143">
            <v>7253675847.03193</v>
          </cell>
          <cell r="AB143">
            <v>9760707410.2140102</v>
          </cell>
          <cell r="AC143">
            <v>10090024867.6061</v>
          </cell>
          <cell r="AD143">
            <v>10984645510.218201</v>
          </cell>
          <cell r="AE143">
            <v>10584895321.9734</v>
          </cell>
          <cell r="AF143">
            <v>8832042705.2034206</v>
          </cell>
          <cell r="AG143">
            <v>9560832821.8827591</v>
          </cell>
          <cell r="AH143">
            <v>9480921905.4698906</v>
          </cell>
          <cell r="AI143">
            <v>9775994352.0741806</v>
          </cell>
          <cell r="AJ143">
            <v>10677225497.871799</v>
          </cell>
          <cell r="AK143" t="str">
            <v>n.a.</v>
          </cell>
        </row>
        <row r="144">
          <cell r="J144">
            <v>566</v>
          </cell>
          <cell r="K144" t="str">
            <v>NEIMPGNFSCD</v>
          </cell>
          <cell r="L144" t="str">
            <v>Imports of goods and services (current US$)</v>
          </cell>
          <cell r="M144">
            <v>9253067161.6000004</v>
          </cell>
          <cell r="N144">
            <v>9685316452.1944599</v>
          </cell>
          <cell r="O144">
            <v>9752588528.9411793</v>
          </cell>
          <cell r="P144">
            <v>9337026515.8745308</v>
          </cell>
          <cell r="Q144">
            <v>7874490474.2658796</v>
          </cell>
          <cell r="R144">
            <v>6731451264.9545898</v>
          </cell>
          <cell r="S144">
            <v>6678186389.9767504</v>
          </cell>
          <cell r="T144">
            <v>8690776519.4530106</v>
          </cell>
          <cell r="U144">
            <v>10203412247.000401</v>
          </cell>
          <cell r="V144">
            <v>12908663217.302799</v>
          </cell>
          <cell r="W144">
            <v>14755062728.9391</v>
          </cell>
          <cell r="X144">
            <v>14800320209.214001</v>
          </cell>
          <cell r="Y144">
            <v>18027242859.799801</v>
          </cell>
          <cell r="Z144">
            <v>21642144481.902302</v>
          </cell>
          <cell r="AA144">
            <v>25719763019.4734</v>
          </cell>
          <cell r="AB144">
            <v>32747009178.205601</v>
          </cell>
          <cell r="AC144">
            <v>40837958085.205101</v>
          </cell>
          <cell r="AD144">
            <v>48824570170.942001</v>
          </cell>
          <cell r="AE144">
            <v>38310248233.537903</v>
          </cell>
          <cell r="AF144">
            <v>39075392907.795403</v>
          </cell>
          <cell r="AG144">
            <v>40611806140.377098</v>
          </cell>
          <cell r="AH144">
            <v>37248213138.660301</v>
          </cell>
          <cell r="AI144">
            <v>38545863413.111198</v>
          </cell>
          <cell r="AJ144">
            <v>40882570469.165497</v>
          </cell>
          <cell r="AK144" t="str">
            <v>n.a.</v>
          </cell>
        </row>
        <row r="145">
          <cell r="J145">
            <v>964</v>
          </cell>
          <cell r="K145" t="str">
            <v>NEIMPGNFSCD</v>
          </cell>
          <cell r="L145" t="str">
            <v>Imports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12684210550.744801</v>
          </cell>
          <cell r="X145">
            <v>19445431650.707199</v>
          </cell>
          <cell r="Y145">
            <v>18691730642.121101</v>
          </cell>
          <cell r="Z145">
            <v>18855779986.960899</v>
          </cell>
          <cell r="AA145">
            <v>21291637693.575298</v>
          </cell>
          <cell r="AB145">
            <v>29258785678.930901</v>
          </cell>
          <cell r="AC145">
            <v>37168032634.897102</v>
          </cell>
          <cell r="AD145">
            <v>42910936356.986099</v>
          </cell>
          <cell r="AE145">
            <v>52917766264.991302</v>
          </cell>
          <cell r="AF145">
            <v>50385280403.276604</v>
          </cell>
          <cell r="AG145">
            <v>57258190686.545197</v>
          </cell>
          <cell r="AH145">
            <v>58272551845.428596</v>
          </cell>
          <cell r="AI145">
            <v>63129059933.815399</v>
          </cell>
          <cell r="AJ145">
            <v>76357350407.570297</v>
          </cell>
          <cell r="AK145" t="str">
            <v>n.a.</v>
          </cell>
        </row>
        <row r="146">
          <cell r="J146">
            <v>182</v>
          </cell>
          <cell r="K146" t="str">
            <v>NEIMPGNFSCD</v>
          </cell>
          <cell r="L146" t="str">
            <v>Imports of goods and services (current US$)</v>
          </cell>
          <cell r="M146">
            <v>10763716459.751699</v>
          </cell>
          <cell r="N146">
            <v>11249837133.550501</v>
          </cell>
          <cell r="O146">
            <v>10688950554.995001</v>
          </cell>
          <cell r="P146">
            <v>9346724574.7376003</v>
          </cell>
          <cell r="Q146">
            <v>8868529170.0903893</v>
          </cell>
          <cell r="R146">
            <v>8735262972.1143703</v>
          </cell>
          <cell r="S146">
            <v>10838627529.821699</v>
          </cell>
          <cell r="T146">
            <v>15504340401.3092</v>
          </cell>
          <cell r="U146">
            <v>20001810584.958199</v>
          </cell>
          <cell r="V146">
            <v>21413037942.449699</v>
          </cell>
          <cell r="W146">
            <v>28195612431.444199</v>
          </cell>
          <cell r="X146">
            <v>30122381018.4543</v>
          </cell>
          <cell r="Y146">
            <v>34203593703.5937</v>
          </cell>
          <cell r="Z146">
            <v>28995885799.7756</v>
          </cell>
          <cell r="AA146">
            <v>31885265700.483101</v>
          </cell>
          <cell r="AB146">
            <v>39079209234.443398</v>
          </cell>
          <cell r="AC146">
            <v>40817650116.974297</v>
          </cell>
          <cell r="AD146">
            <v>40583304745.568901</v>
          </cell>
          <cell r="AE146">
            <v>44576580587.711502</v>
          </cell>
          <cell r="AF146">
            <v>46124760281.269997</v>
          </cell>
          <cell r="AG146">
            <v>45535286530.311401</v>
          </cell>
          <cell r="AH146">
            <v>44679284116.3311</v>
          </cell>
          <cell r="AI146">
            <v>45861848296.630898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NEIMPGNFSCD</v>
          </cell>
          <cell r="L147" t="str">
            <v>Imports of goods and services (current US$)</v>
          </cell>
          <cell r="M147">
            <v>10477200384</v>
          </cell>
          <cell r="N147">
            <v>11643100160</v>
          </cell>
          <cell r="O147">
            <v>11516600320</v>
          </cell>
          <cell r="P147">
            <v>11747000320</v>
          </cell>
          <cell r="Q147">
            <v>13338600448</v>
          </cell>
          <cell r="R147">
            <v>14038299648</v>
          </cell>
          <cell r="S147">
            <v>13902900224</v>
          </cell>
          <cell r="T147">
            <v>15469500416</v>
          </cell>
          <cell r="U147">
            <v>17192099840</v>
          </cell>
          <cell r="V147">
            <v>19838300160</v>
          </cell>
          <cell r="W147" t="str">
            <v>n.a.</v>
          </cell>
          <cell r="X147" t="str">
            <v>n.a.</v>
          </cell>
          <cell r="Y147">
            <v>34819185000</v>
          </cell>
          <cell r="Z147">
            <v>35210255000</v>
          </cell>
          <cell r="AA147">
            <v>37996020000</v>
          </cell>
          <cell r="AB147">
            <v>41328670000</v>
          </cell>
          <cell r="AC147">
            <v>42576523000</v>
          </cell>
          <cell r="AD147">
            <v>45543347000</v>
          </cell>
          <cell r="AE147">
            <v>51004300000</v>
          </cell>
          <cell r="AF147">
            <v>57062100000</v>
          </cell>
          <cell r="AG147">
            <v>59836200000</v>
          </cell>
          <cell r="AH147">
            <v>68198600000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NEIMPGNFSCD</v>
          </cell>
          <cell r="L148" t="str">
            <v>Imports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2490659340.6593399</v>
          </cell>
          <cell r="AB148">
            <v>3526098901.0988998</v>
          </cell>
          <cell r="AC148">
            <v>3604120879.1208801</v>
          </cell>
          <cell r="AD148">
            <v>4052197802.1978002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NEIMPGNFSCD</v>
          </cell>
          <cell r="L149" t="str">
            <v>Imports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10026785816.4694</v>
          </cell>
          <cell r="X149">
            <v>6212041941.6907902</v>
          </cell>
          <cell r="Y149">
            <v>9082397125.9705391</v>
          </cell>
          <cell r="Z149">
            <v>7377803894.0557604</v>
          </cell>
          <cell r="AA149">
            <v>8109298922.2626495</v>
          </cell>
          <cell r="AB149">
            <v>11782914187.2731</v>
          </cell>
          <cell r="AC149">
            <v>12921170384.3116</v>
          </cell>
          <cell r="AD149">
            <v>12787734926.5389</v>
          </cell>
          <cell r="AE149">
            <v>12907730247.6833</v>
          </cell>
          <cell r="AF149">
            <v>11692222172.9055</v>
          </cell>
          <cell r="AG149">
            <v>14264565934.327101</v>
          </cell>
          <cell r="AH149">
            <v>16497120189.674601</v>
          </cell>
          <cell r="AI149">
            <v>18865006005.144798</v>
          </cell>
          <cell r="AJ149">
            <v>25113000000</v>
          </cell>
          <cell r="AK149" t="str">
            <v>n.a.</v>
          </cell>
        </row>
        <row r="150">
          <cell r="J150">
            <v>922</v>
          </cell>
          <cell r="K150" t="str">
            <v>NEIMPGNFSCD</v>
          </cell>
          <cell r="L150" t="str">
            <v>Imports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106426911165.349</v>
          </cell>
          <cell r="W150">
            <v>92740962086.292892</v>
          </cell>
          <cell r="X150">
            <v>66144942792.808098</v>
          </cell>
          <cell r="Y150">
            <v>222070295126.90399</v>
          </cell>
          <cell r="Z150">
            <v>132666576051.34</v>
          </cell>
          <cell r="AA150">
            <v>91641644659.727493</v>
          </cell>
          <cell r="AB150">
            <v>102419312533.239</v>
          </cell>
          <cell r="AC150">
            <v>85590285293.862396</v>
          </cell>
          <cell r="AD150">
            <v>91218668971.477997</v>
          </cell>
          <cell r="AE150">
            <v>66522411128.284401</v>
          </cell>
          <cell r="AF150">
            <v>51275385865.150299</v>
          </cell>
          <cell r="AG150">
            <v>62417348027.017403</v>
          </cell>
          <cell r="AH150">
            <v>74250942749.400101</v>
          </cell>
          <cell r="AI150">
            <v>84408293460.925003</v>
          </cell>
          <cell r="AJ150">
            <v>102117815717.451</v>
          </cell>
          <cell r="AK150" t="str">
            <v>n.a.</v>
          </cell>
        </row>
        <row r="151">
          <cell r="J151">
            <v>714</v>
          </cell>
          <cell r="K151" t="str">
            <v>NEIMPGNFSCD</v>
          </cell>
          <cell r="L151" t="str">
            <v>Imports of goods and services (current US$)</v>
          </cell>
          <cell r="M151">
            <v>306872037.91469198</v>
          </cell>
          <cell r="N151">
            <v>287376130.97802699</v>
          </cell>
          <cell r="O151">
            <v>340661352.86514401</v>
          </cell>
          <cell r="P151">
            <v>312872315.61764598</v>
          </cell>
          <cell r="Q151">
            <v>312342770.434852</v>
          </cell>
          <cell r="R151">
            <v>341134877.84163898</v>
          </cell>
          <cell r="S151">
            <v>391727521.67959797</v>
          </cell>
          <cell r="T151">
            <v>411858471.50226599</v>
          </cell>
          <cell r="U151">
            <v>421700569.03656203</v>
          </cell>
          <cell r="V151">
            <v>416686047.238581</v>
          </cell>
          <cell r="W151">
            <v>363608847.77897501</v>
          </cell>
          <cell r="X151">
            <v>345213361.03564</v>
          </cell>
          <cell r="Y151">
            <v>372197579.12938899</v>
          </cell>
          <cell r="Z151">
            <v>404200546.105259</v>
          </cell>
          <cell r="AA151">
            <v>488303950.56080502</v>
          </cell>
          <cell r="AB151">
            <v>333986073.768107</v>
          </cell>
          <cell r="AC151">
            <v>362153705.75581801</v>
          </cell>
          <cell r="AD151">
            <v>475296947.27331603</v>
          </cell>
          <cell r="AE151">
            <v>461714664.81980801</v>
          </cell>
          <cell r="AF151">
            <v>442893933.04186398</v>
          </cell>
          <cell r="AG151">
            <v>441108545.03464198</v>
          </cell>
          <cell r="AH151">
            <v>426870107.557271</v>
          </cell>
          <cell r="AI151">
            <v>434992547.18367499</v>
          </cell>
          <cell r="AJ151">
            <v>452888442.51013702</v>
          </cell>
          <cell r="AK151" t="str">
            <v>n.a.</v>
          </cell>
        </row>
        <row r="152">
          <cell r="J152">
            <v>862</v>
          </cell>
          <cell r="K152" t="str">
            <v>NEIMPGNFSCD</v>
          </cell>
          <cell r="L152" t="str">
            <v>Imports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125661989.942784</v>
          </cell>
          <cell r="AA152">
            <v>97045250.246398896</v>
          </cell>
          <cell r="AB152">
            <v>119966026.20193499</v>
          </cell>
          <cell r="AC152">
            <v>127648361.700177</v>
          </cell>
          <cell r="AD152">
            <v>130527804.07465801</v>
          </cell>
          <cell r="AE152">
            <v>130179799.087146</v>
          </cell>
          <cell r="AF152">
            <v>144947236.28605801</v>
          </cell>
          <cell r="AG152">
            <v>136373231.00154701</v>
          </cell>
          <cell r="AH152">
            <v>195525245.17682499</v>
          </cell>
          <cell r="AI152">
            <v>191399565.72701299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NEIMPGNFSCD</v>
          </cell>
          <cell r="L153" t="str">
            <v>Imports of goods and services (current US$)</v>
          </cell>
          <cell r="M153">
            <v>23799215.820869301</v>
          </cell>
          <cell r="N153">
            <v>25224705.226973999</v>
          </cell>
          <cell r="O153">
            <v>26677612.279230502</v>
          </cell>
          <cell r="P153">
            <v>26529754.928528</v>
          </cell>
          <cell r="Q153">
            <v>24563659.5531445</v>
          </cell>
          <cell r="R153">
            <v>26413734.377126899</v>
          </cell>
          <cell r="S153">
            <v>32599964.140362799</v>
          </cell>
          <cell r="T153">
            <v>24367657.974234801</v>
          </cell>
          <cell r="U153">
            <v>27436986.518216599</v>
          </cell>
          <cell r="V153">
            <v>41619352.460886702</v>
          </cell>
          <cell r="W153">
            <v>41706778.568643302</v>
          </cell>
          <cell r="X153">
            <v>44131417.675731301</v>
          </cell>
          <cell r="Y153">
            <v>40629837.993621901</v>
          </cell>
          <cell r="Z153">
            <v>42370079.9375479</v>
          </cell>
          <cell r="AA153">
            <v>40999887.555285603</v>
          </cell>
          <cell r="AB153">
            <v>45532719.224509597</v>
          </cell>
          <cell r="AC153">
            <v>42023949.782310396</v>
          </cell>
          <cell r="AD153">
            <v>41275069.423288301</v>
          </cell>
          <cell r="AE153">
            <v>29585172.927606899</v>
          </cell>
          <cell r="AF153">
            <v>39563816.267304502</v>
          </cell>
          <cell r="AG153">
            <v>38382244.483513802</v>
          </cell>
          <cell r="AH153">
            <v>43599506.904468402</v>
          </cell>
          <cell r="AI153">
            <v>45499999.022180296</v>
          </cell>
          <cell r="AJ153">
            <v>49191396.722153299</v>
          </cell>
          <cell r="AK153" t="str">
            <v>n.a.</v>
          </cell>
        </row>
        <row r="154">
          <cell r="J154">
            <v>456</v>
          </cell>
          <cell r="K154" t="str">
            <v>NEIMPGNFSCD</v>
          </cell>
          <cell r="L154" t="str">
            <v>Imports of goods and services (current US$)</v>
          </cell>
          <cell r="M154">
            <v>44920491778.639503</v>
          </cell>
          <cell r="N154">
            <v>55459275683.665901</v>
          </cell>
          <cell r="O154">
            <v>59944577329.210701</v>
          </cell>
          <cell r="P154">
            <v>61584659913.169296</v>
          </cell>
          <cell r="Q154">
            <v>54097332576.6175</v>
          </cell>
          <cell r="R154">
            <v>38070679182.772003</v>
          </cell>
          <cell r="S154">
            <v>31120442884.147999</v>
          </cell>
          <cell r="T154">
            <v>31821094793.0574</v>
          </cell>
          <cell r="U154">
            <v>31068624833.110802</v>
          </cell>
          <cell r="V154">
            <v>36304672897.196297</v>
          </cell>
          <cell r="W154">
            <v>36904405874.499298</v>
          </cell>
          <cell r="X154">
            <v>48117222963.951897</v>
          </cell>
          <cell r="Y154">
            <v>49331375166.889198</v>
          </cell>
          <cell r="Z154">
            <v>44483311081.441902</v>
          </cell>
          <cell r="AA154">
            <v>35240587449.933197</v>
          </cell>
          <cell r="AB154">
            <v>39711615487.316399</v>
          </cell>
          <cell r="AC154">
            <v>42253404539.385803</v>
          </cell>
          <cell r="AD154">
            <v>43199465954.606102</v>
          </cell>
          <cell r="AE154">
            <v>38882777036.048103</v>
          </cell>
          <cell r="AF154">
            <v>37535380507.343102</v>
          </cell>
          <cell r="AG154">
            <v>46988785046.728996</v>
          </cell>
          <cell r="AH154">
            <v>44117222963.951897</v>
          </cell>
          <cell r="AI154">
            <v>44890253671.562103</v>
          </cell>
          <cell r="AJ154">
            <v>51724165554.072098</v>
          </cell>
          <cell r="AK154" t="str">
            <v>n.a.</v>
          </cell>
        </row>
        <row r="155">
          <cell r="J155">
            <v>722</v>
          </cell>
          <cell r="K155" t="str">
            <v>NEIMPGNFSCD</v>
          </cell>
          <cell r="L155" t="str">
            <v>Imports of goods and services (current US$)</v>
          </cell>
          <cell r="M155">
            <v>1301502530.81094</v>
          </cell>
          <cell r="N155">
            <v>1309454083.04233</v>
          </cell>
          <cell r="O155">
            <v>1232625644.6638899</v>
          </cell>
          <cell r="P155">
            <v>1149983210.6981499</v>
          </cell>
          <cell r="Q155">
            <v>1137150834.18823</v>
          </cell>
          <cell r="R155">
            <v>1083307579.23018</v>
          </cell>
          <cell r="S155">
            <v>1233718210.2762301</v>
          </cell>
          <cell r="T155">
            <v>1445065548.67904</v>
          </cell>
          <cell r="U155">
            <v>1450058754.40658</v>
          </cell>
          <cell r="V155">
            <v>1485533368.85991</v>
          </cell>
          <cell r="W155">
            <v>1728127525.15977</v>
          </cell>
          <cell r="X155">
            <v>1592995639.99858</v>
          </cell>
          <cell r="Y155">
            <v>1708413615.9280701</v>
          </cell>
          <cell r="Z155">
            <v>1528817629.6087</v>
          </cell>
          <cell r="AA155">
            <v>1514657728.1461</v>
          </cell>
          <cell r="AB155">
            <v>1796207982.4156101</v>
          </cell>
          <cell r="AC155">
            <v>1659928745.8699901</v>
          </cell>
          <cell r="AD155">
            <v>1567532617.44047</v>
          </cell>
          <cell r="AE155">
            <v>1723435039.5796299</v>
          </cell>
          <cell r="AF155">
            <v>1803338045.15186</v>
          </cell>
          <cell r="AG155">
            <v>1741507841.2314999</v>
          </cell>
          <cell r="AH155">
            <v>1841875254.55637</v>
          </cell>
          <cell r="AI155">
            <v>2003759020.9328699</v>
          </cell>
          <cell r="AJ155">
            <v>2627798771.50948</v>
          </cell>
          <cell r="AK155" t="str">
            <v>n.a.</v>
          </cell>
        </row>
        <row r="156">
          <cell r="J156">
            <v>965</v>
          </cell>
          <cell r="K156" t="str">
            <v>NEIMPGNFSCD</v>
          </cell>
          <cell r="L156" t="str">
            <v>Imports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4051545432.8425598</v>
          </cell>
          <cell r="AE156">
            <v>4279136403.3508501</v>
          </cell>
          <cell r="AF156">
            <v>3408821707.5616498</v>
          </cell>
          <cell r="AG156">
            <v>4003829660.7234602</v>
          </cell>
          <cell r="AH156">
            <v>5159874773.9086704</v>
          </cell>
          <cell r="AI156">
            <v>6865300338.6632204</v>
          </cell>
          <cell r="AJ156">
            <v>8695083209.3650494</v>
          </cell>
          <cell r="AK156" t="str">
            <v>n.a.</v>
          </cell>
        </row>
        <row r="157">
          <cell r="J157">
            <v>718</v>
          </cell>
          <cell r="K157" t="str">
            <v>NEIMPGNFSCD</v>
          </cell>
          <cell r="L157" t="str">
            <v>Imports of goods and services (current US$)</v>
          </cell>
          <cell r="M157">
            <v>116615430.345982</v>
          </cell>
          <cell r="N157">
            <v>111735382.23762099</v>
          </cell>
          <cell r="O157">
            <v>112246548.66662399</v>
          </cell>
          <cell r="P157">
            <v>93799315.566430807</v>
          </cell>
          <cell r="Q157">
            <v>94802709.215497702</v>
          </cell>
          <cell r="R157">
            <v>107690560.991712</v>
          </cell>
          <cell r="S157">
            <v>116209228.417997</v>
          </cell>
          <cell r="T157">
            <v>124803348.565449</v>
          </cell>
          <cell r="U157">
            <v>163720356.56636801</v>
          </cell>
          <cell r="V157">
            <v>192712355.55429599</v>
          </cell>
          <cell r="W157">
            <v>246004234.66806599</v>
          </cell>
          <cell r="X157">
            <v>232784090.909091</v>
          </cell>
          <cell r="Y157">
            <v>258531823.50644299</v>
          </cell>
          <cell r="Z157">
            <v>305566116.57174599</v>
          </cell>
          <cell r="AA157">
            <v>269247524.75247502</v>
          </cell>
          <cell r="AB157">
            <v>314512360.94267601</v>
          </cell>
          <cell r="AC157">
            <v>381047555.491467</v>
          </cell>
          <cell r="AD157">
            <v>431128670.45448899</v>
          </cell>
          <cell r="AE157">
            <v>466763690.03409499</v>
          </cell>
          <cell r="AF157">
            <v>531297612.76387101</v>
          </cell>
          <cell r="AG157">
            <v>481973467.74475801</v>
          </cell>
          <cell r="AH157">
            <v>612343149.80793905</v>
          </cell>
          <cell r="AI157">
            <v>565346715.32846701</v>
          </cell>
          <cell r="AJ157">
            <v>554795217.95596504</v>
          </cell>
          <cell r="AK157" t="str">
            <v>n.a.</v>
          </cell>
        </row>
        <row r="158">
          <cell r="J158">
            <v>724</v>
          </cell>
          <cell r="K158" t="str">
            <v>NEIMPGNFSCD</v>
          </cell>
          <cell r="L158" t="str">
            <v>Imports of goods and services (current US$)</v>
          </cell>
          <cell r="M158">
            <v>420651552.6767</v>
          </cell>
          <cell r="N158">
            <v>443016133.20679802</v>
          </cell>
          <cell r="O158">
            <v>335930246.63948703</v>
          </cell>
          <cell r="P158">
            <v>219271957.69440901</v>
          </cell>
          <cell r="Q158">
            <v>134903085.71883899</v>
          </cell>
          <cell r="R158">
            <v>142324303.101688</v>
          </cell>
          <cell r="S158">
            <v>73576932.6373353</v>
          </cell>
          <cell r="T158">
            <v>153071110.30167699</v>
          </cell>
          <cell r="U158">
            <v>151842281.35572401</v>
          </cell>
          <cell r="V158">
            <v>164863828.799759</v>
          </cell>
          <cell r="W158">
            <v>154411646.30283999</v>
          </cell>
          <cell r="X158">
            <v>184158033.87620601</v>
          </cell>
          <cell r="Y158">
            <v>158925415.05384099</v>
          </cell>
          <cell r="Z158">
            <v>167860716.304616</v>
          </cell>
          <cell r="AA158">
            <v>233877200</v>
          </cell>
          <cell r="AB158">
            <v>230601754.38596499</v>
          </cell>
          <cell r="AC158">
            <v>302756056.49122798</v>
          </cell>
          <cell r="AD158">
            <v>128145595.650107</v>
          </cell>
          <cell r="AE158">
            <v>143019817.459768</v>
          </cell>
          <cell r="AF158">
            <v>132245422.107832</v>
          </cell>
          <cell r="AG158">
            <v>211839934</v>
          </cell>
          <cell r="AH158">
            <v>244082739.513347</v>
          </cell>
          <cell r="AI158">
            <v>319565137.85771102</v>
          </cell>
          <cell r="AJ158">
            <v>392500000</v>
          </cell>
          <cell r="AK158" t="str">
            <v>n.a.</v>
          </cell>
        </row>
        <row r="159">
          <cell r="J159">
            <v>936</v>
          </cell>
          <cell r="K159" t="str">
            <v>NEIMPGNFSCD</v>
          </cell>
          <cell r="L159" t="str">
            <v>Imports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6869230828.3076897</v>
          </cell>
          <cell r="U159">
            <v>6086350942.1715202</v>
          </cell>
          <cell r="V159">
            <v>5707641208.7278204</v>
          </cell>
          <cell r="W159">
            <v>5503258836.6533699</v>
          </cell>
          <cell r="X159">
            <v>5346015563.7861795</v>
          </cell>
          <cell r="Y159">
            <v>8731677741.2269802</v>
          </cell>
          <cell r="Z159">
            <v>8156232147.8648901</v>
          </cell>
          <cell r="AA159">
            <v>8378905144.0859299</v>
          </cell>
          <cell r="AB159">
            <v>10823208696.5301</v>
          </cell>
          <cell r="AC159">
            <v>13462093038.4289</v>
          </cell>
          <cell r="AD159">
            <v>14070531889.576401</v>
          </cell>
          <cell r="AE159">
            <v>15611727641.699499</v>
          </cell>
          <cell r="AF159">
            <v>13395972668.228001</v>
          </cell>
          <cell r="AG159">
            <v>14813896103.896099</v>
          </cell>
          <cell r="AH159">
            <v>17032101267.917299</v>
          </cell>
          <cell r="AI159">
            <v>19082960185.2873</v>
          </cell>
          <cell r="AJ159">
            <v>25864656133.576302</v>
          </cell>
          <cell r="AK159" t="str">
            <v>n.a.</v>
          </cell>
        </row>
        <row r="160">
          <cell r="J160">
            <v>961</v>
          </cell>
          <cell r="K160" t="str">
            <v>NEIMPGNFSCD</v>
          </cell>
          <cell r="L160" t="str">
            <v>Imports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13649912028.765301</v>
          </cell>
          <cell r="X160">
            <v>9409597536.2673702</v>
          </cell>
          <cell r="Y160">
            <v>7036217131.4333401</v>
          </cell>
          <cell r="Z160">
            <v>7307712894.8574696</v>
          </cell>
          <cell r="AA160">
            <v>8100155629.1574297</v>
          </cell>
          <cell r="AB160">
            <v>10720233175.726601</v>
          </cell>
          <cell r="AC160">
            <v>10721149409.495199</v>
          </cell>
          <cell r="AD160">
            <v>10607444447.785101</v>
          </cell>
          <cell r="AE160">
            <v>11392049110.644699</v>
          </cell>
          <cell r="AF160">
            <v>11407770462.0774</v>
          </cell>
          <cell r="AG160">
            <v>11397914698.242901</v>
          </cell>
          <cell r="AH160">
            <v>11437761999.235399</v>
          </cell>
          <cell r="AI160">
            <v>12411299812.233101</v>
          </cell>
          <cell r="AJ160">
            <v>15678644145.703501</v>
          </cell>
          <cell r="AK160" t="str">
            <v>n.a.</v>
          </cell>
        </row>
        <row r="161">
          <cell r="J161">
            <v>813</v>
          </cell>
          <cell r="K161" t="str">
            <v>NEIMPGNFSCD</v>
          </cell>
          <cell r="L161" t="str">
            <v>Imports of goods and services (current US$)</v>
          </cell>
          <cell r="M161">
            <v>116052059.377086</v>
          </cell>
          <cell r="N161">
            <v>116639855.80908599</v>
          </cell>
          <cell r="O161">
            <v>92884360.553422704</v>
          </cell>
          <cell r="P161">
            <v>102211389.354919</v>
          </cell>
          <cell r="Q161">
            <v>111294251.63443799</v>
          </cell>
          <cell r="R161">
            <v>113918917.45079</v>
          </cell>
          <cell r="S161">
            <v>123916162.801212</v>
          </cell>
          <cell r="T161">
            <v>105991012.369555</v>
          </cell>
          <cell r="U161">
            <v>145208688.90847301</v>
          </cell>
          <cell r="V161">
            <v>175562615.20459801</v>
          </cell>
          <cell r="W161">
            <v>153748813.01715699</v>
          </cell>
          <cell r="X161">
            <v>192300008.430554</v>
          </cell>
          <cell r="Y161">
            <v>185299993.09576401</v>
          </cell>
          <cell r="Z161">
            <v>222199997.686625</v>
          </cell>
          <cell r="AA161">
            <v>251100003.37585801</v>
          </cell>
          <cell r="AB161">
            <v>238799999.893015</v>
          </cell>
          <cell r="AC161">
            <v>247799996.44830099</v>
          </cell>
          <cell r="AD161">
            <v>311799990.75188702</v>
          </cell>
          <cell r="AE161">
            <v>228907663.11630201</v>
          </cell>
          <cell r="AF161">
            <v>258991592.54193699</v>
          </cell>
          <cell r="AG161">
            <v>170871441.52307099</v>
          </cell>
          <cell r="AH161">
            <v>109552491.80945399</v>
          </cell>
          <cell r="AI161">
            <v>82239571.941792607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NEIMPGNFSCD</v>
          </cell>
          <cell r="L162" t="str">
            <v>Imports of goods and services (current US$)</v>
          </cell>
          <cell r="M162">
            <v>534102365.54158002</v>
          </cell>
          <cell r="N162">
            <v>477996173.31583601</v>
          </cell>
          <cell r="O162">
            <v>526993561.11818099</v>
          </cell>
          <cell r="P162">
            <v>533432426.09629101</v>
          </cell>
          <cell r="Q162">
            <v>481494605.46103102</v>
          </cell>
          <cell r="R162">
            <v>169206455.982768</v>
          </cell>
          <cell r="S162">
            <v>273465485.74319297</v>
          </cell>
          <cell r="T162">
            <v>315205181.916071</v>
          </cell>
          <cell r="U162">
            <v>230343014.50127199</v>
          </cell>
          <cell r="V162">
            <v>490450280.01263702</v>
          </cell>
          <cell r="W162">
            <v>346105384.29364198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NEIMPGNFSCD</v>
          </cell>
          <cell r="L163" t="str">
            <v>Imports of goods and services (current US$)</v>
          </cell>
          <cell r="M163">
            <v>21837772875.863098</v>
          </cell>
          <cell r="N163">
            <v>24933367822.1562</v>
          </cell>
          <cell r="O163">
            <v>20217899836.0686</v>
          </cell>
          <cell r="P163">
            <v>17587290189.390499</v>
          </cell>
          <cell r="Q163">
            <v>17577002331.760799</v>
          </cell>
          <cell r="R163">
            <v>12808536032.701099</v>
          </cell>
          <cell r="S163">
            <v>14108786317.9039</v>
          </cell>
          <cell r="T163">
            <v>17282161854.196602</v>
          </cell>
          <cell r="U163">
            <v>20685120102.750401</v>
          </cell>
          <cell r="V163">
            <v>20379535437.033901</v>
          </cell>
          <cell r="W163">
            <v>20888788055.2896</v>
          </cell>
          <cell r="X163">
            <v>21011003815.211201</v>
          </cell>
          <cell r="Y163">
            <v>22581936834.812199</v>
          </cell>
          <cell r="Z163">
            <v>23232250281.693001</v>
          </cell>
          <cell r="AA163">
            <v>26964924504.294498</v>
          </cell>
          <cell r="AB163">
            <v>33385487243.888699</v>
          </cell>
          <cell r="AC163">
            <v>33339698638.0961</v>
          </cell>
          <cell r="AD163">
            <v>34878325819.527199</v>
          </cell>
          <cell r="AE163">
            <v>32855041455.9021</v>
          </cell>
          <cell r="AF163">
            <v>30263603276.479698</v>
          </cell>
          <cell r="AG163">
            <v>33107016485.1348</v>
          </cell>
          <cell r="AH163">
            <v>30911418867.834202</v>
          </cell>
          <cell r="AI163">
            <v>31936152550.814701</v>
          </cell>
          <cell r="AJ163">
            <v>42216464522.951897</v>
          </cell>
          <cell r="AK163" t="str">
            <v>n.a.</v>
          </cell>
        </row>
        <row r="164">
          <cell r="J164" t="str">
            <v>SAS</v>
          </cell>
          <cell r="K164" t="str">
            <v>NEIMPGNFSCD</v>
          </cell>
          <cell r="L164" t="str">
            <v>Imports of goods and services (current US$)</v>
          </cell>
          <cell r="M164">
            <v>28822471211.483299</v>
          </cell>
          <cell r="N164">
            <v>28481716930.3955</v>
          </cell>
          <cell r="O164">
            <v>28655853953.7253</v>
          </cell>
          <cell r="P164">
            <v>29104371550.223</v>
          </cell>
          <cell r="Q164">
            <v>28739315703.793701</v>
          </cell>
          <cell r="R164">
            <v>30745460105.0653</v>
          </cell>
          <cell r="S164">
            <v>30345487898.8046</v>
          </cell>
          <cell r="T164">
            <v>32601750692.723999</v>
          </cell>
          <cell r="U164">
            <v>37327565745.226196</v>
          </cell>
          <cell r="V164">
            <v>40124583559.2687</v>
          </cell>
          <cell r="W164">
            <v>44697361539.744499</v>
          </cell>
          <cell r="X164">
            <v>39733483725.256302</v>
          </cell>
          <cell r="Y164">
            <v>42904111964.579903</v>
          </cell>
          <cell r="Z164">
            <v>49510575716.027702</v>
          </cell>
          <cell r="AA164">
            <v>54888109652.963303</v>
          </cell>
          <cell r="AB164">
            <v>69646519693.782394</v>
          </cell>
          <cell r="AC164">
            <v>74712103229.283005</v>
          </cell>
          <cell r="AD164">
            <v>79193599203.682404</v>
          </cell>
          <cell r="AE164">
            <v>81294837952.375397</v>
          </cell>
          <cell r="AF164">
            <v>89534150999.574707</v>
          </cell>
          <cell r="AG164">
            <v>97533755768.519897</v>
          </cell>
          <cell r="AH164">
            <v>98255400148.684692</v>
          </cell>
          <cell r="AI164">
            <v>109117417741.42799</v>
          </cell>
          <cell r="AJ164">
            <v>130605078349.444</v>
          </cell>
          <cell r="AK164" t="str">
            <v>n.a.</v>
          </cell>
        </row>
        <row r="165">
          <cell r="J165">
            <v>184</v>
          </cell>
          <cell r="K165" t="str">
            <v>NEIMPGNFSCD</v>
          </cell>
          <cell r="L165" t="str">
            <v>Imports of goods and services (current US$)</v>
          </cell>
          <cell r="M165">
            <v>37946159201.670898</v>
          </cell>
          <cell r="N165">
            <v>36559740493.7827</v>
          </cell>
          <cell r="O165">
            <v>36172951688.626404</v>
          </cell>
          <cell r="P165">
            <v>33393271461.7169</v>
          </cell>
          <cell r="Q165">
            <v>32879321051.542099</v>
          </cell>
          <cell r="R165">
            <v>34136007827.7887</v>
          </cell>
          <cell r="S165">
            <v>40686705477.010803</v>
          </cell>
          <cell r="T165">
            <v>55950680501.280197</v>
          </cell>
          <cell r="U165">
            <v>68924439365.804901</v>
          </cell>
          <cell r="V165">
            <v>81364722417.427994</v>
          </cell>
          <cell r="W165">
            <v>100721514854.718</v>
          </cell>
          <cell r="X165">
            <v>107428342674.13901</v>
          </cell>
          <cell r="Y165">
            <v>117864456362.75</v>
          </cell>
          <cell r="Z165">
            <v>95369329324.094696</v>
          </cell>
          <cell r="AA165">
            <v>106845112408.396</v>
          </cell>
          <cell r="AB165">
            <v>133139845209.50101</v>
          </cell>
          <cell r="AC165">
            <v>142535137265.20401</v>
          </cell>
          <cell r="AD165">
            <v>144481818181.81799</v>
          </cell>
          <cell r="AE165">
            <v>159814010468.87201</v>
          </cell>
          <cell r="AF165">
            <v>173286810142.76599</v>
          </cell>
          <cell r="AG165">
            <v>181779067624.83899</v>
          </cell>
          <cell r="AH165">
            <v>184573601789.70901</v>
          </cell>
          <cell r="AI165">
            <v>195637116506.68201</v>
          </cell>
          <cell r="AJ165">
            <v>249422121896.16299</v>
          </cell>
          <cell r="AK165" t="str">
            <v>n.a.</v>
          </cell>
        </row>
        <row r="166">
          <cell r="J166">
            <v>524</v>
          </cell>
          <cell r="K166" t="str">
            <v>NEIMPGNFSCD</v>
          </cell>
          <cell r="L166" t="str">
            <v>Imports of goods and services (current US$)</v>
          </cell>
          <cell r="M166">
            <v>2204857718.6691399</v>
          </cell>
          <cell r="N166">
            <v>2055420115.7295201</v>
          </cell>
          <cell r="O166">
            <v>2205677304.4232001</v>
          </cell>
          <cell r="P166">
            <v>2141266340.5659499</v>
          </cell>
          <cell r="Q166">
            <v>2082347443.8651199</v>
          </cell>
          <cell r="R166">
            <v>2295380417.4823599</v>
          </cell>
          <cell r="S166">
            <v>2264218244.58814</v>
          </cell>
          <cell r="T166">
            <v>2398817060.5570002</v>
          </cell>
          <cell r="U166">
            <v>2564965972.91082</v>
          </cell>
          <cell r="V166">
            <v>2621210735.8747602</v>
          </cell>
          <cell r="W166">
            <v>3053778995.9084101</v>
          </cell>
          <cell r="X166">
            <v>3344738177.67626</v>
          </cell>
          <cell r="Y166">
            <v>3981291186.6310301</v>
          </cell>
          <cell r="Z166">
            <v>4486953638.2665596</v>
          </cell>
          <cell r="AA166">
            <v>5346554689.8715</v>
          </cell>
          <cell r="AB166">
            <v>5997862700.4547596</v>
          </cell>
          <cell r="AC166">
            <v>6099050759.3071604</v>
          </cell>
          <cell r="AD166">
            <v>6579898502.59202</v>
          </cell>
          <cell r="AE166">
            <v>6673464856.47789</v>
          </cell>
          <cell r="AF166">
            <v>6777376654.6329699</v>
          </cell>
          <cell r="AG166">
            <v>8103993247.19174</v>
          </cell>
          <cell r="AH166">
            <v>6859995748.6322899</v>
          </cell>
          <cell r="AI166">
            <v>7103656624.3649502</v>
          </cell>
          <cell r="AJ166">
            <v>7723995026.9374199</v>
          </cell>
          <cell r="AK166" t="str">
            <v>n.a.</v>
          </cell>
        </row>
        <row r="167">
          <cell r="J167">
            <v>361</v>
          </cell>
          <cell r="K167" t="str">
            <v>NEIMPGNFSCD</v>
          </cell>
          <cell r="L167" t="str">
            <v>Imports of goods and services (current US$)</v>
          </cell>
          <cell r="M167">
            <v>46629628.806120701</v>
          </cell>
          <cell r="N167">
            <v>50592591.699095197</v>
          </cell>
          <cell r="O167">
            <v>48296295.4433529</v>
          </cell>
          <cell r="P167">
            <v>55703702.719940796</v>
          </cell>
          <cell r="Q167">
            <v>58185184.157597803</v>
          </cell>
          <cell r="R167">
            <v>60740739.668020599</v>
          </cell>
          <cell r="S167">
            <v>72525924.645071894</v>
          </cell>
          <cell r="T167">
            <v>91351850.238519996</v>
          </cell>
          <cell r="U167">
            <v>106851849.96478</v>
          </cell>
          <cell r="V167">
            <v>119403701.59495801</v>
          </cell>
          <cell r="W167">
            <v>132366664.328987</v>
          </cell>
          <cell r="X167">
            <v>132396293.958093</v>
          </cell>
          <cell r="Y167">
            <v>125414812.59990899</v>
          </cell>
          <cell r="Z167">
            <v>141025923.43531799</v>
          </cell>
          <cell r="AA167">
            <v>143099997.472763</v>
          </cell>
          <cell r="AB167">
            <v>172029626.59147701</v>
          </cell>
          <cell r="AC167">
            <v>193148144.73702899</v>
          </cell>
          <cell r="AD167">
            <v>194777774.33787799</v>
          </cell>
          <cell r="AE167">
            <v>200814811.26829699</v>
          </cell>
          <cell r="AF167">
            <v>203925922.32446399</v>
          </cell>
          <cell r="AG167">
            <v>247370366.001652</v>
          </cell>
          <cell r="AH167">
            <v>237851847.65123701</v>
          </cell>
          <cell r="AI167">
            <v>253777773.295901</v>
          </cell>
          <cell r="AJ167">
            <v>193106696.58961299</v>
          </cell>
          <cell r="AK167" t="str">
            <v>n.a.</v>
          </cell>
        </row>
        <row r="168">
          <cell r="J168">
            <v>362</v>
          </cell>
          <cell r="K168" t="str">
            <v>NEIMPGNFSCD</v>
          </cell>
          <cell r="L168" t="str">
            <v>Imports of goods and services (current US$)</v>
          </cell>
          <cell r="M168">
            <v>125699997.780058</v>
          </cell>
          <cell r="N168">
            <v>130062960.665968</v>
          </cell>
          <cell r="O168">
            <v>120381479.355468</v>
          </cell>
          <cell r="P168">
            <v>109685183.24807499</v>
          </cell>
          <cell r="Q168">
            <v>124748145.945016</v>
          </cell>
          <cell r="R168">
            <v>134259256.88815501</v>
          </cell>
          <cell r="S168">
            <v>184799996.736314</v>
          </cell>
          <cell r="T168">
            <v>208481477.799566</v>
          </cell>
          <cell r="U168">
            <v>260599995.39763799</v>
          </cell>
          <cell r="V168">
            <v>318199994.38038498</v>
          </cell>
          <cell r="W168">
            <v>334300000</v>
          </cell>
          <cell r="X168">
            <v>359800000</v>
          </cell>
          <cell r="Y168">
            <v>365900000</v>
          </cell>
          <cell r="Z168">
            <v>362100000</v>
          </cell>
          <cell r="AA168">
            <v>369400000</v>
          </cell>
          <cell r="AB168">
            <v>388700000</v>
          </cell>
          <cell r="AC168">
            <v>388000000</v>
          </cell>
          <cell r="AD168">
            <v>413000000</v>
          </cell>
          <cell r="AE168">
            <v>427200000</v>
          </cell>
          <cell r="AF168">
            <v>445185185.18518502</v>
          </cell>
          <cell r="AG168">
            <v>426296296.296296</v>
          </cell>
          <cell r="AH168">
            <v>418888888.88888901</v>
          </cell>
          <cell r="AI168">
            <v>353333333.33333302</v>
          </cell>
          <cell r="AJ168">
            <v>480074074.07407397</v>
          </cell>
          <cell r="AK168" t="str">
            <v>n.a.</v>
          </cell>
        </row>
        <row r="169">
          <cell r="J169">
            <v>364</v>
          </cell>
          <cell r="K169" t="str">
            <v>NEIMPGNFSCD</v>
          </cell>
          <cell r="L169" t="str">
            <v>Imports of goods and services (current US$)</v>
          </cell>
          <cell r="M169">
            <v>63407406.287592202</v>
          </cell>
          <cell r="N169">
            <v>66214813.645419002</v>
          </cell>
          <cell r="O169">
            <v>75818517.179515198</v>
          </cell>
          <cell r="P169">
            <v>80544443.021978304</v>
          </cell>
          <cell r="Q169">
            <v>85792591.077440798</v>
          </cell>
          <cell r="R169">
            <v>88859257.689948201</v>
          </cell>
          <cell r="S169">
            <v>102370368.562444</v>
          </cell>
          <cell r="T169">
            <v>113807405.397496</v>
          </cell>
          <cell r="U169">
            <v>136285182.77830201</v>
          </cell>
          <cell r="V169">
            <v>146607404.81822699</v>
          </cell>
          <cell r="W169">
            <v>152266663.97753999</v>
          </cell>
          <cell r="X169">
            <v>169692589.59571299</v>
          </cell>
          <cell r="Y169">
            <v>159392589.77761799</v>
          </cell>
          <cell r="Z169">
            <v>162003700.84261501</v>
          </cell>
          <cell r="AA169">
            <v>171022219.20186099</v>
          </cell>
          <cell r="AB169">
            <v>174511108.02913401</v>
          </cell>
          <cell r="AC169">
            <v>186296293.006185</v>
          </cell>
          <cell r="AD169">
            <v>229259255.21039501</v>
          </cell>
          <cell r="AE169">
            <v>248999995.602501</v>
          </cell>
          <cell r="AF169">
            <v>243703699.39974099</v>
          </cell>
          <cell r="AG169">
            <v>205555551.92531401</v>
          </cell>
          <cell r="AH169">
            <v>211851848.11041301</v>
          </cell>
          <cell r="AI169">
            <v>217777773.93168399</v>
          </cell>
          <cell r="AJ169">
            <v>240970000</v>
          </cell>
          <cell r="AK169" t="str">
            <v>n.a.</v>
          </cell>
        </row>
        <row r="170">
          <cell r="J170" t="str">
            <v>SSA</v>
          </cell>
          <cell r="K170" t="str">
            <v>NEIMPGNFSCD</v>
          </cell>
          <cell r="L170" t="str">
            <v>Imports of goods and services (current US$)</v>
          </cell>
          <cell r="M170">
            <v>72863721519.528702</v>
          </cell>
          <cell r="N170">
            <v>79668484730.626801</v>
          </cell>
          <cell r="O170">
            <v>66639116499.460899</v>
          </cell>
          <cell r="P170">
            <v>54824274471.642899</v>
          </cell>
          <cell r="Q170">
            <v>51461485902.689499</v>
          </cell>
          <cell r="R170">
            <v>45920933492.257599</v>
          </cell>
          <cell r="S170">
            <v>50301188387.1399</v>
          </cell>
          <cell r="T170">
            <v>59980212580.129501</v>
          </cell>
          <cell r="U170">
            <v>63920792733.191498</v>
          </cell>
          <cell r="V170">
            <v>65662486402.119102</v>
          </cell>
          <cell r="W170">
            <v>72917712393.042892</v>
          </cell>
          <cell r="X170">
            <v>74097589421.855103</v>
          </cell>
          <cell r="Y170">
            <v>82016340914.721497</v>
          </cell>
          <cell r="Z170">
            <v>76811239892.618698</v>
          </cell>
          <cell r="AA170">
            <v>80202652955.969299</v>
          </cell>
          <cell r="AB170">
            <v>96562943567.094803</v>
          </cell>
          <cell r="AC170">
            <v>97324449279.310501</v>
          </cell>
          <cell r="AD170">
            <v>105061285646.138</v>
          </cell>
          <cell r="AE170">
            <v>102651596544.839</v>
          </cell>
          <cell r="AF170">
            <v>101039984507.98199</v>
          </cell>
          <cell r="AG170">
            <v>103895379912.048</v>
          </cell>
          <cell r="AH170">
            <v>104618869631.437</v>
          </cell>
          <cell r="AI170">
            <v>112386834310.604</v>
          </cell>
          <cell r="AJ170">
            <v>139883943928.11301</v>
          </cell>
          <cell r="AK170" t="str">
            <v>n.a.</v>
          </cell>
        </row>
        <row r="171">
          <cell r="J171">
            <v>732</v>
          </cell>
          <cell r="K171" t="str">
            <v>NEIMPGNFSCD</v>
          </cell>
          <cell r="L171" t="str">
            <v>Imports of goods and services (current US$)</v>
          </cell>
          <cell r="M171">
            <v>1763104152.4846799</v>
          </cell>
          <cell r="N171">
            <v>2255991112.5218201</v>
          </cell>
          <cell r="O171">
            <v>2259737369.2410402</v>
          </cell>
          <cell r="P171">
            <v>1798006171.37432</v>
          </cell>
          <cell r="Q171">
            <v>1654119213.13415</v>
          </cell>
          <cell r="R171">
            <v>1480345543.42731</v>
          </cell>
          <cell r="S171">
            <v>1312808505.2525001</v>
          </cell>
          <cell r="T171">
            <v>2297128234.2905898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1628570743.29024</v>
          </cell>
          <cell r="AD171">
            <v>1672101609.5662799</v>
          </cell>
          <cell r="AE171">
            <v>2130213189.55757</v>
          </cell>
          <cell r="AF171">
            <v>1535084992.87796</v>
          </cell>
          <cell r="AG171">
            <v>1675525059.8467901</v>
          </cell>
          <cell r="AH171">
            <v>1770017583.74037</v>
          </cell>
          <cell r="AI171">
            <v>1950568247.7462001</v>
          </cell>
          <cell r="AJ171">
            <v>2152611536.58005</v>
          </cell>
          <cell r="AK171" t="str">
            <v>n.a.</v>
          </cell>
        </row>
        <row r="172">
          <cell r="J172">
            <v>366</v>
          </cell>
          <cell r="K172" t="str">
            <v>NEIMPGNFSCD</v>
          </cell>
          <cell r="L172" t="str">
            <v>Imports of goods and services (current US$)</v>
          </cell>
          <cell r="M172">
            <v>661064438.13188004</v>
          </cell>
          <cell r="N172">
            <v>723809537.34439695</v>
          </cell>
          <cell r="O172">
            <v>689635903.09192204</v>
          </cell>
          <cell r="P172">
            <v>579887983.95285702</v>
          </cell>
          <cell r="Q172">
            <v>472324956.73139799</v>
          </cell>
          <cell r="R172">
            <v>390420157.44071603</v>
          </cell>
          <cell r="S172">
            <v>326554610.02797502</v>
          </cell>
          <cell r="T172">
            <v>281288520.666116</v>
          </cell>
          <cell r="U172">
            <v>317198885.48328</v>
          </cell>
          <cell r="V172">
            <v>153394313.06848401</v>
          </cell>
          <cell r="W172">
            <v>177368970.31788999</v>
          </cell>
          <cell r="X172">
            <v>196989256.12654299</v>
          </cell>
          <cell r="Y172">
            <v>136640000</v>
          </cell>
          <cell r="Z172">
            <v>96800000</v>
          </cell>
          <cell r="AA172">
            <v>159702505.21920699</v>
          </cell>
          <cell r="AB172">
            <v>187993578.002397</v>
          </cell>
          <cell r="AC172">
            <v>276226137.66635102</v>
          </cell>
          <cell r="AD172">
            <v>322637754.92935699</v>
          </cell>
          <cell r="AE172">
            <v>490168666.81449401</v>
          </cell>
          <cell r="AF172">
            <v>297645553.381589</v>
          </cell>
          <cell r="AG172">
            <v>285648245.06778097</v>
          </cell>
          <cell r="AH172">
            <v>415007924.10431898</v>
          </cell>
          <cell r="AI172">
            <v>418345292.94669503</v>
          </cell>
          <cell r="AJ172">
            <v>648392050.07097197</v>
          </cell>
          <cell r="AK172" t="str">
            <v>n.a.</v>
          </cell>
        </row>
        <row r="173">
          <cell r="J173">
            <v>734</v>
          </cell>
          <cell r="K173" t="str">
            <v>NEIMPGNFSCD</v>
          </cell>
          <cell r="L173" t="str">
            <v>Imports of goods and services (current US$)</v>
          </cell>
          <cell r="M173">
            <v>563793440.66472495</v>
          </cell>
          <cell r="N173">
            <v>590982130</v>
          </cell>
          <cell r="O173">
            <v>495901800</v>
          </cell>
          <cell r="P173">
            <v>505833659.99999797</v>
          </cell>
          <cell r="Q173">
            <v>423707220.00000101</v>
          </cell>
          <cell r="R173">
            <v>311853360</v>
          </cell>
          <cell r="S173">
            <v>345322719.99999899</v>
          </cell>
          <cell r="T173">
            <v>435724379.99999899</v>
          </cell>
          <cell r="U173">
            <v>537571420</v>
          </cell>
          <cell r="V173">
            <v>586409460</v>
          </cell>
          <cell r="W173">
            <v>653044719.99999905</v>
          </cell>
          <cell r="X173">
            <v>818114000.00000095</v>
          </cell>
          <cell r="Y173">
            <v>988730929.99999905</v>
          </cell>
          <cell r="Z173">
            <v>1046233440</v>
          </cell>
          <cell r="AA173">
            <v>1043561760</v>
          </cell>
          <cell r="AB173">
            <v>1273871850</v>
          </cell>
          <cell r="AC173">
            <v>1304119280</v>
          </cell>
          <cell r="AD173">
            <v>1334585400</v>
          </cell>
          <cell r="AE173">
            <v>1339093750</v>
          </cell>
          <cell r="AF173">
            <v>1260260820</v>
          </cell>
          <cell r="AG173">
            <v>1338314000</v>
          </cell>
          <cell r="AH173">
            <v>1320535150</v>
          </cell>
          <cell r="AI173">
            <v>1183312980.00001</v>
          </cell>
          <cell r="AJ173">
            <v>1728873164.7323799</v>
          </cell>
          <cell r="AK173" t="str">
            <v>n.a.</v>
          </cell>
        </row>
        <row r="174">
          <cell r="J174">
            <v>144</v>
          </cell>
          <cell r="K174" t="str">
            <v>NEIMPGNFSCD</v>
          </cell>
          <cell r="L174" t="str">
            <v>Imports of goods and services (current US$)</v>
          </cell>
          <cell r="M174">
            <v>39801163230.565498</v>
          </cell>
          <cell r="N174">
            <v>35053718845.0448</v>
          </cell>
          <cell r="O174">
            <v>33818005284.436401</v>
          </cell>
          <cell r="P174">
            <v>31787377235.199799</v>
          </cell>
          <cell r="Q174">
            <v>32238206919.8965</v>
          </cell>
          <cell r="R174">
            <v>34619416776.113197</v>
          </cell>
          <cell r="S174">
            <v>40419591217.9235</v>
          </cell>
          <cell r="T174">
            <v>50725033120.938698</v>
          </cell>
          <cell r="U174">
            <v>57104713409.061203</v>
          </cell>
          <cell r="V174">
            <v>61804433138.4076</v>
          </cell>
          <cell r="W174">
            <v>69968236804.757706</v>
          </cell>
          <cell r="X174">
            <v>65287308805.291397</v>
          </cell>
          <cell r="Y174">
            <v>67117174353.5149</v>
          </cell>
          <cell r="Z174">
            <v>55941876300.845398</v>
          </cell>
          <cell r="AA174">
            <v>65879730430.274803</v>
          </cell>
          <cell r="AB174">
            <v>80756311945.382904</v>
          </cell>
          <cell r="AC174">
            <v>84805249030.718796</v>
          </cell>
          <cell r="AD174">
            <v>84465284417.608597</v>
          </cell>
          <cell r="AE174">
            <v>89849306280.582108</v>
          </cell>
          <cell r="AF174">
            <v>91687645236.251007</v>
          </cell>
          <cell r="AG174">
            <v>96526489271.135696</v>
          </cell>
          <cell r="AH174">
            <v>86849386684.222198</v>
          </cell>
          <cell r="AI174">
            <v>90410594530.198898</v>
          </cell>
          <cell r="AJ174">
            <v>111787838690.13</v>
          </cell>
          <cell r="AK174" t="str">
            <v>n.a.</v>
          </cell>
        </row>
        <row r="175">
          <cell r="J175">
            <v>146</v>
          </cell>
          <cell r="K175" t="str">
            <v>NEIMPGNFSCD</v>
          </cell>
          <cell r="L175" t="str">
            <v>Imports of goods and services (current US$)</v>
          </cell>
          <cell r="M175">
            <v>40657516261.860703</v>
          </cell>
          <cell r="N175">
            <v>35866612361.266701</v>
          </cell>
          <cell r="O175">
            <v>33590799389.2528</v>
          </cell>
          <cell r="P175">
            <v>34000285836.787201</v>
          </cell>
          <cell r="Q175">
            <v>34306890241.3074</v>
          </cell>
          <cell r="R175">
            <v>35601196532.497704</v>
          </cell>
          <cell r="S175">
            <v>47696370003.891296</v>
          </cell>
          <cell r="T175">
            <v>58899745171.673798</v>
          </cell>
          <cell r="U175">
            <v>65703136745.7117</v>
          </cell>
          <cell r="V175">
            <v>67447276728.406403</v>
          </cell>
          <cell r="W175">
            <v>81095162683.558899</v>
          </cell>
          <cell r="X175">
            <v>77720153417.015396</v>
          </cell>
          <cell r="Y175">
            <v>78018845114.492996</v>
          </cell>
          <cell r="Z175">
            <v>72894558743.908997</v>
          </cell>
          <cell r="AA175">
            <v>81001608539.884506</v>
          </cell>
          <cell r="AB175">
            <v>95361945031.712494</v>
          </cell>
          <cell r="AC175">
            <v>94141423948.220093</v>
          </cell>
          <cell r="AD175">
            <v>89903465858.196106</v>
          </cell>
          <cell r="AE175">
            <v>95032142364.464096</v>
          </cell>
          <cell r="AF175">
            <v>95458793769.138596</v>
          </cell>
          <cell r="AG175">
            <v>98178173851.255295</v>
          </cell>
          <cell r="AH175">
            <v>100559907561.033</v>
          </cell>
          <cell r="AI175">
            <v>101171307583.729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NEIMPGNFSCD</v>
          </cell>
          <cell r="L176" t="str">
            <v>Imports of goods and services (current US$)</v>
          </cell>
          <cell r="M176">
            <v>4719467794.88871</v>
          </cell>
          <cell r="N176">
            <v>5216657674.1036196</v>
          </cell>
          <cell r="O176">
            <v>4142960015.4346299</v>
          </cell>
          <cell r="P176">
            <v>4783518202.7140999</v>
          </cell>
          <cell r="Q176">
            <v>4283246520.1499801</v>
          </cell>
          <cell r="R176">
            <v>4168711432.9139099</v>
          </cell>
          <cell r="S176">
            <v>3015259369.6313701</v>
          </cell>
          <cell r="T176">
            <v>3350430976.0250201</v>
          </cell>
          <cell r="U176">
            <v>2803717240.86971</v>
          </cell>
          <cell r="V176">
            <v>2919875150.50209</v>
          </cell>
          <cell r="W176">
            <v>3440367092.8803601</v>
          </cell>
          <cell r="X176">
            <v>4163791666.6666698</v>
          </cell>
          <cell r="Y176">
            <v>4987517668.8227997</v>
          </cell>
          <cell r="Z176">
            <v>5602184876.8273201</v>
          </cell>
          <cell r="AA176">
            <v>4594640000</v>
          </cell>
          <cell r="AB176">
            <v>4323552894.2115803</v>
          </cell>
          <cell r="AC176">
            <v>5252195608.7824402</v>
          </cell>
          <cell r="AD176">
            <v>4903093385.2140102</v>
          </cell>
          <cell r="AE176">
            <v>4811000000</v>
          </cell>
          <cell r="AF176">
            <v>5201600000</v>
          </cell>
          <cell r="AG176">
            <v>5390000000</v>
          </cell>
          <cell r="AH176">
            <v>5976400000</v>
          </cell>
          <cell r="AI176">
            <v>6630838325.7057104</v>
          </cell>
          <cell r="AJ176">
            <v>7090949852.41395</v>
          </cell>
          <cell r="AK176" t="str">
            <v>n.a.</v>
          </cell>
        </row>
        <row r="177">
          <cell r="J177">
            <v>923</v>
          </cell>
          <cell r="K177" t="str">
            <v>NEIMPGNFSCD</v>
          </cell>
          <cell r="L177" t="str">
            <v>Imports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925020462.94345796</v>
          </cell>
          <cell r="X177">
            <v>817053798.30459702</v>
          </cell>
          <cell r="Y177">
            <v>239600000</v>
          </cell>
          <cell r="Z177">
            <v>665007499.99999797</v>
          </cell>
          <cell r="AA177">
            <v>715042500.00000203</v>
          </cell>
          <cell r="AB177">
            <v>840035500.00000095</v>
          </cell>
          <cell r="AC177">
            <v>810801500</v>
          </cell>
          <cell r="AD177">
            <v>834404200</v>
          </cell>
          <cell r="AE177">
            <v>764559210</v>
          </cell>
          <cell r="AF177">
            <v>713556672.46493495</v>
          </cell>
          <cell r="AG177">
            <v>845624436.07870197</v>
          </cell>
          <cell r="AH177">
            <v>842268712.69166398</v>
          </cell>
          <cell r="AI177">
            <v>927778900</v>
          </cell>
          <cell r="AJ177">
            <v>1039555908.11702</v>
          </cell>
          <cell r="AK177" t="str">
            <v>n.a.</v>
          </cell>
        </row>
        <row r="178">
          <cell r="J178">
            <v>738</v>
          </cell>
          <cell r="K178" t="str">
            <v>NEIMPGNFSCD</v>
          </cell>
          <cell r="L178" t="str">
            <v>Imports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1595095769.36587</v>
          </cell>
          <cell r="X178">
            <v>1667357209.06547</v>
          </cell>
          <cell r="Y178">
            <v>1810821294.19753</v>
          </cell>
          <cell r="Z178">
            <v>2031248061.26016</v>
          </cell>
          <cell r="AA178">
            <v>1967855127.4525399</v>
          </cell>
          <cell r="AB178">
            <v>2029099965.5239899</v>
          </cell>
          <cell r="AC178">
            <v>1986000066.8800001</v>
          </cell>
          <cell r="AD178">
            <v>2040200016.2744401</v>
          </cell>
          <cell r="AE178">
            <v>2375192372.1546001</v>
          </cell>
          <cell r="AF178">
            <v>2263477768.9457002</v>
          </cell>
          <cell r="AG178">
            <v>2063892264.33953</v>
          </cell>
          <cell r="AH178">
            <v>2332556680.0926499</v>
          </cell>
          <cell r="AI178">
            <v>2403090277.05932</v>
          </cell>
          <cell r="AJ178">
            <v>2816416286.2810798</v>
          </cell>
          <cell r="AK178" t="str">
            <v>n.a.</v>
          </cell>
        </row>
        <row r="179">
          <cell r="J179">
            <v>578</v>
          </cell>
          <cell r="K179" t="str">
            <v>NEIMPGNFSCD</v>
          </cell>
          <cell r="L179" t="str">
            <v>Imports of goods and services (current US$)</v>
          </cell>
          <cell r="M179">
            <v>9825161457.3706303</v>
          </cell>
          <cell r="N179">
            <v>10496288105.738501</v>
          </cell>
          <cell r="O179">
            <v>9012260685.9130402</v>
          </cell>
          <cell r="P179">
            <v>10921043700.8696</v>
          </cell>
          <cell r="Q179">
            <v>10937730123.761</v>
          </cell>
          <cell r="R179">
            <v>10091424197.814501</v>
          </cell>
          <cell r="S179">
            <v>10157458339.019199</v>
          </cell>
          <cell r="T179">
            <v>14318586943.263201</v>
          </cell>
          <cell r="U179">
            <v>21214610914.290401</v>
          </cell>
          <cell r="V179">
            <v>27083533879.844501</v>
          </cell>
          <cell r="W179">
            <v>35546453591.391403</v>
          </cell>
          <cell r="X179">
            <v>41756121973.158096</v>
          </cell>
          <cell r="Y179">
            <v>45675986726.929298</v>
          </cell>
          <cell r="Z179">
            <v>52752273151.744102</v>
          </cell>
          <cell r="AA179">
            <v>63179565488.229599</v>
          </cell>
          <cell r="AB179">
            <v>81573098236.742004</v>
          </cell>
          <cell r="AC179">
            <v>82716129109.236603</v>
          </cell>
          <cell r="AD179">
            <v>70306586478.595093</v>
          </cell>
          <cell r="AE179">
            <v>48088402356.883102</v>
          </cell>
          <cell r="AF179">
            <v>55940112194.123497</v>
          </cell>
          <cell r="AG179">
            <v>71358170062.412399</v>
          </cell>
          <cell r="AH179">
            <v>68589774426.154198</v>
          </cell>
          <cell r="AI179">
            <v>72957610427.103195</v>
          </cell>
          <cell r="AJ179">
            <v>84013602937.321198</v>
          </cell>
          <cell r="AK179" t="str">
            <v>n.a.</v>
          </cell>
        </row>
        <row r="180">
          <cell r="J180">
            <v>742</v>
          </cell>
          <cell r="K180" t="str">
            <v>NEIMPGNFSCD</v>
          </cell>
          <cell r="L180" t="str">
            <v>Imports of goods and services (current US$)</v>
          </cell>
          <cell r="M180">
            <v>640321806.41741598</v>
          </cell>
          <cell r="N180">
            <v>509697117.344423</v>
          </cell>
          <cell r="O180">
            <v>482015714.49090099</v>
          </cell>
          <cell r="P180">
            <v>357939494.245152</v>
          </cell>
          <cell r="Q180">
            <v>383101422.18967402</v>
          </cell>
          <cell r="R180">
            <v>435382645.16760898</v>
          </cell>
          <cell r="S180">
            <v>590817211.989604</v>
          </cell>
          <cell r="T180">
            <v>633859039.22273195</v>
          </cell>
          <cell r="U180">
            <v>725204565.08207202</v>
          </cell>
          <cell r="V180">
            <v>660800549.90642798</v>
          </cell>
          <cell r="W180">
            <v>738254023.09523106</v>
          </cell>
          <cell r="X180">
            <v>665489798.80045903</v>
          </cell>
          <cell r="Y180">
            <v>612034390.59129298</v>
          </cell>
          <cell r="Z180">
            <v>395889248.98997003</v>
          </cell>
          <cell r="AA180">
            <v>336595823.400576</v>
          </cell>
          <cell r="AB180">
            <v>489832725.36111403</v>
          </cell>
          <cell r="AC180">
            <v>646794370.60203302</v>
          </cell>
          <cell r="AD180">
            <v>671612383.70997298</v>
          </cell>
          <cell r="AE180">
            <v>687346385.28688896</v>
          </cell>
          <cell r="AF180">
            <v>614909858.69741797</v>
          </cell>
          <cell r="AG180">
            <v>674035787.52212095</v>
          </cell>
          <cell r="AH180">
            <v>678407726.727054</v>
          </cell>
          <cell r="AI180">
            <v>763427558.74489701</v>
          </cell>
          <cell r="AJ180">
            <v>833275980.72952497</v>
          </cell>
          <cell r="AK180" t="str">
            <v>n.a.</v>
          </cell>
        </row>
        <row r="181">
          <cell r="J181">
            <v>866</v>
          </cell>
          <cell r="K181" t="str">
            <v>NEIMPGNFSCD</v>
          </cell>
          <cell r="L181" t="str">
            <v>Imports of goods and services (current US$)</v>
          </cell>
          <cell r="M181">
            <v>35288258.1871145</v>
          </cell>
          <cell r="N181">
            <v>42283313.754267901</v>
          </cell>
          <cell r="O181">
            <v>43631140.131557897</v>
          </cell>
          <cell r="P181">
            <v>43734326.161906503</v>
          </cell>
          <cell r="Q181">
            <v>41740247.962141097</v>
          </cell>
          <cell r="R181">
            <v>47647064.9194085</v>
          </cell>
          <cell r="S181">
            <v>49862906.739875801</v>
          </cell>
          <cell r="T181">
            <v>49861373.344738401</v>
          </cell>
          <cell r="U181">
            <v>60620191.926596098</v>
          </cell>
          <cell r="V181">
            <v>68494132.985658407</v>
          </cell>
          <cell r="W181">
            <v>73737202.678777605</v>
          </cell>
          <cell r="X181">
            <v>81466805.089905396</v>
          </cell>
          <cell r="Y181">
            <v>68650576.190170407</v>
          </cell>
          <cell r="Z181">
            <v>66519232.172834098</v>
          </cell>
          <cell r="AA181">
            <v>82371518.385846898</v>
          </cell>
          <cell r="AB181">
            <v>106442761.250824</v>
          </cell>
          <cell r="AC181">
            <v>119967366.092766</v>
          </cell>
          <cell r="AD181">
            <v>104949012.42765801</v>
          </cell>
          <cell r="AE181">
            <v>107483146.468183</v>
          </cell>
          <cell r="AF181">
            <v>79559366.181056201</v>
          </cell>
          <cell r="AG181">
            <v>81760722.3476298</v>
          </cell>
          <cell r="AH181">
            <v>82711526.670754194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NEIMPGNFSCD</v>
          </cell>
          <cell r="L182" t="str">
            <v>Imports of goods and services (current US$)</v>
          </cell>
          <cell r="M182">
            <v>2430708170.079</v>
          </cell>
          <cell r="N182">
            <v>2479958301.4553099</v>
          </cell>
          <cell r="O182">
            <v>3362458106.3879199</v>
          </cell>
          <cell r="P182">
            <v>3169249794.06533</v>
          </cell>
          <cell r="Q182">
            <v>2617791469.3116498</v>
          </cell>
          <cell r="R182">
            <v>2096612164.9084599</v>
          </cell>
          <cell r="S182">
            <v>1798361220.97364</v>
          </cell>
          <cell r="T182">
            <v>1558000112.3840201</v>
          </cell>
          <cell r="U182">
            <v>1540188617.8861799</v>
          </cell>
          <cell r="V182">
            <v>1509811764.7058799</v>
          </cell>
          <cell r="W182">
            <v>1448894117.6470599</v>
          </cell>
          <cell r="X182">
            <v>1766000000</v>
          </cell>
          <cell r="Y182">
            <v>1827000000</v>
          </cell>
          <cell r="Z182">
            <v>1792000000</v>
          </cell>
          <cell r="AA182">
            <v>1615790983.81407</v>
          </cell>
          <cell r="AB182">
            <v>2090285483.7082601</v>
          </cell>
          <cell r="AC182">
            <v>2377364000</v>
          </cell>
          <cell r="AD182">
            <v>3290247369.5154901</v>
          </cell>
          <cell r="AE182">
            <v>3252610158.29668</v>
          </cell>
          <cell r="AF182">
            <v>3008334698.1218901</v>
          </cell>
          <cell r="AG182">
            <v>3705853757.2621398</v>
          </cell>
          <cell r="AH182">
            <v>3869690178.3995399</v>
          </cell>
          <cell r="AI182">
            <v>4088520812.3289599</v>
          </cell>
          <cell r="AJ182">
            <v>4331402036.4670601</v>
          </cell>
          <cell r="AK182" t="str">
            <v>n.a.</v>
          </cell>
        </row>
        <row r="183">
          <cell r="J183">
            <v>744</v>
          </cell>
          <cell r="K183" t="str">
            <v>NEIMPGNFSCD</v>
          </cell>
          <cell r="L183" t="str">
            <v>Imports of goods and services (current US$)</v>
          </cell>
          <cell r="M183">
            <v>3986911964.4400501</v>
          </cell>
          <cell r="N183">
            <v>4200688537.8695798</v>
          </cell>
          <cell r="O183">
            <v>3858538319.59234</v>
          </cell>
          <cell r="P183">
            <v>3567335032.48523</v>
          </cell>
          <cell r="Q183">
            <v>3659101733.9701099</v>
          </cell>
          <cell r="R183">
            <v>3207070101.8573999</v>
          </cell>
          <cell r="S183">
            <v>3363852751.1554999</v>
          </cell>
          <cell r="T183">
            <v>3472956339.14995</v>
          </cell>
          <cell r="U183">
            <v>4205875495.4534798</v>
          </cell>
          <cell r="V183">
            <v>4814709476.25669</v>
          </cell>
          <cell r="W183">
            <v>6219545454.5454597</v>
          </cell>
          <cell r="X183">
            <v>5925543478.26087</v>
          </cell>
          <cell r="Y183">
            <v>7200814111.2618704</v>
          </cell>
          <cell r="Z183">
            <v>7007273217.0967398</v>
          </cell>
          <cell r="AA183">
            <v>7479932811.3879004</v>
          </cell>
          <cell r="AB183">
            <v>8766627827.0064507</v>
          </cell>
          <cell r="AC183">
            <v>8553318265.8722</v>
          </cell>
          <cell r="AD183">
            <v>8734966995.2075195</v>
          </cell>
          <cell r="AE183">
            <v>9194256608.4130993</v>
          </cell>
          <cell r="AF183">
            <v>9317147192.7162399</v>
          </cell>
          <cell r="AG183">
            <v>9283504778.5802898</v>
          </cell>
          <cell r="AH183">
            <v>10326614304.5805</v>
          </cell>
          <cell r="AI183">
            <v>10315016954.660299</v>
          </cell>
          <cell r="AJ183">
            <v>11812107101.2806</v>
          </cell>
          <cell r="AK183" t="str">
            <v>n.a.</v>
          </cell>
        </row>
        <row r="184">
          <cell r="J184">
            <v>186</v>
          </cell>
          <cell r="K184" t="str">
            <v>NEIMPGNFSCD</v>
          </cell>
          <cell r="L184" t="str">
            <v>Imports of goods and services (current US$)</v>
          </cell>
          <cell r="M184">
            <v>8456573463.7273998</v>
          </cell>
          <cell r="N184">
            <v>8576031774.9757004</v>
          </cell>
          <cell r="O184">
            <v>9669092173.6398201</v>
          </cell>
          <cell r="P184">
            <v>10186216458.9748</v>
          </cell>
          <cell r="Q184">
            <v>11783561981.4911</v>
          </cell>
          <cell r="R184">
            <v>12752508358.6099</v>
          </cell>
          <cell r="S184">
            <v>12172565956.165501</v>
          </cell>
          <cell r="T184">
            <v>15436190688.4755</v>
          </cell>
          <cell r="U184">
            <v>15815810064.6926</v>
          </cell>
          <cell r="V184">
            <v>19030752745.369701</v>
          </cell>
          <cell r="W184">
            <v>26464002132.390999</v>
          </cell>
          <cell r="X184">
            <v>25079592036.179798</v>
          </cell>
          <cell r="Y184">
            <v>27559712413.530499</v>
          </cell>
          <cell r="Z184">
            <v>34703414433.313698</v>
          </cell>
          <cell r="AA184">
            <v>26444616977.5937</v>
          </cell>
          <cell r="AB184">
            <v>41230811569.162399</v>
          </cell>
          <cell r="AC184">
            <v>49728294630.783997</v>
          </cell>
          <cell r="AD184">
            <v>57484473666.596802</v>
          </cell>
          <cell r="AE184">
            <v>55707262076.2174</v>
          </cell>
          <cell r="AF184">
            <v>49392574878.9505</v>
          </cell>
          <cell r="AG184">
            <v>62834586750.7379</v>
          </cell>
          <cell r="AH184">
            <v>45476381672.637001</v>
          </cell>
          <cell r="AI184">
            <v>56465069183.989799</v>
          </cell>
          <cell r="AJ184">
            <v>73719980673.394501</v>
          </cell>
          <cell r="AK184" t="str">
            <v>n.a.</v>
          </cell>
        </row>
        <row r="185">
          <cell r="J185">
            <v>925</v>
          </cell>
          <cell r="K185" t="str">
            <v>NEIMPGNFSCD</v>
          </cell>
          <cell r="L185" t="str">
            <v>Imports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1951200032</v>
          </cell>
          <cell r="AA185">
            <v>2184700000</v>
          </cell>
          <cell r="AB185">
            <v>2090200000</v>
          </cell>
          <cell r="AC185">
            <v>1794200000</v>
          </cell>
          <cell r="AD185">
            <v>1679450000</v>
          </cell>
          <cell r="AE185">
            <v>1845000000</v>
          </cell>
          <cell r="AF185">
            <v>2046200000.00001</v>
          </cell>
          <cell r="AG185">
            <v>2351000000</v>
          </cell>
          <cell r="AH185">
            <v>2716999999.99999</v>
          </cell>
          <cell r="AI185">
            <v>2382999999.99999</v>
          </cell>
          <cell r="AJ185">
            <v>3242500000</v>
          </cell>
          <cell r="AK185" t="str">
            <v>n.a.</v>
          </cell>
        </row>
        <row r="186">
          <cell r="J186">
            <v>746</v>
          </cell>
          <cell r="K186" t="str">
            <v>NEIMPGNFSCD</v>
          </cell>
          <cell r="L186" t="str">
            <v>Imports of goods and services (current US$)</v>
          </cell>
          <cell r="M186">
            <v>324000000</v>
          </cell>
          <cell r="N186">
            <v>295000000</v>
          </cell>
          <cell r="O186">
            <v>381500000</v>
          </cell>
          <cell r="P186">
            <v>305666666.66666698</v>
          </cell>
          <cell r="Q186">
            <v>517947166.738168</v>
          </cell>
          <cell r="R186">
            <v>528247524.55506498</v>
          </cell>
          <cell r="S186">
            <v>597834928.44422603</v>
          </cell>
          <cell r="T186">
            <v>1131228128.5957301</v>
          </cell>
          <cell r="U186">
            <v>1157116666.6666701</v>
          </cell>
          <cell r="V186">
            <v>954685716.01948297</v>
          </cell>
          <cell r="W186">
            <v>833711519.23349595</v>
          </cell>
          <cell r="X186">
            <v>728713365.15267301</v>
          </cell>
          <cell r="Y186">
            <v>694106649.36401904</v>
          </cell>
          <cell r="Z186">
            <v>682002438.38562298</v>
          </cell>
          <cell r="AA186">
            <v>762125465.81166899</v>
          </cell>
          <cell r="AB186">
            <v>1199003449.68592</v>
          </cell>
          <cell r="AC186">
            <v>1415906250.0617099</v>
          </cell>
          <cell r="AD186">
            <v>1303961976.51791</v>
          </cell>
          <cell r="AE186">
            <v>1343623399.24455</v>
          </cell>
          <cell r="AF186">
            <v>1454802275.4411399</v>
          </cell>
          <cell r="AG186">
            <v>1365839033.6243701</v>
          </cell>
          <cell r="AH186">
            <v>1377767649.40411</v>
          </cell>
          <cell r="AI186">
            <v>1554063951.0395999</v>
          </cell>
          <cell r="AJ186">
            <v>1661984117.6503401</v>
          </cell>
          <cell r="AK186" t="str">
            <v>n.a.</v>
          </cell>
        </row>
        <row r="187">
          <cell r="J187">
            <v>926</v>
          </cell>
          <cell r="K187" t="str">
            <v>NEIMPGNFSCD</v>
          </cell>
          <cell r="L187" t="str">
            <v>Imports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26582969177.826698</v>
          </cell>
          <cell r="W187">
            <v>23394555714.5219</v>
          </cell>
          <cell r="X187">
            <v>18548654269.369099</v>
          </cell>
          <cell r="Y187">
            <v>16259872205.095501</v>
          </cell>
          <cell r="Z187">
            <v>17193933995.233898</v>
          </cell>
          <cell r="AA187">
            <v>20260561391.271599</v>
          </cell>
          <cell r="AB187">
            <v>24182362938.224998</v>
          </cell>
          <cell r="AC187">
            <v>21479093118.519001</v>
          </cell>
          <cell r="AD187">
            <v>21890744267.443901</v>
          </cell>
          <cell r="AE187">
            <v>18496426712.2752</v>
          </cell>
          <cell r="AF187">
            <v>15237000000</v>
          </cell>
          <cell r="AG187">
            <v>18115999552</v>
          </cell>
          <cell r="AH187">
            <v>20462016715.995602</v>
          </cell>
          <cell r="AI187">
            <v>21496076296.3241</v>
          </cell>
          <cell r="AJ187">
            <v>27664222626.436901</v>
          </cell>
          <cell r="AK187" t="str">
            <v>n.a.</v>
          </cell>
        </row>
        <row r="188">
          <cell r="J188">
            <v>466</v>
          </cell>
          <cell r="K188" t="str">
            <v>NEIMPGNFSCD</v>
          </cell>
          <cell r="L188" t="str">
            <v>Imports of goods and services (current US$)</v>
          </cell>
          <cell r="M188">
            <v>10215784646.9224</v>
          </cell>
          <cell r="N188">
            <v>11180877145.191999</v>
          </cell>
          <cell r="O188">
            <v>11013892672.2964</v>
          </cell>
          <cell r="P188">
            <v>10071370198.8559</v>
          </cell>
          <cell r="Q188">
            <v>8798964859.7112503</v>
          </cell>
          <cell r="R188">
            <v>8352492508.8531704</v>
          </cell>
          <cell r="S188">
            <v>8561154998.63797</v>
          </cell>
          <cell r="T188">
            <v>9198038681.5581608</v>
          </cell>
          <cell r="U188">
            <v>10588395532.552401</v>
          </cell>
          <cell r="V188">
            <v>12179515118.4963</v>
          </cell>
          <cell r="W188">
            <v>13780986107.3277</v>
          </cell>
          <cell r="X188">
            <v>16192862980.114401</v>
          </cell>
          <cell r="Y188">
            <v>19861067828.929401</v>
          </cell>
          <cell r="Z188">
            <v>20833557613.729198</v>
          </cell>
          <cell r="AA188">
            <v>25769545083.083599</v>
          </cell>
          <cell r="AB188">
            <v>26968128575.320099</v>
          </cell>
          <cell r="AC188">
            <v>28847725415.418098</v>
          </cell>
          <cell r="AD188">
            <v>30700081721.6017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NEIMPGNFSCD</v>
          </cell>
          <cell r="L189" t="str">
            <v>Imports of goods and services (current US$)</v>
          </cell>
          <cell r="M189">
            <v>133509179642.11</v>
          </cell>
          <cell r="N189">
            <v>121067122186.495</v>
          </cell>
          <cell r="O189">
            <v>118153389238.295</v>
          </cell>
          <cell r="P189">
            <v>117368500833.71201</v>
          </cell>
          <cell r="Q189">
            <v>123140462889.06599</v>
          </cell>
          <cell r="R189">
            <v>126697895277.207</v>
          </cell>
          <cell r="S189">
            <v>147893579595.427</v>
          </cell>
          <cell r="T189">
            <v>182135969929.72699</v>
          </cell>
          <cell r="U189">
            <v>221730700818.21399</v>
          </cell>
          <cell r="V189">
            <v>233458769633.508</v>
          </cell>
          <cell r="W189">
            <v>263240411931.81799</v>
          </cell>
          <cell r="X189">
            <v>250548500881.83401</v>
          </cell>
          <cell r="Y189">
            <v>266161811161.811</v>
          </cell>
          <cell r="Z189">
            <v>255136472705.45901</v>
          </cell>
          <cell r="AA189">
            <v>283524640342.82202</v>
          </cell>
          <cell r="AB189">
            <v>326733470096.26001</v>
          </cell>
          <cell r="AC189">
            <v>354787831513.26099</v>
          </cell>
          <cell r="AD189">
            <v>379749508840.86401</v>
          </cell>
          <cell r="AE189">
            <v>395558131831.73199</v>
          </cell>
          <cell r="AF189">
            <v>412087040931.888</v>
          </cell>
          <cell r="AG189">
            <v>433586019064.91101</v>
          </cell>
          <cell r="AH189">
            <v>430873758456.888</v>
          </cell>
          <cell r="AI189">
            <v>456713129496.40302</v>
          </cell>
          <cell r="AJ189">
            <v>503528163265.30603</v>
          </cell>
          <cell r="AK189" t="str">
            <v>n.a.</v>
          </cell>
        </row>
        <row r="190">
          <cell r="J190">
            <v>111</v>
          </cell>
          <cell r="K190" t="str">
            <v>NEIMPGNFSCD</v>
          </cell>
          <cell r="L190" t="str">
            <v>Imports of goods and services (current US$)</v>
          </cell>
          <cell r="M190">
            <v>293800000000</v>
          </cell>
          <cell r="N190">
            <v>317800000000</v>
          </cell>
          <cell r="O190">
            <v>303200000000</v>
          </cell>
          <cell r="P190">
            <v>328600000000</v>
          </cell>
          <cell r="Q190">
            <v>405100000000</v>
          </cell>
          <cell r="R190">
            <v>417200000000</v>
          </cell>
          <cell r="S190">
            <v>453300000000</v>
          </cell>
          <cell r="T190">
            <v>509100000000</v>
          </cell>
          <cell r="U190">
            <v>554500000000</v>
          </cell>
          <cell r="V190">
            <v>591500000000</v>
          </cell>
          <cell r="W190">
            <v>630300000000</v>
          </cell>
          <cell r="X190">
            <v>624300000000</v>
          </cell>
          <cell r="Y190">
            <v>668600000000</v>
          </cell>
          <cell r="Z190">
            <v>720900000000</v>
          </cell>
          <cell r="AA190">
            <v>814500000000</v>
          </cell>
          <cell r="AB190">
            <v>903600000000</v>
          </cell>
          <cell r="AC190">
            <v>964800000000</v>
          </cell>
          <cell r="AD190">
            <v>1056900000000</v>
          </cell>
          <cell r="AE190">
            <v>1115900000000</v>
          </cell>
          <cell r="AF190">
            <v>1251700000000</v>
          </cell>
          <cell r="AG190">
            <v>1475800000000</v>
          </cell>
          <cell r="AH190">
            <v>1401700000000</v>
          </cell>
          <cell r="AI190">
            <v>1433100000000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NEIMPGNFSCD</v>
          </cell>
          <cell r="L191" t="str">
            <v>Imports of goods and services (current US$)</v>
          </cell>
          <cell r="M191">
            <v>197071596131.534</v>
          </cell>
          <cell r="N191">
            <v>229874092205.98401</v>
          </cell>
          <cell r="O191">
            <v>213449763179.45499</v>
          </cell>
          <cell r="P191">
            <v>194332189842.23001</v>
          </cell>
          <cell r="Q191">
            <v>188077049372.67599</v>
          </cell>
          <cell r="R191">
            <v>168221210605.02301</v>
          </cell>
          <cell r="S191">
            <v>159866257037.03699</v>
          </cell>
          <cell r="T191">
            <v>167425512977.966</v>
          </cell>
          <cell r="U191">
            <v>200328966312.91299</v>
          </cell>
          <cell r="V191">
            <v>217434900736.51401</v>
          </cell>
          <cell r="W191">
            <v>246543690624.23199</v>
          </cell>
          <cell r="X191">
            <v>291235650005.21198</v>
          </cell>
          <cell r="Y191">
            <v>323457276555.41901</v>
          </cell>
          <cell r="Z191">
            <v>346579549461.71802</v>
          </cell>
          <cell r="AA191">
            <v>373967529091.46198</v>
          </cell>
          <cell r="AB191">
            <v>423116917525.17603</v>
          </cell>
          <cell r="AC191">
            <v>475711188416.22302</v>
          </cell>
          <cell r="AD191">
            <v>530452517883.76898</v>
          </cell>
          <cell r="AE191">
            <v>539279899409.935</v>
          </cell>
          <cell r="AF191">
            <v>540771744429.83502</v>
          </cell>
          <cell r="AG191">
            <v>629614410954.01196</v>
          </cell>
          <cell r="AH191">
            <v>623290954290.62598</v>
          </cell>
          <cell r="AI191">
            <v>629739205612.32703</v>
          </cell>
          <cell r="AJ191">
            <v>706513476441.98206</v>
          </cell>
          <cell r="AK191" t="str">
            <v>n.a.</v>
          </cell>
        </row>
        <row r="192">
          <cell r="J192">
            <v>298</v>
          </cell>
          <cell r="K192" t="str">
            <v>NEIMPGNFSCD</v>
          </cell>
          <cell r="L192" t="str">
            <v>Imports of goods and services (current US$)</v>
          </cell>
          <cell r="M192">
            <v>2090630328.32444</v>
          </cell>
          <cell r="N192">
            <v>2097458326.52426</v>
          </cell>
          <cell r="O192">
            <v>1580709147.45228</v>
          </cell>
          <cell r="P192">
            <v>1198610261.67521</v>
          </cell>
          <cell r="Q192">
            <v>1032541788.7176501</v>
          </cell>
          <cell r="R192">
            <v>995750832.93925202</v>
          </cell>
          <cell r="S192">
            <v>1187436212.9826901</v>
          </cell>
          <cell r="T192">
            <v>1407855554.5201399</v>
          </cell>
          <cell r="U192">
            <v>1452949630.7542</v>
          </cell>
          <cell r="V192">
            <v>1532313065.3059599</v>
          </cell>
          <cell r="W192">
            <v>1680494530.38871</v>
          </cell>
          <cell r="X192">
            <v>2000414579.4193001</v>
          </cell>
          <cell r="Y192">
            <v>2525611972.6922898</v>
          </cell>
          <cell r="Z192">
            <v>2928814710.72474</v>
          </cell>
          <cell r="AA192">
            <v>3555328857.2147598</v>
          </cell>
          <cell r="AB192">
            <v>3686020011.9703898</v>
          </cell>
          <cell r="AC192">
            <v>4074070281.7431402</v>
          </cell>
          <cell r="AD192">
            <v>4457659039.5899096</v>
          </cell>
          <cell r="AE192">
            <v>4604851893.5436697</v>
          </cell>
          <cell r="AF192">
            <v>4035367510.8692799</v>
          </cell>
          <cell r="AG192">
            <v>4214402872.8222399</v>
          </cell>
          <cell r="AH192">
            <v>3719954426.3501301</v>
          </cell>
          <cell r="AI192">
            <v>2456339793.9502301</v>
          </cell>
          <cell r="AJ192">
            <v>2593298131.8019099</v>
          </cell>
          <cell r="AK192" t="str">
            <v>n.a.</v>
          </cell>
        </row>
        <row r="193">
          <cell r="J193">
            <v>927</v>
          </cell>
          <cell r="K193" t="str">
            <v>NEIMPGNFSCD</v>
          </cell>
          <cell r="L193" t="str">
            <v>Imports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6386234172.4632101</v>
          </cell>
          <cell r="X193">
            <v>5401786218.9721003</v>
          </cell>
          <cell r="Y193">
            <v>5593970517.9631996</v>
          </cell>
          <cell r="Z193">
            <v>3999886002.9437599</v>
          </cell>
          <cell r="AA193">
            <v>2651048706.0620799</v>
          </cell>
          <cell r="AB193">
            <v>3744994152.0467901</v>
          </cell>
          <cell r="AC193">
            <v>4767068965.5172396</v>
          </cell>
          <cell r="AD193">
            <v>4424000000</v>
          </cell>
          <cell r="AE193">
            <v>3417000000</v>
          </cell>
          <cell r="AF193">
            <v>3144000000</v>
          </cell>
          <cell r="AG193">
            <v>2961900000</v>
          </cell>
          <cell r="AH193">
            <v>3152000000</v>
          </cell>
          <cell r="AI193">
            <v>2843000000</v>
          </cell>
          <cell r="AJ193">
            <v>3096000000</v>
          </cell>
          <cell r="AK193" t="str">
            <v>n.a.</v>
          </cell>
        </row>
        <row r="194">
          <cell r="J194">
            <v>846</v>
          </cell>
          <cell r="K194" t="str">
            <v>NEIMPGNFSCD</v>
          </cell>
          <cell r="L194" t="str">
            <v>Imports of goods and services (current US$)</v>
          </cell>
          <cell r="M194">
            <v>47384759.688929997</v>
          </cell>
          <cell r="N194">
            <v>40227268.472449802</v>
          </cell>
          <cell r="O194">
            <v>44455761.764717102</v>
          </cell>
          <cell r="P194">
            <v>73724453.069434896</v>
          </cell>
          <cell r="Q194">
            <v>84369643.422117397</v>
          </cell>
          <cell r="R194">
            <v>85455336.107963994</v>
          </cell>
          <cell r="S194">
            <v>76926671.495186999</v>
          </cell>
          <cell r="T194">
            <v>84060847.910227999</v>
          </cell>
          <cell r="U194">
            <v>89297682.344797507</v>
          </cell>
          <cell r="V194">
            <v>90880888.097764105</v>
          </cell>
          <cell r="W194">
            <v>115539042.21833</v>
          </cell>
          <cell r="X194">
            <v>109142191.678836</v>
          </cell>
          <cell r="Y194">
            <v>108420348.74848901</v>
          </cell>
          <cell r="Z194">
            <v>103889586.916054</v>
          </cell>
          <cell r="AA194">
            <v>117683949.518123</v>
          </cell>
          <cell r="AB194">
            <v>124858399.19703899</v>
          </cell>
          <cell r="AC194">
            <v>130237468.733851</v>
          </cell>
          <cell r="AD194">
            <v>129774744.485743</v>
          </cell>
          <cell r="AE194">
            <v>122124412.542463</v>
          </cell>
          <cell r="AF194">
            <v>141840018.848432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NEIMPGNFSCD</v>
          </cell>
          <cell r="L195" t="str">
            <v>Imports of goods and services (current US$)</v>
          </cell>
          <cell r="M195">
            <v>15140925778.709499</v>
          </cell>
          <cell r="N195">
            <v>17097603130.677799</v>
          </cell>
          <cell r="O195">
            <v>19636613337.060299</v>
          </cell>
          <cell r="P195">
            <v>9099370224.8080101</v>
          </cell>
          <cell r="Q195">
            <v>10858486532.706301</v>
          </cell>
          <cell r="R195">
            <v>10816000000</v>
          </cell>
          <cell r="S195">
            <v>12325869108.004499</v>
          </cell>
          <cell r="T195">
            <v>10952000000</v>
          </cell>
          <cell r="U195">
            <v>16441517241.379299</v>
          </cell>
          <cell r="V195">
            <v>9183524594.8907204</v>
          </cell>
          <cell r="W195">
            <v>9808916654.2291203</v>
          </cell>
          <cell r="X195">
            <v>14021402421.853001</v>
          </cell>
          <cell r="Y195">
            <v>17467532467.532501</v>
          </cell>
          <cell r="Z195">
            <v>16321714046.638599</v>
          </cell>
          <cell r="AA195">
            <v>13026672861.8277</v>
          </cell>
          <cell r="AB195">
            <v>16883257370.9865</v>
          </cell>
          <cell r="AC195">
            <v>15043770906.616301</v>
          </cell>
          <cell r="AD195">
            <v>19282290462.205898</v>
          </cell>
          <cell r="AE195">
            <v>20232136986.901798</v>
          </cell>
          <cell r="AF195">
            <v>16895504005.996201</v>
          </cell>
          <cell r="AG195">
            <v>19786888934.6432</v>
          </cell>
          <cell r="AH195">
            <v>22053857718.892399</v>
          </cell>
          <cell r="AI195">
            <v>15753245187.131201</v>
          </cell>
          <cell r="AJ195">
            <v>12838400377.961399</v>
          </cell>
          <cell r="AK195" t="str">
            <v>n.a.</v>
          </cell>
        </row>
        <row r="196">
          <cell r="J196">
            <v>582</v>
          </cell>
          <cell r="K196" t="str">
            <v>NEIMPGNFSCD</v>
          </cell>
          <cell r="L196" t="str">
            <v>Imports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4370865759.9190998</v>
          </cell>
          <cell r="T196">
            <v>5424365666.7246304</v>
          </cell>
          <cell r="U196">
            <v>3814891069.8080902</v>
          </cell>
          <cell r="V196">
            <v>2143191579.3536899</v>
          </cell>
          <cell r="W196">
            <v>2930215538.2173901</v>
          </cell>
          <cell r="X196">
            <v>3463880949.38901</v>
          </cell>
          <cell r="Y196">
            <v>3831479464.00387</v>
          </cell>
          <cell r="Z196">
            <v>4941471464.3252296</v>
          </cell>
          <cell r="AA196">
            <v>7078095310.9302902</v>
          </cell>
          <cell r="AB196">
            <v>8690196937.6726608</v>
          </cell>
          <cell r="AC196">
            <v>12781756966.718399</v>
          </cell>
          <cell r="AD196">
            <v>13755189198.3039</v>
          </cell>
          <cell r="AE196">
            <v>14190608828.546301</v>
          </cell>
          <cell r="AF196">
            <v>15151041603.959801</v>
          </cell>
          <cell r="AG196">
            <v>17922825678.1586</v>
          </cell>
          <cell r="AH196">
            <v>18613371181.735401</v>
          </cell>
          <cell r="AI196">
            <v>20878758065.061298</v>
          </cell>
          <cell r="AJ196">
            <v>26490000000</v>
          </cell>
          <cell r="AK196" t="str">
            <v>n.a.</v>
          </cell>
        </row>
        <row r="197">
          <cell r="J197">
            <v>487</v>
          </cell>
          <cell r="K197" t="str">
            <v>NEIMPGNFSCD</v>
          </cell>
          <cell r="L197" t="str">
            <v>Imports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2275701361.9065099</v>
          </cell>
          <cell r="AB197">
            <v>2176265955.4439902</v>
          </cell>
          <cell r="AC197">
            <v>2554399131.8653698</v>
          </cell>
          <cell r="AD197">
            <v>3243639427.2199602</v>
          </cell>
          <cell r="AE197">
            <v>3055725099.3394899</v>
          </cell>
          <cell r="AF197">
            <v>3252510727.8305202</v>
          </cell>
          <cell r="AG197">
            <v>2799196213.2549</v>
          </cell>
          <cell r="AH197">
            <v>1946699275.5091901</v>
          </cell>
          <cell r="AI197">
            <v>1581289303.9721501</v>
          </cell>
          <cell r="AJ197">
            <v>1692919364.4496601</v>
          </cell>
          <cell r="AK197" t="str">
            <v>n.a.</v>
          </cell>
        </row>
        <row r="198">
          <cell r="J198">
            <v>1</v>
          </cell>
          <cell r="K198" t="str">
            <v>NEIMPGNFSCD</v>
          </cell>
          <cell r="L198" t="str">
            <v>Imports of goods and services (current US$)</v>
          </cell>
          <cell r="M198">
            <v>2294504510954.8198</v>
          </cell>
          <cell r="N198">
            <v>2292808972426.2798</v>
          </cell>
          <cell r="O198">
            <v>2159576356980.22</v>
          </cell>
          <cell r="P198">
            <v>2119476785390.3301</v>
          </cell>
          <cell r="Q198">
            <v>2250343540246.7798</v>
          </cell>
          <cell r="R198">
            <v>2277352341853.2998</v>
          </cell>
          <cell r="S198">
            <v>2532764378295.1299</v>
          </cell>
          <cell r="T198">
            <v>2984061499704.5898</v>
          </cell>
          <cell r="U198">
            <v>3428429775552.2402</v>
          </cell>
          <cell r="V198">
            <v>3732824129415.3799</v>
          </cell>
          <cell r="W198">
            <v>4264315917085.0801</v>
          </cell>
          <cell r="X198">
            <v>4363314057019.3198</v>
          </cell>
          <cell r="Y198">
            <v>4847429117353.96</v>
          </cell>
          <cell r="Z198">
            <v>4696846887694.3799</v>
          </cell>
          <cell r="AA198">
            <v>5188836961611.2197</v>
          </cell>
          <cell r="AB198">
            <v>6114779889148.9805</v>
          </cell>
          <cell r="AC198">
            <v>6388978923330</v>
          </cell>
          <cell r="AD198">
            <v>6614550308732.2002</v>
          </cell>
          <cell r="AE198">
            <v>6600410576001</v>
          </cell>
          <cell r="AF198">
            <v>6897012115279.5703</v>
          </cell>
          <cell r="AG198">
            <v>7705203501662.29</v>
          </cell>
          <cell r="AH198">
            <v>7496680528130.7402</v>
          </cell>
          <cell r="AI198">
            <v>7802514746065.7695</v>
          </cell>
          <cell r="AJ198">
            <v>9192590956218.9707</v>
          </cell>
          <cell r="AK198" t="str">
            <v>n.a.</v>
          </cell>
        </row>
        <row r="199">
          <cell r="J199">
            <v>473</v>
          </cell>
          <cell r="K199" t="str">
            <v>NEIMPGNFSCD</v>
          </cell>
          <cell r="L199" t="str">
            <v>Imports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969083974.35114503</v>
          </cell>
          <cell r="X199">
            <v>1808417512.7272699</v>
          </cell>
          <cell r="Y199">
            <v>2904896210.9679399</v>
          </cell>
          <cell r="Z199">
            <v>3181570653.1770501</v>
          </cell>
          <cell r="AA199">
            <v>2226292006.8359098</v>
          </cell>
          <cell r="AB199">
            <v>2458617587.9036899</v>
          </cell>
          <cell r="AC199">
            <v>2848725279.4133701</v>
          </cell>
          <cell r="AD199">
            <v>3083788506.3502598</v>
          </cell>
          <cell r="AE199">
            <v>2982985477.8165498</v>
          </cell>
          <cell r="AF199">
            <v>2839783454.7065902</v>
          </cell>
          <cell r="AG199">
            <v>3294044410.6407499</v>
          </cell>
          <cell r="AH199">
            <v>3448450931.8875299</v>
          </cell>
          <cell r="AI199">
            <v>3849333642.7046299</v>
          </cell>
          <cell r="AJ199">
            <v>3889266491.92801</v>
          </cell>
          <cell r="AK199" t="str">
            <v>n.a.</v>
          </cell>
        </row>
        <row r="200">
          <cell r="J200">
            <v>754</v>
          </cell>
          <cell r="K200" t="str">
            <v>NEIMPGNFSCD</v>
          </cell>
          <cell r="L200" t="str">
            <v>Imports of goods and services (current US$)</v>
          </cell>
          <cell r="M200">
            <v>1763714070.8343101</v>
          </cell>
          <cell r="N200">
            <v>1649186982.3315101</v>
          </cell>
          <cell r="O200">
            <v>1412128256.8950801</v>
          </cell>
          <cell r="P200">
            <v>1045822738.35488</v>
          </cell>
          <cell r="Q200">
            <v>903761325.14784002</v>
          </cell>
          <cell r="R200">
            <v>837941087.94605601</v>
          </cell>
          <cell r="S200">
            <v>730037863.32855201</v>
          </cell>
          <cell r="T200">
            <v>808330311.76480401</v>
          </cell>
          <cell r="U200">
            <v>975756133.68008304</v>
          </cell>
          <cell r="V200">
            <v>1351172657.3587201</v>
          </cell>
          <cell r="W200">
            <v>1203064202.3701</v>
          </cell>
          <cell r="X200">
            <v>1257894158.4120901</v>
          </cell>
          <cell r="Y200">
            <v>1526553384.2675099</v>
          </cell>
          <cell r="Z200">
            <v>1322487914.23825</v>
          </cell>
          <cell r="AA200">
            <v>1232351020.43645</v>
          </cell>
          <cell r="AB200">
            <v>1382913723.50195</v>
          </cell>
          <cell r="AC200">
            <v>1271350417.2209401</v>
          </cell>
          <cell r="AD200">
            <v>1381057436.28756</v>
          </cell>
          <cell r="AE200">
            <v>1268427109.6835301</v>
          </cell>
          <cell r="AF200">
            <v>1286804915.7323201</v>
          </cell>
          <cell r="AG200">
            <v>1017616031.34618</v>
          </cell>
          <cell r="AH200">
            <v>1080328131.53929</v>
          </cell>
          <cell r="AI200">
            <v>1071931954.5580699</v>
          </cell>
          <cell r="AJ200">
            <v>1211700082.3949499</v>
          </cell>
          <cell r="AK200" t="str">
            <v>n.a.</v>
          </cell>
        </row>
        <row r="201">
          <cell r="J201">
            <v>698</v>
          </cell>
          <cell r="K201" t="str">
            <v>NEIMPGNFSCD</v>
          </cell>
          <cell r="L201" t="str">
            <v>Imports of goods and services (current US$)</v>
          </cell>
          <cell r="M201">
            <v>1771437620.1179199</v>
          </cell>
          <cell r="N201">
            <v>2075379779.9624</v>
          </cell>
          <cell r="O201">
            <v>1897496479.4354</v>
          </cell>
          <cell r="P201">
            <v>1511968954.75664</v>
          </cell>
          <cell r="Q201">
            <v>1321559544.20383</v>
          </cell>
          <cell r="R201">
            <v>1240642506.56884</v>
          </cell>
          <cell r="S201">
            <v>1338069579.61814</v>
          </cell>
          <cell r="T201">
            <v>1434185739.9928999</v>
          </cell>
          <cell r="U201">
            <v>1591090337.1582999</v>
          </cell>
          <cell r="V201">
            <v>1799810695.69333</v>
          </cell>
          <cell r="W201">
            <v>2002043318.349</v>
          </cell>
          <cell r="X201">
            <v>2347724620.7701302</v>
          </cell>
          <cell r="Y201">
            <v>2463290145.26894</v>
          </cell>
          <cell r="Z201">
            <v>2129789864.02967</v>
          </cell>
          <cell r="AA201">
            <v>2516441717.79141</v>
          </cell>
          <cell r="AB201">
            <v>2909963763.9347301</v>
          </cell>
          <cell r="AC201">
            <v>3073962249.0602298</v>
          </cell>
          <cell r="AD201">
            <v>3759764778.3485098</v>
          </cell>
          <cell r="AE201">
            <v>2737097271.4334602</v>
          </cell>
          <cell r="AF201">
            <v>2561277453.4479299</v>
          </cell>
          <cell r="AG201">
            <v>1956004403.63007</v>
          </cell>
          <cell r="AH201">
            <v>1872472657.71878</v>
          </cell>
          <cell r="AI201">
            <v>3862329107.6965499</v>
          </cell>
          <cell r="AJ201" t="str">
            <v>n.a.</v>
          </cell>
          <cell r="AK201" t="str">
            <v>n.a.</v>
          </cell>
        </row>
      </sheetData>
      <sheetData sheetId="4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NEEXPGNFSCD</v>
          </cell>
          <cell r="L2" t="str">
            <v>Exports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2263713024.2825599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NEEXPGNFSCD</v>
          </cell>
          <cell r="L3" t="str">
            <v>Exports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335069929.31979102</v>
          </cell>
          <cell r="R3">
            <v>319090904.46907997</v>
          </cell>
          <cell r="S3">
            <v>327312512</v>
          </cell>
          <cell r="T3">
            <v>333550016</v>
          </cell>
          <cell r="U3">
            <v>348287488</v>
          </cell>
          <cell r="V3">
            <v>418924992</v>
          </cell>
          <cell r="W3">
            <v>312500000</v>
          </cell>
          <cell r="X3">
            <v>82300002.1802053</v>
          </cell>
          <cell r="Y3">
            <v>81519208.083020702</v>
          </cell>
          <cell r="Z3">
            <v>189399541.65339899</v>
          </cell>
          <cell r="AA3">
            <v>225407393.853448</v>
          </cell>
          <cell r="AB3">
            <v>302465317.94130802</v>
          </cell>
          <cell r="AC3">
            <v>371161731.62658697</v>
          </cell>
          <cell r="AD3">
            <v>226538224.54180399</v>
          </cell>
          <cell r="AE3">
            <v>294570011.99803698</v>
          </cell>
          <cell r="AF3">
            <v>544399976.071545</v>
          </cell>
          <cell r="AG3">
            <v>705000044.80658996</v>
          </cell>
          <cell r="AH3">
            <v>839399994.77417803</v>
          </cell>
          <cell r="AI3">
            <v>915204517.01615</v>
          </cell>
          <cell r="AJ3">
            <v>1167056876.56633</v>
          </cell>
          <cell r="AK3" t="str">
            <v>n.a.</v>
          </cell>
        </row>
        <row r="4">
          <cell r="J4">
            <v>612</v>
          </cell>
          <cell r="K4" t="str">
            <v>NEEXPGNFSCD</v>
          </cell>
          <cell r="L4" t="str">
            <v>Exports of goods and services (current US$)</v>
          </cell>
          <cell r="M4">
            <v>14540716612.377899</v>
          </cell>
          <cell r="N4">
            <v>15338986978.0805</v>
          </cell>
          <cell r="O4">
            <v>13980227342.0147</v>
          </cell>
          <cell r="P4">
            <v>13635983962.579399</v>
          </cell>
          <cell r="Q4">
            <v>13805835373.4398</v>
          </cell>
          <cell r="R4">
            <v>13664028004.296101</v>
          </cell>
          <cell r="S4">
            <v>8188005104.2109699</v>
          </cell>
          <cell r="T4">
            <v>9525773195.8762894</v>
          </cell>
          <cell r="U4">
            <v>9163454385.6089802</v>
          </cell>
          <cell r="V4">
            <v>10369299513.7337</v>
          </cell>
          <cell r="W4">
            <v>14545657512.8377</v>
          </cell>
          <cell r="X4">
            <v>13311319222.6493</v>
          </cell>
          <cell r="Y4">
            <v>12154240703.425501</v>
          </cell>
          <cell r="Z4">
            <v>10880274148.639999</v>
          </cell>
          <cell r="AA4">
            <v>9966057217.8327999</v>
          </cell>
          <cell r="AB4">
            <v>11325346704.991301</v>
          </cell>
          <cell r="AC4">
            <v>14148203620.1574</v>
          </cell>
          <cell r="AD4">
            <v>14665465194.863701</v>
          </cell>
          <cell r="AE4">
            <v>10829269023.4897</v>
          </cell>
          <cell r="AF4">
            <v>13258929912.578501</v>
          </cell>
          <cell r="AG4">
            <v>22715918150.4119</v>
          </cell>
          <cell r="AH4">
            <v>20001295085.151798</v>
          </cell>
          <cell r="AI4">
            <v>19786149946.0355</v>
          </cell>
          <cell r="AJ4">
            <v>25978422378.7066</v>
          </cell>
          <cell r="AK4" t="str">
            <v>n.a.</v>
          </cell>
        </row>
        <row r="5">
          <cell r="J5">
            <v>614</v>
          </cell>
          <cell r="K5" t="str">
            <v>NEEXPGNFSCD</v>
          </cell>
          <cell r="L5" t="str">
            <v>Exports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2430470104.52352</v>
          </cell>
          <cell r="S5">
            <v>2449866412.15768</v>
          </cell>
          <cell r="T5">
            <v>2406417112.2994599</v>
          </cell>
          <cell r="U5">
            <v>2633575959.6391101</v>
          </cell>
          <cell r="V5">
            <v>3144454956.0546899</v>
          </cell>
          <cell r="W5">
            <v>3992499897.1867599</v>
          </cell>
          <cell r="X5">
            <v>3690227599.7024102</v>
          </cell>
          <cell r="Y5">
            <v>3975722402.1676102</v>
          </cell>
          <cell r="Z5">
            <v>2849011622.2220702</v>
          </cell>
          <cell r="AA5">
            <v>3465162190.8196602</v>
          </cell>
          <cell r="AB5" t="str">
            <v>n.a.</v>
          </cell>
          <cell r="AC5">
            <v>6202312966.6116304</v>
          </cell>
          <cell r="AD5">
            <v>5234977733.6599998</v>
          </cell>
          <cell r="AE5">
            <v>3665622459.4139199</v>
          </cell>
          <cell r="AF5">
            <v>5295569964.7803898</v>
          </cell>
          <cell r="AG5">
            <v>8182363625.7137804</v>
          </cell>
          <cell r="AH5">
            <v>6737245167.2944098</v>
          </cell>
          <cell r="AI5">
            <v>8607409606.1714401</v>
          </cell>
          <cell r="AJ5">
            <v>9407031635.3541393</v>
          </cell>
          <cell r="AK5" t="str">
            <v>n.a.</v>
          </cell>
        </row>
        <row r="6">
          <cell r="J6">
            <v>311</v>
          </cell>
          <cell r="K6" t="str">
            <v>NEEXPGNFSCD</v>
          </cell>
          <cell r="L6" t="str">
            <v>Exports of goods and services (current US$)</v>
          </cell>
          <cell r="M6">
            <v>74077776.469517097</v>
          </cell>
          <cell r="N6">
            <v>91137035.427498907</v>
          </cell>
          <cell r="O6">
            <v>93562962.962963</v>
          </cell>
          <cell r="P6">
            <v>94029629.629629597</v>
          </cell>
          <cell r="Q6">
            <v>129688888.888889</v>
          </cell>
          <cell r="R6">
            <v>151681481.48148099</v>
          </cell>
          <cell r="S6">
            <v>206833333.33333299</v>
          </cell>
          <cell r="T6">
            <v>228022222.222222</v>
          </cell>
          <cell r="U6">
            <v>266674074.074074</v>
          </cell>
          <cell r="V6">
            <v>302470370.37036997</v>
          </cell>
          <cell r="W6">
            <v>348311111.11111099</v>
          </cell>
          <cell r="X6">
            <v>369677777.77777803</v>
          </cell>
          <cell r="Y6">
            <v>407266666.66666698</v>
          </cell>
          <cell r="Z6">
            <v>439285185.18518502</v>
          </cell>
          <cell r="AA6">
            <v>294074074.07407397</v>
          </cell>
          <cell r="AB6">
            <v>421518518.51851898</v>
          </cell>
          <cell r="AC6">
            <v>409407407.40740699</v>
          </cell>
          <cell r="AD6">
            <v>443296296.296296</v>
          </cell>
          <cell r="AE6">
            <v>465888888.88888901</v>
          </cell>
          <cell r="AF6">
            <v>476037037.03703701</v>
          </cell>
          <cell r="AG6">
            <v>458666666.66666698</v>
          </cell>
          <cell r="AH6">
            <v>441555555.555556</v>
          </cell>
          <cell r="AI6">
            <v>436037037.03703701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NEEXPGNFSCD</v>
          </cell>
          <cell r="L7" t="str">
            <v>Exports of goods and services (current US$)</v>
          </cell>
          <cell r="M7">
            <v>3895791554.5632</v>
          </cell>
          <cell r="N7">
            <v>5445263189.7658701</v>
          </cell>
          <cell r="O7">
            <v>7663966255.6298904</v>
          </cell>
          <cell r="P7">
            <v>9515669466.7519207</v>
          </cell>
          <cell r="Q7">
            <v>6003000151.6485395</v>
          </cell>
          <cell r="R7">
            <v>10342192691.0299</v>
          </cell>
          <cell r="S7">
            <v>8641569459.1728497</v>
          </cell>
          <cell r="T7">
            <v>8568097014.9253702</v>
          </cell>
          <cell r="U7">
            <v>12094139152.2906</v>
          </cell>
          <cell r="V7">
            <v>10007559520.4417</v>
          </cell>
          <cell r="W7">
            <v>14643450361.4013</v>
          </cell>
          <cell r="X7">
            <v>14561091401.957399</v>
          </cell>
          <cell r="Y7">
            <v>15095292554.663</v>
          </cell>
          <cell r="Z7">
            <v>16358135967.884701</v>
          </cell>
          <cell r="AA7">
            <v>19364200000</v>
          </cell>
          <cell r="AB7">
            <v>24897000000</v>
          </cell>
          <cell r="AC7">
            <v>28301200000</v>
          </cell>
          <cell r="AD7">
            <v>30834100000</v>
          </cell>
          <cell r="AE7">
            <v>31045800000</v>
          </cell>
          <cell r="AF7">
            <v>27751200000</v>
          </cell>
          <cell r="AG7">
            <v>30936900000</v>
          </cell>
          <cell r="AH7">
            <v>30976998817.5313</v>
          </cell>
          <cell r="AI7">
            <v>28255005677.3755</v>
          </cell>
          <cell r="AJ7">
            <v>32361609830.087399</v>
          </cell>
          <cell r="AK7" t="str">
            <v>n.a.</v>
          </cell>
        </row>
        <row r="8">
          <cell r="J8">
            <v>911</v>
          </cell>
          <cell r="K8" t="str">
            <v>NEEXPGNFSCD</v>
          </cell>
          <cell r="L8" t="str">
            <v>Exports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789960888.42977405</v>
          </cell>
          <cell r="X8">
            <v>842829165.09210801</v>
          </cell>
          <cell r="Y8">
            <v>506749951.25832999</v>
          </cell>
          <cell r="Z8">
            <v>567247804.17935896</v>
          </cell>
          <cell r="AA8">
            <v>517226129.74325001</v>
          </cell>
          <cell r="AB8">
            <v>351337822.21016997</v>
          </cell>
          <cell r="AC8">
            <v>371135620.12528998</v>
          </cell>
          <cell r="AD8">
            <v>332378724.01818401</v>
          </cell>
          <cell r="AE8">
            <v>359865223.23092198</v>
          </cell>
          <cell r="AF8">
            <v>383089987.91776299</v>
          </cell>
          <cell r="AG8">
            <v>446830002.23833901</v>
          </cell>
          <cell r="AH8">
            <v>539600000</v>
          </cell>
          <cell r="AI8">
            <v>697610000</v>
          </cell>
          <cell r="AJ8">
            <v>894000000</v>
          </cell>
          <cell r="AK8" t="str">
            <v>n.a.</v>
          </cell>
        </row>
        <row r="9">
          <cell r="J9">
            <v>314</v>
          </cell>
          <cell r="K9" t="str">
            <v>NEEXPGNFSCD</v>
          </cell>
          <cell r="L9" t="str">
            <v>Exports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878770949.72066998</v>
          </cell>
          <cell r="Y9">
            <v>1107821229.0502801</v>
          </cell>
          <cell r="Z9">
            <v>1208938547.4860301</v>
          </cell>
          <cell r="AA9">
            <v>1356983240.22346</v>
          </cell>
          <cell r="AB9">
            <v>1347486033.5195501</v>
          </cell>
          <cell r="AC9">
            <v>1732960893.8547499</v>
          </cell>
          <cell r="AD9">
            <v>1724581005.5865901</v>
          </cell>
          <cell r="AE9">
            <v>1164804469.2737401</v>
          </cell>
          <cell r="AF9">
            <v>1415642458.1005599</v>
          </cell>
          <cell r="AG9">
            <v>2579888268.1564202</v>
          </cell>
          <cell r="AH9">
            <v>2440782122.9050298</v>
          </cell>
          <cell r="AI9">
            <v>1515083798.8826799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NEEXPGNFSCD</v>
          </cell>
          <cell r="L10" t="str">
            <v>Exports of goods and services (current US$)</v>
          </cell>
          <cell r="M10">
            <v>25739011614.666401</v>
          </cell>
          <cell r="N10">
            <v>27230521719.145</v>
          </cell>
          <cell r="O10">
            <v>25998579977.685398</v>
          </cell>
          <cell r="P10">
            <v>26028828828.8288</v>
          </cell>
          <cell r="Q10">
            <v>31363756033.348</v>
          </cell>
          <cell r="R10">
            <v>27200223479.293201</v>
          </cell>
          <cell r="S10">
            <v>29616310160.427799</v>
          </cell>
          <cell r="T10">
            <v>36228819493.068199</v>
          </cell>
          <cell r="U10">
            <v>43248691304.008102</v>
          </cell>
          <cell r="V10">
            <v>48156729400.600998</v>
          </cell>
          <cell r="W10">
            <v>51720396534.228401</v>
          </cell>
          <cell r="X10">
            <v>54587942047.047798</v>
          </cell>
          <cell r="Y10">
            <v>56476938895.417198</v>
          </cell>
          <cell r="Z10">
            <v>56449748402.012802</v>
          </cell>
          <cell r="AA10">
            <v>64083930399.181198</v>
          </cell>
          <cell r="AB10">
            <v>73458117123.795395</v>
          </cell>
          <cell r="AC10">
            <v>82291259096.955902</v>
          </cell>
          <cell r="AD10">
            <v>84417396467.270294</v>
          </cell>
          <cell r="AE10">
            <v>70376303555.723099</v>
          </cell>
          <cell r="AF10">
            <v>81433548387.096802</v>
          </cell>
          <cell r="AG10">
            <v>89201066790.352493</v>
          </cell>
          <cell r="AH10">
            <v>79311058239.371094</v>
          </cell>
          <cell r="AI10">
            <v>80630772574.160599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NEEXPGNFSCD</v>
          </cell>
          <cell r="L11" t="str">
            <v>Exports of goods and services (current US$)</v>
          </cell>
          <cell r="M11">
            <v>28598383322.6973</v>
          </cell>
          <cell r="N11">
            <v>25570502851.218201</v>
          </cell>
          <cell r="O11">
            <v>25122045656.2071</v>
          </cell>
          <cell r="P11">
            <v>24918032786.885201</v>
          </cell>
          <cell r="Q11">
            <v>24865346262.292801</v>
          </cell>
          <cell r="R11">
            <v>26688347964.8843</v>
          </cell>
          <cell r="S11">
            <v>34572510139.702599</v>
          </cell>
          <cell r="T11">
            <v>41990313452.329102</v>
          </cell>
          <cell r="U11">
            <v>48242728184.553703</v>
          </cell>
          <cell r="V11">
            <v>50530837233.489304</v>
          </cell>
          <cell r="W11">
            <v>63964540723.708099</v>
          </cell>
          <cell r="X11">
            <v>66020860341.779602</v>
          </cell>
          <cell r="Y11">
            <v>71492236413.723999</v>
          </cell>
          <cell r="Z11">
            <v>66763279309.121002</v>
          </cell>
          <cell r="AA11">
            <v>72746777496.687195</v>
          </cell>
          <cell r="AB11">
            <v>86543605841.408493</v>
          </cell>
          <cell r="AC11">
            <v>87681050168.962799</v>
          </cell>
          <cell r="AD11">
            <v>86105423384.823502</v>
          </cell>
          <cell r="AE11">
            <v>91908292574.4776</v>
          </cell>
          <cell r="AF11">
            <v>95495099083.741699</v>
          </cell>
          <cell r="AG11">
            <v>95737055463.423599</v>
          </cell>
          <cell r="AH11">
            <v>99897986577.181198</v>
          </cell>
          <cell r="AI11">
            <v>108386975343.49699</v>
          </cell>
          <cell r="AJ11">
            <v>131108352144.47</v>
          </cell>
          <cell r="AK11" t="str">
            <v>n.a.</v>
          </cell>
        </row>
        <row r="12">
          <cell r="J12">
            <v>912</v>
          </cell>
          <cell r="K12" t="str">
            <v>NEEXPGNFSCD</v>
          </cell>
          <cell r="L12" t="str">
            <v>Exports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3885196371.8238602</v>
          </cell>
          <cell r="X12">
            <v>4014149345.8983498</v>
          </cell>
          <cell r="Y12">
            <v>4302744779.8062201</v>
          </cell>
          <cell r="Z12">
            <v>2281805933.3109598</v>
          </cell>
          <cell r="AA12">
            <v>2275113460.4692502</v>
          </cell>
          <cell r="AB12">
            <v>1075544563.23349</v>
          </cell>
          <cell r="AC12">
            <v>937639989.10108399</v>
          </cell>
          <cell r="AD12">
            <v>1150053000</v>
          </cell>
          <cell r="AE12">
            <v>1009435000</v>
          </cell>
          <cell r="AF12">
            <v>1281990000</v>
          </cell>
          <cell r="AG12">
            <v>2058501413.2593601</v>
          </cell>
          <cell r="AH12">
            <v>2335731000</v>
          </cell>
          <cell r="AI12">
            <v>2667055780</v>
          </cell>
          <cell r="AJ12">
            <v>3055394526</v>
          </cell>
          <cell r="AK12" t="str">
            <v>n.a.</v>
          </cell>
        </row>
        <row r="13">
          <cell r="J13">
            <v>313</v>
          </cell>
          <cell r="K13" t="str">
            <v>NEEXPGNFSCD</v>
          </cell>
          <cell r="L13" t="str">
            <v>Exports of goods and services (current US$)</v>
          </cell>
          <cell r="M13">
            <v>939800000</v>
          </cell>
          <cell r="N13">
            <v>961200000</v>
          </cell>
          <cell r="O13">
            <v>1038300032</v>
          </cell>
          <cell r="P13">
            <v>1153500032</v>
          </cell>
          <cell r="Q13">
            <v>1297900032</v>
          </cell>
          <cell r="R13">
            <v>1503600000</v>
          </cell>
          <cell r="S13">
            <v>1577900032</v>
          </cell>
          <cell r="T13">
            <v>1664300032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NEEXPGNFSCD</v>
          </cell>
          <cell r="L14" t="str">
            <v>Exports of goods and services (current US$)</v>
          </cell>
          <cell r="M14">
            <v>3813478376.2271199</v>
          </cell>
          <cell r="N14">
            <v>4547340425.5319099</v>
          </cell>
          <cell r="O14">
            <v>4337765957.4468098</v>
          </cell>
          <cell r="P14">
            <v>3611170212.7659602</v>
          </cell>
          <cell r="Q14">
            <v>3768351063.8297901</v>
          </cell>
          <cell r="R14">
            <v>3716489361.7021298</v>
          </cell>
          <cell r="S14">
            <v>3013031914.89362</v>
          </cell>
          <cell r="T14">
            <v>3472340425.5319099</v>
          </cell>
          <cell r="U14">
            <v>3529787234.0425501</v>
          </cell>
          <cell r="V14">
            <v>3811170212.7659602</v>
          </cell>
          <cell r="W14">
            <v>4887765957.4468098</v>
          </cell>
          <cell r="X14">
            <v>3923936170.21277</v>
          </cell>
          <cell r="Y14">
            <v>4009042553.1914902</v>
          </cell>
          <cell r="Z14">
            <v>4361702127.6595697</v>
          </cell>
          <cell r="AA14">
            <v>4520478723.4042501</v>
          </cell>
          <cell r="AB14">
            <v>4796010638.2978697</v>
          </cell>
          <cell r="AC14">
            <v>5364361702.1276598</v>
          </cell>
          <cell r="AD14">
            <v>5020744680.8510599</v>
          </cell>
          <cell r="AE14">
            <v>3995053059.9218102</v>
          </cell>
          <cell r="AF14">
            <v>5111572116.2796898</v>
          </cell>
          <cell r="AG14">
            <v>7024920875.5551996</v>
          </cell>
          <cell r="AH14">
            <v>6403893720.5776701</v>
          </cell>
          <cell r="AI14">
            <v>6232612569.4832296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NEEXPGNFSCD</v>
          </cell>
          <cell r="L15" t="str">
            <v>Exports of goods and services (current US$)</v>
          </cell>
          <cell r="M15">
            <v>995270012.22321904</v>
          </cell>
          <cell r="N15">
            <v>1041533791.08143</v>
          </cell>
          <cell r="O15">
            <v>942100000</v>
          </cell>
          <cell r="P15">
            <v>985126081.99964702</v>
          </cell>
          <cell r="Q15">
            <v>645180732.77577901</v>
          </cell>
          <cell r="R15">
            <v>1199576923.07692</v>
          </cell>
          <cell r="S15">
            <v>1132307706.75388</v>
          </cell>
          <cell r="T15">
            <v>1228333318.02052</v>
          </cell>
          <cell r="U15">
            <v>1442788426.2576799</v>
          </cell>
          <cell r="V15">
            <v>1541716832.04106</v>
          </cell>
          <cell r="W15">
            <v>1844504546.7641301</v>
          </cell>
          <cell r="X15">
            <v>2062576986.73329</v>
          </cell>
          <cell r="Y15">
            <v>2405649818.6905799</v>
          </cell>
          <cell r="Z15">
            <v>2990714346.07762</v>
          </cell>
          <cell r="AA15">
            <v>3039700863.7958999</v>
          </cell>
          <cell r="AB15">
            <v>4122014847.1430898</v>
          </cell>
          <cell r="AC15">
            <v>4507554844.0591002</v>
          </cell>
          <cell r="AD15">
            <v>5075480002.9910002</v>
          </cell>
          <cell r="AE15">
            <v>5876850220.2643204</v>
          </cell>
          <cell r="AF15">
            <v>6064037656.9037704</v>
          </cell>
          <cell r="AG15">
            <v>6595940298.5074596</v>
          </cell>
          <cell r="AH15">
            <v>7228915662.6506004</v>
          </cell>
          <cell r="AI15">
            <v>6790059192.2005596</v>
          </cell>
          <cell r="AJ15">
            <v>7378911917.0984497</v>
          </cell>
          <cell r="AK15" t="str">
            <v>n.a.</v>
          </cell>
        </row>
        <row r="16">
          <cell r="J16">
            <v>316</v>
          </cell>
          <cell r="K16" t="str">
            <v>NEEXPGNFSCD</v>
          </cell>
          <cell r="L16" t="str">
            <v>Exports of goods and services (current US$)</v>
          </cell>
          <cell r="M16">
            <v>603440518.82648098</v>
          </cell>
          <cell r="N16">
            <v>565753484.21097505</v>
          </cell>
          <cell r="O16">
            <v>631531849.58606601</v>
          </cell>
          <cell r="P16">
            <v>740714896.622208</v>
          </cell>
          <cell r="Q16">
            <v>823546924.06499505</v>
          </cell>
          <cell r="R16">
            <v>811763516.82831395</v>
          </cell>
          <cell r="S16">
            <v>743747808.53798997</v>
          </cell>
          <cell r="T16">
            <v>666285442.27601898</v>
          </cell>
          <cell r="U16">
            <v>750609010.44881701</v>
          </cell>
          <cell r="V16">
            <v>857157025.53009605</v>
          </cell>
          <cell r="W16">
            <v>839904487.12237</v>
          </cell>
          <cell r="X16">
            <v>800526971.79639399</v>
          </cell>
          <cell r="Y16">
            <v>877500000</v>
          </cell>
          <cell r="Z16">
            <v>947645760.24382997</v>
          </cell>
          <cell r="AA16">
            <v>997961474.27146697</v>
          </cell>
          <cell r="AB16">
            <v>1152090637.7948599</v>
          </cell>
          <cell r="AC16">
            <v>1206781631.30316</v>
          </cell>
          <cell r="AD16">
            <v>1241435833.5534201</v>
          </cell>
          <cell r="AE16">
            <v>1273355486.1282599</v>
          </cell>
          <cell r="AF16">
            <v>1259086108.7311001</v>
          </cell>
          <cell r="AG16">
            <v>1369561915.6178701</v>
          </cell>
          <cell r="AH16">
            <v>1331675972.8421199</v>
          </cell>
          <cell r="AI16">
            <v>1284741156.59499</v>
          </cell>
          <cell r="AJ16">
            <v>1310595080.7989199</v>
          </cell>
          <cell r="AK16" t="str">
            <v>n.a.</v>
          </cell>
        </row>
        <row r="17">
          <cell r="J17">
            <v>913</v>
          </cell>
          <cell r="K17" t="str">
            <v>NEEXPGNFSCD</v>
          </cell>
          <cell r="L17" t="str">
            <v>Exports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7982794902.2287903</v>
          </cell>
          <cell r="X17">
            <v>6564980632.1656504</v>
          </cell>
          <cell r="Y17">
            <v>10091786919.631001</v>
          </cell>
          <cell r="Z17">
            <v>11011540904.7374</v>
          </cell>
          <cell r="AA17">
            <v>10641739459.169901</v>
          </cell>
          <cell r="AB17">
            <v>6939556354.5225601</v>
          </cell>
          <cell r="AC17">
            <v>6839800000</v>
          </cell>
          <cell r="AD17">
            <v>8445538461.5384598</v>
          </cell>
          <cell r="AE17">
            <v>9013784782.6086998</v>
          </cell>
          <cell r="AF17">
            <v>7166125200</v>
          </cell>
          <cell r="AG17">
            <v>8815282945.6651802</v>
          </cell>
          <cell r="AH17">
            <v>8281375889.7397099</v>
          </cell>
          <cell r="AI17">
            <v>9322394058.2959595</v>
          </cell>
          <cell r="AJ17">
            <v>11614015092.502399</v>
          </cell>
          <cell r="AK17" t="str">
            <v>n.a.</v>
          </cell>
        </row>
        <row r="18">
          <cell r="J18">
            <v>124</v>
          </cell>
          <cell r="K18" t="str">
            <v>NEEXPGNFSCD</v>
          </cell>
          <cell r="L18" t="str">
            <v>Exports of goods and services (current US$)</v>
          </cell>
          <cell r="M18">
            <v>70137950062.077499</v>
          </cell>
          <cell r="N18">
            <v>62477183833.115997</v>
          </cell>
          <cell r="O18">
            <v>59045558891.047096</v>
          </cell>
          <cell r="P18">
            <v>58101775147.929001</v>
          </cell>
          <cell r="Q18">
            <v>59240435632.504898</v>
          </cell>
          <cell r="R18">
            <v>59451049663.699997</v>
          </cell>
          <cell r="S18">
            <v>75861477334.2966</v>
          </cell>
          <cell r="T18">
            <v>92096164235.548401</v>
          </cell>
          <cell r="U18">
            <v>106391662095.44701</v>
          </cell>
          <cell r="V18">
            <v>115187346437.34599</v>
          </cell>
          <cell r="W18">
            <v>139598020280.05801</v>
          </cell>
          <cell r="X18">
            <v>139904311872.41599</v>
          </cell>
          <cell r="Y18">
            <v>152353826850.69</v>
          </cell>
          <cell r="Z18">
            <v>139127798507.46301</v>
          </cell>
          <cell r="AA18">
            <v>157871955630.57599</v>
          </cell>
          <cell r="AB18">
            <v>191053639846.74301</v>
          </cell>
          <cell r="AC18">
            <v>190433876221.49799</v>
          </cell>
          <cell r="AD18">
            <v>182951059990.979</v>
          </cell>
          <cell r="AE18">
            <v>188726383640.80899</v>
          </cell>
          <cell r="AF18">
            <v>190126784572.76801</v>
          </cell>
          <cell r="AG18">
            <v>195318776487.931</v>
          </cell>
          <cell r="AH18">
            <v>194898434004.474</v>
          </cell>
          <cell r="AI18">
            <v>205175983436.853</v>
          </cell>
          <cell r="AJ18">
            <v>248060948081.26401</v>
          </cell>
          <cell r="AK18" t="str">
            <v>n.a.</v>
          </cell>
        </row>
        <row r="19">
          <cell r="J19">
            <v>339</v>
          </cell>
          <cell r="K19" t="str">
            <v>NEEXPGNFSCD</v>
          </cell>
          <cell r="L19" t="str">
            <v>Exports of goods and services (current US$)</v>
          </cell>
          <cell r="M19">
            <v>107850000</v>
          </cell>
          <cell r="N19">
            <v>103000000</v>
          </cell>
          <cell r="O19">
            <v>86000000</v>
          </cell>
          <cell r="P19">
            <v>92750000</v>
          </cell>
          <cell r="Q19">
            <v>131700000</v>
          </cell>
          <cell r="R19">
            <v>101400000</v>
          </cell>
          <cell r="S19">
            <v>126500000</v>
          </cell>
          <cell r="T19">
            <v>167200000</v>
          </cell>
          <cell r="U19">
            <v>195300000</v>
          </cell>
          <cell r="V19">
            <v>216950000</v>
          </cell>
          <cell r="W19">
            <v>257000000</v>
          </cell>
          <cell r="X19">
            <v>241350000</v>
          </cell>
          <cell r="Y19">
            <v>283400000</v>
          </cell>
          <cell r="Z19">
            <v>286000000</v>
          </cell>
          <cell r="AA19">
            <v>289450000</v>
          </cell>
          <cell r="AB19">
            <v>297450000</v>
          </cell>
          <cell r="AC19">
            <v>320700000</v>
          </cell>
          <cell r="AD19">
            <v>345350000</v>
          </cell>
          <cell r="AE19">
            <v>362300000</v>
          </cell>
          <cell r="AF19">
            <v>403400000</v>
          </cell>
          <cell r="AG19">
            <v>432900000</v>
          </cell>
          <cell r="AH19">
            <v>440650000</v>
          </cell>
          <cell r="AI19">
            <v>487100000</v>
          </cell>
          <cell r="AJ19">
            <v>529247865.72847003</v>
          </cell>
          <cell r="AK19" t="str">
            <v>n.a.</v>
          </cell>
        </row>
        <row r="20">
          <cell r="J20">
            <v>638</v>
          </cell>
          <cell r="K20" t="str">
            <v>NEEXPGNFSCD</v>
          </cell>
          <cell r="L20" t="str">
            <v>Exports of goods and services (current US$)</v>
          </cell>
          <cell r="M20">
            <v>222240330.571587</v>
          </cell>
          <cell r="N20">
            <v>205682999.02218801</v>
          </cell>
          <cell r="O20">
            <v>225287980.46387601</v>
          </cell>
          <cell r="P20">
            <v>150765322.61201799</v>
          </cell>
          <cell r="Q20">
            <v>205803906.477889</v>
          </cell>
          <cell r="R20">
            <v>247340080.91655099</v>
          </cell>
          <cell r="S20">
            <v>222811124.04234001</v>
          </cell>
          <cell r="T20">
            <v>238538990.808887</v>
          </cell>
          <cell r="U20">
            <v>223653202.01084101</v>
          </cell>
          <cell r="V20">
            <v>202739988.65276101</v>
          </cell>
          <cell r="W20">
            <v>263655957.04559901</v>
          </cell>
          <cell r="X20">
            <v>291992103.73933399</v>
          </cell>
          <cell r="Y20">
            <v>240847160.02822801</v>
          </cell>
          <cell r="Z20">
            <v>291254063.98289299</v>
          </cell>
          <cell r="AA20">
            <v>302081616.41296899</v>
          </cell>
          <cell r="AB20">
            <v>404927865.19379699</v>
          </cell>
          <cell r="AC20">
            <v>348650796.11660498</v>
          </cell>
          <cell r="AD20">
            <v>346771312.67714202</v>
          </cell>
          <cell r="AE20">
            <v>398987185.414316</v>
          </cell>
          <cell r="AF20">
            <v>385358777.32647997</v>
          </cell>
          <cell r="AG20">
            <v>342284914.74093699</v>
          </cell>
          <cell r="AH20">
            <v>354823747.68089098</v>
          </cell>
          <cell r="AI20">
            <v>370880500.43759602</v>
          </cell>
          <cell r="AJ20">
            <v>488300068.823125</v>
          </cell>
          <cell r="AK20" t="str">
            <v>n.a.</v>
          </cell>
        </row>
        <row r="21">
          <cell r="J21">
            <v>514</v>
          </cell>
          <cell r="K21" t="str">
            <v>NEEXPGNFSCD</v>
          </cell>
          <cell r="L21" t="str">
            <v>Exports of goods and services (current US$)</v>
          </cell>
          <cell r="M21">
            <v>18491905.539071199</v>
          </cell>
          <cell r="N21">
            <v>23953341.428853899</v>
          </cell>
          <cell r="O21">
            <v>22548677.291424099</v>
          </cell>
          <cell r="P21">
            <v>22556688.8321895</v>
          </cell>
          <cell r="Q21">
            <v>25539030.374313101</v>
          </cell>
          <cell r="R21">
            <v>29711374.167616699</v>
          </cell>
          <cell r="S21">
            <v>35524541.8945169</v>
          </cell>
          <cell r="T21">
            <v>59604999.7196806</v>
          </cell>
          <cell r="U21">
            <v>79686141.780207798</v>
          </cell>
          <cell r="V21">
            <v>77406632.133147299</v>
          </cell>
          <cell r="W21">
            <v>80434165.524309501</v>
          </cell>
          <cell r="X21">
            <v>80400379.3789846</v>
          </cell>
          <cell r="Y21">
            <v>80225850.062967598</v>
          </cell>
          <cell r="Z21">
            <v>74252401.102012902</v>
          </cell>
          <cell r="AA21">
            <v>79955402.193044201</v>
          </cell>
          <cell r="AB21">
            <v>114469141.22394</v>
          </cell>
          <cell r="AC21">
            <v>112284619.185921</v>
          </cell>
          <cell r="AD21">
            <v>131387158.80604599</v>
          </cell>
          <cell r="AE21">
            <v>124771657.92885301</v>
          </cell>
          <cell r="AF21">
            <v>132712645.071713</v>
          </cell>
          <cell r="AG21">
            <v>126497470.829372</v>
          </cell>
          <cell r="AH21">
            <v>129189739.164306</v>
          </cell>
          <cell r="AI21">
            <v>131762363.093263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NEEXPGNFSCD</v>
          </cell>
          <cell r="L22" t="str">
            <v>Exports of goods and services (current US$)</v>
          </cell>
          <cell r="M22">
            <v>682228087.86164606</v>
          </cell>
          <cell r="N22">
            <v>672212196.76130605</v>
          </cell>
          <cell r="O22">
            <v>868114949.63572001</v>
          </cell>
          <cell r="P22">
            <v>756750807.694139</v>
          </cell>
          <cell r="Q22">
            <v>640965283.72603798</v>
          </cell>
          <cell r="R22">
            <v>594878670.05683994</v>
          </cell>
          <cell r="S22">
            <v>844299440.91533005</v>
          </cell>
          <cell r="T22">
            <v>853524455.96888006</v>
          </cell>
          <cell r="U22">
            <v>862854372.35591602</v>
          </cell>
          <cell r="V22">
            <v>1061009874.22949</v>
          </cell>
          <cell r="W22">
            <v>1108688418.86801</v>
          </cell>
          <cell r="X22">
            <v>1147697227.46701</v>
          </cell>
          <cell r="Y22">
            <v>1131355601.73153</v>
          </cell>
          <cell r="Z22">
            <v>1094225318.62463</v>
          </cell>
          <cell r="AA22">
            <v>1295730109.9955699</v>
          </cell>
          <cell r="AB22">
            <v>1514365071.0023201</v>
          </cell>
          <cell r="AC22">
            <v>1670370095.2590699</v>
          </cell>
          <cell r="AD22">
            <v>1673170186.72734</v>
          </cell>
          <cell r="AE22">
            <v>1673895611.33972</v>
          </cell>
          <cell r="AF22">
            <v>1398592907.95841</v>
          </cell>
          <cell r="AG22">
            <v>1504205492.50915</v>
          </cell>
          <cell r="AH22">
            <v>1579616816.30584</v>
          </cell>
          <cell r="AI22">
            <v>1710425085.9782801</v>
          </cell>
          <cell r="AJ22">
            <v>1865175838.4316299</v>
          </cell>
          <cell r="AK22" t="str">
            <v>n.a.</v>
          </cell>
        </row>
        <row r="23">
          <cell r="J23">
            <v>963</v>
          </cell>
          <cell r="K23" t="str">
            <v>NEEXPGNFSCD</v>
          </cell>
          <cell r="L23" t="str">
            <v>Exports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194000000</v>
          </cell>
          <cell r="AB23">
            <v>381000000</v>
          </cell>
          <cell r="AC23">
            <v>658000000.00000095</v>
          </cell>
          <cell r="AD23">
            <v>1002000000</v>
          </cell>
          <cell r="AE23">
            <v>1260000000</v>
          </cell>
          <cell r="AF23">
            <v>1201000000</v>
          </cell>
          <cell r="AG23">
            <v>1265000000</v>
          </cell>
          <cell r="AH23">
            <v>1278000000</v>
          </cell>
          <cell r="AI23">
            <v>1374000000</v>
          </cell>
          <cell r="AJ23">
            <v>1760071423.26087</v>
          </cell>
          <cell r="AK23" t="str">
            <v>n.a.</v>
          </cell>
        </row>
        <row r="24">
          <cell r="J24">
            <v>616</v>
          </cell>
          <cell r="K24" t="str">
            <v>NEEXPGNFSCD</v>
          </cell>
          <cell r="L24" t="str">
            <v>Exports of goods and services (current US$)</v>
          </cell>
          <cell r="M24">
            <v>562918167.78178096</v>
          </cell>
          <cell r="N24">
            <v>533763595.07589298</v>
          </cell>
          <cell r="O24">
            <v>553753520.44284797</v>
          </cell>
          <cell r="P24">
            <v>727778284.25563002</v>
          </cell>
          <cell r="Q24">
            <v>754544054.22057903</v>
          </cell>
          <cell r="R24">
            <v>738988752.23378503</v>
          </cell>
          <cell r="S24">
            <v>951599169.81533694</v>
          </cell>
          <cell r="T24">
            <v>1476502471.85657</v>
          </cell>
          <cell r="U24">
            <v>1864978672.20825</v>
          </cell>
          <cell r="V24">
            <v>1826368554.27068</v>
          </cell>
          <cell r="W24">
            <v>2086912120.3977399</v>
          </cell>
          <cell r="X24">
            <v>2090843886.03087</v>
          </cell>
          <cell r="Y24">
            <v>1997772195.09883</v>
          </cell>
          <cell r="Z24">
            <v>1959225785.1512499</v>
          </cell>
          <cell r="AA24">
            <v>2138679877.82165</v>
          </cell>
          <cell r="AB24">
            <v>2431823100.7863798</v>
          </cell>
          <cell r="AC24">
            <v>2601227362.9745498</v>
          </cell>
          <cell r="AD24">
            <v>2913744932.6175098</v>
          </cell>
          <cell r="AE24">
            <v>2537329326.2973599</v>
          </cell>
          <cell r="AF24">
            <v>2743069371.1616602</v>
          </cell>
          <cell r="AG24">
            <v>3221759314.1693101</v>
          </cell>
          <cell r="AH24">
            <v>2834976304.4106698</v>
          </cell>
          <cell r="AI24">
            <v>2504556108.6646399</v>
          </cell>
          <cell r="AJ24">
            <v>3349631146.7544198</v>
          </cell>
          <cell r="AK24" t="str">
            <v>n.a.</v>
          </cell>
        </row>
        <row r="25">
          <cell r="J25">
            <v>223</v>
          </cell>
          <cell r="K25" t="str">
            <v>NEEXPGNFSCD</v>
          </cell>
          <cell r="L25" t="str">
            <v>Exports of goods and services (current US$)</v>
          </cell>
          <cell r="M25">
            <v>21276141967.867401</v>
          </cell>
          <cell r="N25">
            <v>24828388400.107498</v>
          </cell>
          <cell r="O25">
            <v>21435129572.82</v>
          </cell>
          <cell r="P25">
            <v>23221079048.9002</v>
          </cell>
          <cell r="Q25">
            <v>28317692072.594002</v>
          </cell>
          <cell r="R25">
            <v>27305943051.357201</v>
          </cell>
          <cell r="S25">
            <v>23640556197.179798</v>
          </cell>
          <cell r="T25">
            <v>27820190044.607601</v>
          </cell>
          <cell r="U25">
            <v>35974382968.3629</v>
          </cell>
          <cell r="V25">
            <v>38004000000</v>
          </cell>
          <cell r="W25">
            <v>37880000000</v>
          </cell>
          <cell r="X25">
            <v>35344594594.594597</v>
          </cell>
          <cell r="Y25">
            <v>42447748461.397797</v>
          </cell>
          <cell r="Z25">
            <v>46035781453.206802</v>
          </cell>
          <cell r="AA25">
            <v>51963253558.579697</v>
          </cell>
          <cell r="AB25">
            <v>54395190541.402496</v>
          </cell>
          <cell r="AC25">
            <v>55187099791.065598</v>
          </cell>
          <cell r="AD25">
            <v>60752725437.665604</v>
          </cell>
          <cell r="AE25">
            <v>57613985835.623199</v>
          </cell>
          <cell r="AF25">
            <v>55178916127.055603</v>
          </cell>
          <cell r="AG25">
            <v>64160595188.788597</v>
          </cell>
          <cell r="AH25">
            <v>67226730366.9496</v>
          </cell>
          <cell r="AI25">
            <v>71294182085.822403</v>
          </cell>
          <cell r="AJ25">
            <v>82998050048.748795</v>
          </cell>
          <cell r="AK25" t="str">
            <v>n.a.</v>
          </cell>
        </row>
        <row r="26">
          <cell r="J26">
            <v>918</v>
          </cell>
          <cell r="K26" t="str">
            <v>NEEXPGNFSCD</v>
          </cell>
          <cell r="L26" t="str">
            <v>Exports of goods and services (current US$)</v>
          </cell>
          <cell r="M26">
            <v>7155711533.1014404</v>
          </cell>
          <cell r="N26">
            <v>7147729116.2324495</v>
          </cell>
          <cell r="O26">
            <v>6789419706.0605297</v>
          </cell>
          <cell r="P26">
            <v>6300113925.9724998</v>
          </cell>
          <cell r="Q26">
            <v>6987300851.0271101</v>
          </cell>
          <cell r="R26">
            <v>7515733181.77987</v>
          </cell>
          <cell r="S26">
            <v>8111300478.0838699</v>
          </cell>
          <cell r="T26">
            <v>11594863865.3855</v>
          </cell>
          <cell r="U26">
            <v>10481223829.784599</v>
          </cell>
          <cell r="V26">
            <v>10095000183.789101</v>
          </cell>
          <cell r="W26">
            <v>6864383353.06707</v>
          </cell>
          <cell r="X26">
            <v>4756129343.7354603</v>
          </cell>
          <cell r="Y26">
            <v>4887913207.8850603</v>
          </cell>
          <cell r="Z26">
            <v>4138043305.1254301</v>
          </cell>
          <cell r="AA26">
            <v>4409124721.2682505</v>
          </cell>
          <cell r="AB26">
            <v>5853308637.3086395</v>
          </cell>
          <cell r="AC26">
            <v>5487668996.5636797</v>
          </cell>
          <cell r="AD26">
            <v>6041619282.8244104</v>
          </cell>
          <cell r="AE26">
            <v>5994749592.2783899</v>
          </cell>
          <cell r="AF26">
            <v>5772644463.8586798</v>
          </cell>
          <cell r="AG26">
            <v>7022427995.46385</v>
          </cell>
          <cell r="AH26">
            <v>7554669149.8635197</v>
          </cell>
          <cell r="AI26">
            <v>8271866453.2902098</v>
          </cell>
          <cell r="AJ26">
            <v>10569892192.862101</v>
          </cell>
          <cell r="AK26" t="str">
            <v>n.a.</v>
          </cell>
        </row>
        <row r="27">
          <cell r="J27">
            <v>748</v>
          </cell>
          <cell r="K27" t="str">
            <v>NEEXPGNFSCD</v>
          </cell>
          <cell r="L27" t="str">
            <v>Exports of goods and services (current US$)</v>
          </cell>
          <cell r="M27">
            <v>172613771.51073</v>
          </cell>
          <cell r="N27">
            <v>164735300.604258</v>
          </cell>
          <cell r="O27">
            <v>143783733.89153701</v>
          </cell>
          <cell r="P27">
            <v>126167047.95459899</v>
          </cell>
          <cell r="Q27">
            <v>160014971.017634</v>
          </cell>
          <cell r="R27">
            <v>154997831.05541801</v>
          </cell>
          <cell r="S27">
            <v>175485548.046271</v>
          </cell>
          <cell r="T27">
            <v>228696332.79324999</v>
          </cell>
          <cell r="U27">
            <v>266952755.519728</v>
          </cell>
          <cell r="V27">
            <v>244260953.951904</v>
          </cell>
          <cell r="W27">
            <v>352038205.56518698</v>
          </cell>
          <cell r="X27">
            <v>337497788.774432</v>
          </cell>
          <cell r="Y27">
            <v>201700327.786183</v>
          </cell>
          <cell r="Z27">
            <v>237363371.94337201</v>
          </cell>
          <cell r="AA27">
            <v>244206966.85879001</v>
          </cell>
          <cell r="AB27">
            <v>305684231.87257099</v>
          </cell>
          <cell r="AC27">
            <v>276352316.75345802</v>
          </cell>
          <cell r="AD27">
            <v>266906471.122381</v>
          </cell>
          <cell r="AE27">
            <v>361720225.48117799</v>
          </cell>
          <cell r="AF27">
            <v>286973342.00909501</v>
          </cell>
          <cell r="AG27">
            <v>236991207.61819199</v>
          </cell>
          <cell r="AH27">
            <v>260002182.69125801</v>
          </cell>
          <cell r="AI27">
            <v>271887401.54091197</v>
          </cell>
          <cell r="AJ27">
            <v>356801932.45380199</v>
          </cell>
          <cell r="AK27" t="str">
            <v>n.a.</v>
          </cell>
        </row>
        <row r="28">
          <cell r="J28">
            <v>618</v>
          </cell>
          <cell r="K28" t="str">
            <v>NEEXPGNFSCD</v>
          </cell>
          <cell r="L28" t="str">
            <v>Exports of goods and services (current US$)</v>
          </cell>
          <cell r="M28">
            <v>81022222.222222194</v>
          </cell>
          <cell r="N28">
            <v>88603333.333333299</v>
          </cell>
          <cell r="O28">
            <v>103470000</v>
          </cell>
          <cell r="P28">
            <v>97956966.110812306</v>
          </cell>
          <cell r="Q28">
            <v>113561106.006182</v>
          </cell>
          <cell r="R28">
            <v>126803836.504299</v>
          </cell>
          <cell r="S28">
            <v>140881025.05371499</v>
          </cell>
          <cell r="T28">
            <v>110260311.30835199</v>
          </cell>
          <cell r="U28">
            <v>136282900.63789299</v>
          </cell>
          <cell r="V28">
            <v>108560193.82829399</v>
          </cell>
          <cell r="W28">
            <v>89130244.372427106</v>
          </cell>
          <cell r="X28">
            <v>115775316.56762099</v>
          </cell>
          <cell r="Y28">
            <v>94756917.437578902</v>
          </cell>
          <cell r="Z28">
            <v>88062145.087314695</v>
          </cell>
          <cell r="AA28">
            <v>95016971.147338599</v>
          </cell>
          <cell r="AB28">
            <v>129318807.61376999</v>
          </cell>
          <cell r="AC28">
            <v>50580561.354252703</v>
          </cell>
          <cell r="AD28">
            <v>95690000</v>
          </cell>
          <cell r="AE28">
            <v>71499783.527830601</v>
          </cell>
          <cell r="AF28">
            <v>61900000</v>
          </cell>
          <cell r="AG28">
            <v>62164374.817877799</v>
          </cell>
          <cell r="AH28">
            <v>44513337.749141902</v>
          </cell>
          <cell r="AI28">
            <v>47220563.368775703</v>
          </cell>
          <cell r="AJ28">
            <v>40662599.898395598</v>
          </cell>
          <cell r="AK28" t="str">
            <v>n.a.</v>
          </cell>
        </row>
        <row r="29">
          <cell r="J29">
            <v>522</v>
          </cell>
          <cell r="K29" t="str">
            <v>NEEXPGNFSCD</v>
          </cell>
          <cell r="L29" t="str">
            <v>Exports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33783783.783783801</v>
          </cell>
          <cell r="V29">
            <v>60267858.285714298</v>
          </cell>
          <cell r="W29">
            <v>68528864.059590295</v>
          </cell>
          <cell r="X29">
            <v>194621029.39853299</v>
          </cell>
          <cell r="Y29">
            <v>310832167.78515297</v>
          </cell>
          <cell r="Z29">
            <v>406805503.90479702</v>
          </cell>
          <cell r="AA29">
            <v>719954411.99307406</v>
          </cell>
          <cell r="AB29">
            <v>1073078157.1746401</v>
          </cell>
          <cell r="AC29">
            <v>889409669.27464199</v>
          </cell>
          <cell r="AD29">
            <v>1157553522.54652</v>
          </cell>
          <cell r="AE29">
            <v>992358892.43876505</v>
          </cell>
          <cell r="AF29">
            <v>1313137671.1586101</v>
          </cell>
          <cell r="AG29">
            <v>1823758345.2564499</v>
          </cell>
          <cell r="AH29">
            <v>2016997961.26402</v>
          </cell>
          <cell r="AI29">
            <v>2367883584.3758001</v>
          </cell>
          <cell r="AJ29">
            <v>2621831869.5106602</v>
          </cell>
          <cell r="AK29" t="str">
            <v>n.a.</v>
          </cell>
        </row>
        <row r="30">
          <cell r="J30">
            <v>622</v>
          </cell>
          <cell r="K30" t="str">
            <v>NEEXPGNFSCD</v>
          </cell>
          <cell r="L30" t="str">
            <v>Exports of goods and services (current US$)</v>
          </cell>
          <cell r="M30">
            <v>1898277939.2795999</v>
          </cell>
          <cell r="N30">
            <v>1928839079.90711</v>
          </cell>
          <cell r="O30">
            <v>2694063159.73944</v>
          </cell>
          <cell r="P30">
            <v>2411013741.3435702</v>
          </cell>
          <cell r="Q30">
            <v>2786599350.72961</v>
          </cell>
          <cell r="R30">
            <v>2598966931.8656702</v>
          </cell>
          <cell r="S30">
            <v>2215034729.0840998</v>
          </cell>
          <cell r="T30">
            <v>1936233442.96278</v>
          </cell>
          <cell r="U30">
            <v>2045166341.50808</v>
          </cell>
          <cell r="V30">
            <v>2333493283.9345398</v>
          </cell>
          <cell r="W30">
            <v>2250698822.57305</v>
          </cell>
          <cell r="X30">
            <v>2486739622.9533801</v>
          </cell>
          <cell r="Y30">
            <v>2341602632.0716801</v>
          </cell>
          <cell r="Z30">
            <v>2032349418.79564</v>
          </cell>
          <cell r="AA30">
            <v>1736870990.6944001</v>
          </cell>
          <cell r="AB30">
            <v>2044759390.21734</v>
          </cell>
          <cell r="AC30">
            <v>2048289885.81774</v>
          </cell>
          <cell r="AD30">
            <v>2306224871.2010398</v>
          </cell>
          <cell r="AE30">
            <v>2305909543.4281702</v>
          </cell>
          <cell r="AF30">
            <v>2240854806.8632002</v>
          </cell>
          <cell r="AG30">
            <v>2728726275.5510302</v>
          </cell>
          <cell r="AH30">
            <v>2735751500.4426999</v>
          </cell>
          <cell r="AI30">
            <v>2703776032.7002101</v>
          </cell>
          <cell r="AJ30">
            <v>3188573639.4029398</v>
          </cell>
          <cell r="AK30" t="str">
            <v>n.a.</v>
          </cell>
        </row>
        <row r="31">
          <cell r="J31">
            <v>156</v>
          </cell>
          <cell r="K31" t="str">
            <v>NEEXPGNFSCD</v>
          </cell>
          <cell r="L31" t="str">
            <v>Exports of goods and services (current US$)</v>
          </cell>
          <cell r="M31">
            <v>74999144714.334595</v>
          </cell>
          <cell r="N31">
            <v>80313620819.084198</v>
          </cell>
          <cell r="O31">
            <v>78333468428.305099</v>
          </cell>
          <cell r="P31">
            <v>84144758195.391098</v>
          </cell>
          <cell r="Q31">
            <v>98574627441.896393</v>
          </cell>
          <cell r="R31">
            <v>99760527279.384796</v>
          </cell>
          <cell r="S31">
            <v>101879812882.332</v>
          </cell>
          <cell r="T31">
            <v>112234539969.834</v>
          </cell>
          <cell r="U31">
            <v>132282440887.3</v>
          </cell>
          <cell r="V31">
            <v>141671452702.703</v>
          </cell>
          <cell r="W31">
            <v>149501199862.87299</v>
          </cell>
          <cell r="X31">
            <v>149249367199.09201</v>
          </cell>
          <cell r="Y31">
            <v>156023827252.42001</v>
          </cell>
          <cell r="Z31">
            <v>169322533136.966</v>
          </cell>
          <cell r="AA31">
            <v>191064733450.49799</v>
          </cell>
          <cell r="AB31">
            <v>219418536869.71701</v>
          </cell>
          <cell r="AC31">
            <v>234664466446.64499</v>
          </cell>
          <cell r="AD31">
            <v>250710674563.05099</v>
          </cell>
          <cell r="AE31">
            <v>254386922817.66101</v>
          </cell>
          <cell r="AF31">
            <v>284493504745.23798</v>
          </cell>
          <cell r="AG31">
            <v>328993333782.237</v>
          </cell>
          <cell r="AH31">
            <v>310180139462.81</v>
          </cell>
          <cell r="AI31">
            <v>301168673931.052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NEEXPGNFSCD</v>
          </cell>
          <cell r="L32" t="str">
            <v>Exports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36212816.236591503</v>
          </cell>
          <cell r="T32">
            <v>46861787.270684898</v>
          </cell>
          <cell r="U32">
            <v>43074205.709924698</v>
          </cell>
          <cell r="V32">
            <v>36336966.40467</v>
          </cell>
          <cell r="W32">
            <v>43051774.278072797</v>
          </cell>
          <cell r="X32">
            <v>38810553.439390503</v>
          </cell>
          <cell r="Y32">
            <v>42606131.465200402</v>
          </cell>
          <cell r="Z32">
            <v>48222216.419859</v>
          </cell>
          <cell r="AA32">
            <v>60760034.680245697</v>
          </cell>
          <cell r="AB32">
            <v>93919560.719815806</v>
          </cell>
          <cell r="AC32">
            <v>111617056.375257</v>
          </cell>
          <cell r="AD32">
            <v>129472794.978361</v>
          </cell>
          <cell r="AE32">
            <v>108855111.14733399</v>
          </cell>
          <cell r="AF32">
            <v>112745647.427103</v>
          </cell>
          <cell r="AG32">
            <v>146231420.287918</v>
          </cell>
          <cell r="AH32">
            <v>166828967.44246399</v>
          </cell>
          <cell r="AI32">
            <v>193824252.35559201</v>
          </cell>
          <cell r="AJ32">
            <v>254935877.09691599</v>
          </cell>
          <cell r="AK32" t="str">
            <v>n.a.</v>
          </cell>
        </row>
        <row r="33">
          <cell r="J33">
            <v>626</v>
          </cell>
          <cell r="K33" t="str">
            <v>NEEXPGNFSCD</v>
          </cell>
          <cell r="L33" t="str">
            <v>Exports of goods and services (current US$)</v>
          </cell>
          <cell r="M33">
            <v>201028393.37957299</v>
          </cell>
          <cell r="N33">
            <v>169417993.150253</v>
          </cell>
          <cell r="O33">
            <v>165959494.451437</v>
          </cell>
          <cell r="P33">
            <v>159064898.98090401</v>
          </cell>
          <cell r="Q33">
            <v>149212304.58533099</v>
          </cell>
          <cell r="R33">
            <v>177669555.38962901</v>
          </cell>
          <cell r="S33">
            <v>185500003.92325401</v>
          </cell>
          <cell r="T33">
            <v>196716167.10068399</v>
          </cell>
          <cell r="U33">
            <v>195884098.80314499</v>
          </cell>
          <cell r="V33">
            <v>213706533.89189401</v>
          </cell>
          <cell r="W33">
            <v>219621201.17467099</v>
          </cell>
          <cell r="X33">
            <v>176079583.00061801</v>
          </cell>
          <cell r="Y33">
            <v>164976290.77481899</v>
          </cell>
          <cell r="Z33">
            <v>181650308.04027799</v>
          </cell>
          <cell r="AA33">
            <v>204641156.88389599</v>
          </cell>
          <cell r="AB33">
            <v>228732942.08762899</v>
          </cell>
          <cell r="AC33">
            <v>185318336.56255701</v>
          </cell>
          <cell r="AD33">
            <v>195796984.85969999</v>
          </cell>
          <cell r="AE33">
            <v>178114611.43592101</v>
          </cell>
          <cell r="AF33">
            <v>117200000</v>
          </cell>
          <cell r="AG33">
            <v>125603528.18899401</v>
          </cell>
          <cell r="AH33">
            <v>120993397.358944</v>
          </cell>
          <cell r="AI33">
            <v>126202136.56414799</v>
          </cell>
          <cell r="AJ33">
            <v>292670337.23330998</v>
          </cell>
          <cell r="AK33" t="str">
            <v>n.a.</v>
          </cell>
        </row>
        <row r="34">
          <cell r="J34">
            <v>628</v>
          </cell>
          <cell r="K34" t="str">
            <v>NEEXPGNFSCD</v>
          </cell>
          <cell r="L34" t="str">
            <v>Exports of goods and services (current US$)</v>
          </cell>
          <cell r="M34">
            <v>175041753.67380601</v>
          </cell>
          <cell r="N34">
            <v>132422315.10413601</v>
          </cell>
          <cell r="O34">
            <v>54751321.013445899</v>
          </cell>
          <cell r="P34">
            <v>136673695.63600701</v>
          </cell>
          <cell r="Q34">
            <v>165602970.80481499</v>
          </cell>
          <cell r="R34">
            <v>123004378.10214201</v>
          </cell>
          <cell r="S34">
            <v>143026403.713458</v>
          </cell>
          <cell r="T34">
            <v>179741637.042218</v>
          </cell>
          <cell r="U34">
            <v>222674324.03271201</v>
          </cell>
          <cell r="V34">
            <v>197583201.32521901</v>
          </cell>
          <cell r="W34">
            <v>234368328.087044</v>
          </cell>
          <cell r="X34">
            <v>224349366.41853201</v>
          </cell>
          <cell r="Y34">
            <v>208711584.01190799</v>
          </cell>
          <cell r="Z34">
            <v>194957256.12391499</v>
          </cell>
          <cell r="AA34">
            <v>189121037.46397701</v>
          </cell>
          <cell r="AB34">
            <v>320544926.37483698</v>
          </cell>
          <cell r="AC34">
            <v>281496309.270612</v>
          </cell>
          <cell r="AD34">
            <v>286120581.83562601</v>
          </cell>
          <cell r="AE34">
            <v>317847457.627119</v>
          </cell>
          <cell r="AF34">
            <v>241639557.57970101</v>
          </cell>
          <cell r="AG34">
            <v>237307152.875175</v>
          </cell>
          <cell r="AH34">
            <v>254221311.47541001</v>
          </cell>
          <cell r="AI34">
            <v>169689119.170984</v>
          </cell>
          <cell r="AJ34">
            <v>458886398.89674199</v>
          </cell>
          <cell r="AK34" t="str">
            <v>n.a.</v>
          </cell>
        </row>
        <row r="35">
          <cell r="J35">
            <v>228</v>
          </cell>
          <cell r="K35" t="str">
            <v>NEEXPGNFSCD</v>
          </cell>
          <cell r="L35" t="str">
            <v>Exports of goods and services (current US$)</v>
          </cell>
          <cell r="M35">
            <v>6291974406.5641003</v>
          </cell>
          <cell r="N35">
            <v>5359512654.7692299</v>
          </cell>
          <cell r="O35">
            <v>4714386897.7763796</v>
          </cell>
          <cell r="P35">
            <v>4746915682.9974098</v>
          </cell>
          <cell r="Q35">
            <v>4660939379.5974703</v>
          </cell>
          <cell r="R35">
            <v>4640401432.6992397</v>
          </cell>
          <cell r="S35">
            <v>5155413744.6742296</v>
          </cell>
          <cell r="T35">
            <v>6263616118.4266901</v>
          </cell>
          <cell r="U35">
            <v>8349046735.2679501</v>
          </cell>
          <cell r="V35">
            <v>9884997048.5559101</v>
          </cell>
          <cell r="W35">
            <v>10498261921.626801</v>
          </cell>
          <cell r="X35">
            <v>11488259248.9319</v>
          </cell>
          <cell r="Y35">
            <v>12837442848.9161</v>
          </cell>
          <cell r="Z35">
            <v>12230323552.802</v>
          </cell>
          <cell r="AA35">
            <v>14921057050.6735</v>
          </cell>
          <cell r="AB35">
            <v>19923255848.093399</v>
          </cell>
          <cell r="AC35">
            <v>19709103257.573898</v>
          </cell>
          <cell r="AD35">
            <v>21173861197.233501</v>
          </cell>
          <cell r="AE35">
            <v>19523389602.207298</v>
          </cell>
          <cell r="AF35">
            <v>19633786705.452301</v>
          </cell>
          <cell r="AG35">
            <v>22468158813.752399</v>
          </cell>
          <cell r="AH35">
            <v>23042509528.4594</v>
          </cell>
          <cell r="AI35">
            <v>22300000000</v>
          </cell>
          <cell r="AJ35">
            <v>25851921671.969898</v>
          </cell>
          <cell r="AK35" t="str">
            <v>n.a.</v>
          </cell>
        </row>
        <row r="36">
          <cell r="J36">
            <v>924</v>
          </cell>
          <cell r="K36" t="str">
            <v>NEEXPGNFSCD</v>
          </cell>
          <cell r="L36" t="str">
            <v>Exports of goods and services (current US$)</v>
          </cell>
          <cell r="M36">
            <v>20166999936</v>
          </cell>
          <cell r="N36">
            <v>24410000064</v>
          </cell>
          <cell r="O36">
            <v>24905725539.330399</v>
          </cell>
          <cell r="P36">
            <v>24804450637.173</v>
          </cell>
          <cell r="Q36">
            <v>29038833949.315601</v>
          </cell>
          <cell r="R36">
            <v>30489358310.984001</v>
          </cell>
          <cell r="S36">
            <v>34952469249.723</v>
          </cell>
          <cell r="T36">
            <v>43868248293.396698</v>
          </cell>
          <cell r="U36">
            <v>52372654193.543098</v>
          </cell>
          <cell r="V36">
            <v>57153207538.058701</v>
          </cell>
          <cell r="W36">
            <v>67970527309.985199</v>
          </cell>
          <cell r="X36">
            <v>78908780432.962997</v>
          </cell>
          <cell r="Y36">
            <v>94198071366.081299</v>
          </cell>
          <cell r="Z36">
            <v>102642996591.528</v>
          </cell>
          <cell r="AA36">
            <v>137377650504.226</v>
          </cell>
          <cell r="AB36">
            <v>167974330120.19601</v>
          </cell>
          <cell r="AC36">
            <v>171677995072</v>
          </cell>
          <cell r="AD36">
            <v>207239000128.00101</v>
          </cell>
          <cell r="AE36">
            <v>207425150000</v>
          </cell>
          <cell r="AF36">
            <v>220964000000</v>
          </cell>
          <cell r="AG36">
            <v>279561125000</v>
          </cell>
          <cell r="AH36">
            <v>299409174000</v>
          </cell>
          <cell r="AI36">
            <v>365395327999.99902</v>
          </cell>
          <cell r="AJ36">
            <v>485003216999.99902</v>
          </cell>
          <cell r="AK36" t="str">
            <v>n.a.</v>
          </cell>
        </row>
        <row r="37">
          <cell r="J37">
            <v>532</v>
          </cell>
          <cell r="K37" t="str">
            <v>NEEXPGNFSCD</v>
          </cell>
          <cell r="L37" t="str">
            <v>Exports of goods and services (current US$)</v>
          </cell>
          <cell r="M37">
            <v>25467436517.8568</v>
          </cell>
          <cell r="N37">
            <v>28031444644.557999</v>
          </cell>
          <cell r="O37">
            <v>27435451912.224701</v>
          </cell>
          <cell r="P37">
            <v>28346067227.674</v>
          </cell>
          <cell r="Q37">
            <v>35367741110.2584</v>
          </cell>
          <cell r="R37">
            <v>37849826723.142097</v>
          </cell>
          <cell r="S37">
            <v>44364218890.170403</v>
          </cell>
          <cell r="T37">
            <v>59887791741.472198</v>
          </cell>
          <cell r="U37">
            <v>76679861644.888596</v>
          </cell>
          <cell r="V37">
            <v>88615897435.8974</v>
          </cell>
          <cell r="W37">
            <v>99383697047.496796</v>
          </cell>
          <cell r="X37">
            <v>118076824089.564</v>
          </cell>
          <cell r="Y37">
            <v>142275287430.565</v>
          </cell>
          <cell r="Z37">
            <v>161056489141.67499</v>
          </cell>
          <cell r="AA37">
            <v>180156961697.72299</v>
          </cell>
          <cell r="AB37">
            <v>204853431002.909</v>
          </cell>
          <cell r="AC37">
            <v>215935740375.60199</v>
          </cell>
          <cell r="AD37">
            <v>223287314999.19299</v>
          </cell>
          <cell r="AE37">
            <v>207230074023.06799</v>
          </cell>
          <cell r="AF37">
            <v>208125684821.14099</v>
          </cell>
          <cell r="AG37">
            <v>240593364280.061</v>
          </cell>
          <cell r="AH37">
            <v>229350088155.15302</v>
          </cell>
          <cell r="AI37">
            <v>243307254212.65799</v>
          </cell>
          <cell r="AJ37">
            <v>269814620990.78601</v>
          </cell>
          <cell r="AK37" t="str">
            <v>n.a.</v>
          </cell>
        </row>
        <row r="38">
          <cell r="J38">
            <v>546</v>
          </cell>
          <cell r="K38" t="str">
            <v>NEEXPGNFSCD</v>
          </cell>
          <cell r="L38" t="str">
            <v>Exports of goods and services (current US$)</v>
          </cell>
          <cell r="M38" t="str">
            <v>n.a.</v>
          </cell>
          <cell r="N38" t="str">
            <v>n.a.</v>
          </cell>
          <cell r="O38">
            <v>1252619620.2897601</v>
          </cell>
          <cell r="P38">
            <v>1264216637.28196</v>
          </cell>
          <cell r="Q38">
            <v>1480054985.3770199</v>
          </cell>
          <cell r="R38">
            <v>1431699298.89483</v>
          </cell>
          <cell r="S38">
            <v>1650147272.9995501</v>
          </cell>
          <cell r="T38">
            <v>2144764151.9139099</v>
          </cell>
          <cell r="U38">
            <v>2412531060.8660998</v>
          </cell>
          <cell r="V38">
            <v>2800120664.6834002</v>
          </cell>
          <cell r="W38">
            <v>3161018677.9703302</v>
          </cell>
          <cell r="X38">
            <v>3415976340.4212799</v>
          </cell>
          <cell r="Y38">
            <v>3990518096.9105501</v>
          </cell>
          <cell r="Z38">
            <v>4266207242.9243798</v>
          </cell>
          <cell r="AA38">
            <v>4589093504.51616</v>
          </cell>
          <cell r="AB38">
            <v>5151238952.7849598</v>
          </cell>
          <cell r="AC38">
            <v>5247890998.1924105</v>
          </cell>
          <cell r="AD38">
            <v>5310847417.4012299</v>
          </cell>
          <cell r="AE38">
            <v>4985712105.0784597</v>
          </cell>
          <cell r="AF38">
            <v>4909657398.8338003</v>
          </cell>
          <cell r="AG38">
            <v>5819733612.42976</v>
          </cell>
          <cell r="AH38">
            <v>6067865811.9126196</v>
          </cell>
          <cell r="AI38">
            <v>6790039086.8125601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NEEXPGNFSCD</v>
          </cell>
          <cell r="L39" t="str">
            <v>Exports of goods and services (current US$)</v>
          </cell>
          <cell r="M39">
            <v>5414551747.2411203</v>
          </cell>
          <cell r="N39">
            <v>4312717881.6158199</v>
          </cell>
          <cell r="O39">
            <v>4259967379.7630701</v>
          </cell>
          <cell r="P39">
            <v>4045451102.5160298</v>
          </cell>
          <cell r="Q39">
            <v>4542749539.3209496</v>
          </cell>
          <cell r="R39">
            <v>4820462316.8625202</v>
          </cell>
          <cell r="S39">
            <v>6582230187.1577797</v>
          </cell>
          <cell r="T39">
            <v>6166274958.0165796</v>
          </cell>
          <cell r="U39">
            <v>6387672296.29988</v>
          </cell>
          <cell r="V39">
            <v>7117689245.5199499</v>
          </cell>
          <cell r="W39">
            <v>8282579458.1296597</v>
          </cell>
          <cell r="X39">
            <v>8801899483.8535995</v>
          </cell>
          <cell r="Y39">
            <v>8715124711.9412594</v>
          </cell>
          <cell r="Z39">
            <v>9166965420.7001705</v>
          </cell>
          <cell r="AA39">
            <v>12255079249.848801</v>
          </cell>
          <cell r="AB39">
            <v>13444136804.106501</v>
          </cell>
          <cell r="AC39">
            <v>14765688241.535601</v>
          </cell>
          <cell r="AD39">
            <v>15831088518.8431</v>
          </cell>
          <cell r="AE39">
            <v>14779407641.079599</v>
          </cell>
          <cell r="AF39">
            <v>15830008539.223499</v>
          </cell>
          <cell r="AG39">
            <v>18014007951.714901</v>
          </cell>
          <cell r="AH39">
            <v>17024919448.4666</v>
          </cell>
          <cell r="AI39">
            <v>15884804833.1633</v>
          </cell>
          <cell r="AJ39">
            <v>16818960610.2201</v>
          </cell>
          <cell r="AK39" t="str">
            <v>n.a.</v>
          </cell>
        </row>
        <row r="40">
          <cell r="J40">
            <v>632</v>
          </cell>
          <cell r="K40" t="str">
            <v>NEEXPGNFSCD</v>
          </cell>
          <cell r="L40" t="str">
            <v>Exports of goods and services (current US$)</v>
          </cell>
          <cell r="M40">
            <v>10744087.8080642</v>
          </cell>
          <cell r="N40">
            <v>13436131.689544801</v>
          </cell>
          <cell r="O40">
            <v>16798280.537423398</v>
          </cell>
          <cell r="P40">
            <v>22111770.915121902</v>
          </cell>
          <cell r="Q40">
            <v>9694362.1196690705</v>
          </cell>
          <cell r="R40">
            <v>19460843.509674799</v>
          </cell>
          <cell r="S40">
            <v>26713524.302347101</v>
          </cell>
          <cell r="T40">
            <v>29946600.349376898</v>
          </cell>
          <cell r="U40">
            <v>37314461.397966102</v>
          </cell>
          <cell r="V40">
            <v>29576156.109427098</v>
          </cell>
          <cell r="W40">
            <v>35635054.727099098</v>
          </cell>
          <cell r="X40">
            <v>49392781.436764903</v>
          </cell>
          <cell r="Y40">
            <v>48022033.238757603</v>
          </cell>
          <cell r="Z40">
            <v>52633809.3825486</v>
          </cell>
          <cell r="AA40">
            <v>37288396.097050197</v>
          </cell>
          <cell r="AB40">
            <v>45830094.480995603</v>
          </cell>
          <cell r="AC40">
            <v>42234872.179824002</v>
          </cell>
          <cell r="AD40">
            <v>38480868.075385503</v>
          </cell>
          <cell r="AE40">
            <v>25751480.3598065</v>
          </cell>
          <cell r="AF40">
            <v>29399663.038629301</v>
          </cell>
          <cell r="AG40">
            <v>30679635.941420998</v>
          </cell>
          <cell r="AH40">
            <v>34988631.816362903</v>
          </cell>
          <cell r="AI40">
            <v>39167252.745150603</v>
          </cell>
          <cell r="AJ40">
            <v>40385467.0747151</v>
          </cell>
          <cell r="AK40" t="str">
            <v>n.a.</v>
          </cell>
        </row>
        <row r="41">
          <cell r="J41">
            <v>636</v>
          </cell>
          <cell r="K41" t="str">
            <v>NEEXPGNFSCD</v>
          </cell>
          <cell r="L41" t="str">
            <v>Exports of goods and services (current US$)</v>
          </cell>
          <cell r="M41">
            <v>2371496815.2683001</v>
          </cell>
          <cell r="N41">
            <v>1772544222.45031</v>
          </cell>
          <cell r="O41">
            <v>1658289781.5225501</v>
          </cell>
          <cell r="P41">
            <v>1786908450.5943301</v>
          </cell>
          <cell r="Q41">
            <v>2043576533.5705099</v>
          </cell>
          <cell r="R41">
            <v>1978990525.9836099</v>
          </cell>
          <cell r="S41">
            <v>2000000016.1556101</v>
          </cell>
          <cell r="T41">
            <v>1990160384.58197</v>
          </cell>
          <cell r="U41">
            <v>2259047412.2702599</v>
          </cell>
          <cell r="V41">
            <v>2299151912.9721398</v>
          </cell>
          <cell r="W41">
            <v>2757935429.0953698</v>
          </cell>
          <cell r="X41">
            <v>1851748140.1039901</v>
          </cell>
          <cell r="Y41">
            <v>1368641253.8460801</v>
          </cell>
          <cell r="Z41">
            <v>1212977625.3629</v>
          </cell>
          <cell r="AA41">
            <v>1316009263.8661499</v>
          </cell>
          <cell r="AB41">
            <v>1607329916.6092501</v>
          </cell>
          <cell r="AC41">
            <v>1731596570.8227799</v>
          </cell>
          <cell r="AD41">
            <v>1145038167.93893</v>
          </cell>
          <cell r="AE41">
            <v>1848447204.96894</v>
          </cell>
          <cell r="AF41">
            <v>1109090909.09091</v>
          </cell>
          <cell r="AG41">
            <v>963872441.50724602</v>
          </cell>
          <cell r="AH41">
            <v>924300957.01333296</v>
          </cell>
          <cell r="AI41">
            <v>1047454133.74394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NEEXPGNFSCD</v>
          </cell>
          <cell r="L42" t="str">
            <v>Exports of goods and services (current US$)</v>
          </cell>
          <cell r="M42">
            <v>1023764784.9526</v>
          </cell>
          <cell r="N42">
            <v>1156662863.8722301</v>
          </cell>
          <cell r="O42">
            <v>1194138859.7251999</v>
          </cell>
          <cell r="P42">
            <v>1215278233.3722601</v>
          </cell>
          <cell r="Q42">
            <v>1351855454.22297</v>
          </cell>
          <cell r="R42">
            <v>1227126325.2318799</v>
          </cell>
          <cell r="S42">
            <v>736633892.08934295</v>
          </cell>
          <cell r="T42">
            <v>958956527.52591205</v>
          </cell>
          <cell r="U42">
            <v>898783603.66228294</v>
          </cell>
          <cell r="V42">
            <v>1159535668.9226301</v>
          </cell>
          <cell r="W42">
            <v>1502218435.0483401</v>
          </cell>
          <cell r="X42">
            <v>1227907240.5407901</v>
          </cell>
          <cell r="Y42">
            <v>1257315133.49528</v>
          </cell>
          <cell r="Z42">
            <v>848672677.79046595</v>
          </cell>
          <cell r="AA42">
            <v>1035302593.65994</v>
          </cell>
          <cell r="AB42">
            <v>1369127516.7785201</v>
          </cell>
          <cell r="AC42">
            <v>1746059051.6702099</v>
          </cell>
          <cell r="AD42">
            <v>1756471979.0292499</v>
          </cell>
          <cell r="AE42">
            <v>1487240648.2158899</v>
          </cell>
          <cell r="AF42">
            <v>1701965242.81306</v>
          </cell>
          <cell r="AG42">
            <v>2585746790.6401901</v>
          </cell>
          <cell r="AH42">
            <v>2232211066.2446799</v>
          </cell>
          <cell r="AI42">
            <v>2433894316.9916401</v>
          </cell>
          <cell r="AJ42">
            <v>2766001376.4624901</v>
          </cell>
          <cell r="AK42" t="str">
            <v>n.a.</v>
          </cell>
        </row>
        <row r="43">
          <cell r="J43">
            <v>238</v>
          </cell>
          <cell r="K43" t="str">
            <v>NEEXPGNFSCD</v>
          </cell>
          <cell r="L43" t="str">
            <v>Exports of goods and services (current US$)</v>
          </cell>
          <cell r="M43">
            <v>1279264964.10743</v>
          </cell>
          <cell r="N43">
            <v>1135278186.0208399</v>
          </cell>
          <cell r="O43">
            <v>1175166460.39885</v>
          </cell>
          <cell r="P43">
            <v>1134009165.8610799</v>
          </cell>
          <cell r="Q43">
            <v>1257502925.3091099</v>
          </cell>
          <cell r="R43">
            <v>1204104932.1188099</v>
          </cell>
          <cell r="S43">
            <v>1384953466.9534099</v>
          </cell>
          <cell r="T43">
            <v>1433877590.9510901</v>
          </cell>
          <cell r="U43">
            <v>1620319340.49347</v>
          </cell>
          <cell r="V43">
            <v>1850240413.4632001</v>
          </cell>
          <cell r="W43">
            <v>1976163480.35831</v>
          </cell>
          <cell r="X43">
            <v>2403799403.16817</v>
          </cell>
          <cell r="Y43">
            <v>3019304014.2704201</v>
          </cell>
          <cell r="Z43">
            <v>3447951436.5183201</v>
          </cell>
          <cell r="AA43">
            <v>3754365238.3022099</v>
          </cell>
          <cell r="AB43">
            <v>4402383777.3289499</v>
          </cell>
          <cell r="AC43">
            <v>4656157488.7825699</v>
          </cell>
          <cell r="AD43">
            <v>5227489404.4396801</v>
          </cell>
          <cell r="AE43">
            <v>6674880438.5862598</v>
          </cell>
          <cell r="AF43">
            <v>8157964855.78269</v>
          </cell>
          <cell r="AG43">
            <v>7737565462.8638201</v>
          </cell>
          <cell r="AH43">
            <v>6774602730.5622301</v>
          </cell>
          <cell r="AI43">
            <v>7126476293.7024097</v>
          </cell>
          <cell r="AJ43">
            <v>8138270386.8761501</v>
          </cell>
          <cell r="AK43" t="str">
            <v>n.a.</v>
          </cell>
        </row>
        <row r="44">
          <cell r="J44">
            <v>662</v>
          </cell>
          <cell r="K44" t="str">
            <v>NEEXPGNFSCD</v>
          </cell>
          <cell r="L44" t="str">
            <v>Exports of goods and services (current US$)</v>
          </cell>
          <cell r="M44">
            <v>3561287340.7666798</v>
          </cell>
          <cell r="N44">
            <v>2966179667.4051499</v>
          </cell>
          <cell r="O44">
            <v>2756070791.06567</v>
          </cell>
          <cell r="P44">
            <v>2527357222.13767</v>
          </cell>
          <cell r="Q44">
            <v>3100054975.3204002</v>
          </cell>
          <cell r="R44">
            <v>3263811542.6078401</v>
          </cell>
          <cell r="S44">
            <v>3617216277.21629</v>
          </cell>
          <cell r="T44">
            <v>3372263321.6476998</v>
          </cell>
          <cell r="U44">
            <v>3126622143.7986598</v>
          </cell>
          <cell r="V44">
            <v>3125636828.9849401</v>
          </cell>
          <cell r="W44">
            <v>3421251684.9482098</v>
          </cell>
          <cell r="X44">
            <v>3149029122.8403502</v>
          </cell>
          <cell r="Y44">
            <v>3558866680.5595999</v>
          </cell>
          <cell r="Z44">
            <v>3251942698.3261499</v>
          </cell>
          <cell r="AA44">
            <v>3369297359.3083601</v>
          </cell>
          <cell r="AB44">
            <v>4593569557.7201204</v>
          </cell>
          <cell r="AC44">
            <v>4989369764.2693796</v>
          </cell>
          <cell r="AD44">
            <v>4855312077.02983</v>
          </cell>
          <cell r="AE44">
            <v>5038040408.7386198</v>
          </cell>
          <cell r="AF44">
            <v>5066590872.17801</v>
          </cell>
          <cell r="AG44">
            <v>4211354251.5239201</v>
          </cell>
          <cell r="AH44">
            <v>4357333842.6279602</v>
          </cell>
          <cell r="AI44">
            <v>5694787946.1947899</v>
          </cell>
          <cell r="AJ44">
            <v>6412250516.1734304</v>
          </cell>
          <cell r="AK44" t="str">
            <v>n.a.</v>
          </cell>
        </row>
        <row r="45">
          <cell r="J45">
            <v>960</v>
          </cell>
          <cell r="K45" t="str">
            <v>NEEXPGNFSCD</v>
          </cell>
          <cell r="L45" t="str">
            <v>Exports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14098765606.739799</v>
          </cell>
          <cell r="Y45">
            <v>6106717730.0263205</v>
          </cell>
          <cell r="Z45">
            <v>5711970459.1329403</v>
          </cell>
          <cell r="AA45">
            <v>6686287591.9470301</v>
          </cell>
          <cell r="AB45">
            <v>7256489381.2905502</v>
          </cell>
          <cell r="AC45">
            <v>7987356914.1300697</v>
          </cell>
          <cell r="AD45">
            <v>8262486580.4240704</v>
          </cell>
          <cell r="AE45">
            <v>8573404049.9870195</v>
          </cell>
          <cell r="AF45">
            <v>8143434300.5446396</v>
          </cell>
          <cell r="AG45">
            <v>8686784741.8192902</v>
          </cell>
          <cell r="AH45">
            <v>9622895899.4727707</v>
          </cell>
          <cell r="AI45">
            <v>10341590847.396601</v>
          </cell>
          <cell r="AJ45">
            <v>13562307681.981501</v>
          </cell>
          <cell r="AK45" t="str">
            <v>n.a.</v>
          </cell>
        </row>
        <row r="46">
          <cell r="J46">
            <v>423</v>
          </cell>
          <cell r="K46" t="str">
            <v>NEEXPGNFSCD</v>
          </cell>
          <cell r="L46" t="str">
            <v>Exports of goods and services (current US$)</v>
          </cell>
          <cell r="M46">
            <v>974787576.23020697</v>
          </cell>
          <cell r="N46">
            <v>1045605691.23832</v>
          </cell>
          <cell r="O46">
            <v>1098736855.89259</v>
          </cell>
          <cell r="P46">
            <v>1087286506.8545899</v>
          </cell>
          <cell r="Q46">
            <v>1243197279.9197299</v>
          </cell>
          <cell r="R46">
            <v>1178466604.6635699</v>
          </cell>
          <cell r="S46">
            <v>1391891873.9539001</v>
          </cell>
          <cell r="T46">
            <v>1750103927.5495</v>
          </cell>
          <cell r="U46">
            <v>2059227508.89993</v>
          </cell>
          <cell r="V46">
            <v>2355781059.4625001</v>
          </cell>
          <cell r="W46">
            <v>2880087466.9438</v>
          </cell>
          <cell r="X46">
            <v>2731887089.7512398</v>
          </cell>
          <cell r="Y46">
            <v>3409113900</v>
          </cell>
          <cell r="Z46">
            <v>3125640960</v>
          </cell>
          <cell r="AA46">
            <v>3546068800</v>
          </cell>
          <cell r="AB46">
            <v>4136831900</v>
          </cell>
          <cell r="AC46">
            <v>4187254500</v>
          </cell>
          <cell r="AD46">
            <v>4004167229.99999</v>
          </cell>
          <cell r="AE46">
            <v>3956140260</v>
          </cell>
          <cell r="AF46">
            <v>4112425800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NEEXPGNFSCD</v>
          </cell>
          <cell r="L47" t="str">
            <v>Exports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15768953041.5907</v>
          </cell>
          <cell r="X47">
            <v>13495267825.0266</v>
          </cell>
          <cell r="Y47">
            <v>16314113637.4953</v>
          </cell>
          <cell r="Z47">
            <v>19195280154.4669</v>
          </cell>
          <cell r="AA47">
            <v>20742817549.595402</v>
          </cell>
          <cell r="AB47">
            <v>28019363345.262798</v>
          </cell>
          <cell r="AC47">
            <v>30294605350.431099</v>
          </cell>
          <cell r="AD47">
            <v>29683106808.362999</v>
          </cell>
          <cell r="AE47">
            <v>33492284811.3032</v>
          </cell>
          <cell r="AF47">
            <v>33312341040.462399</v>
          </cell>
          <cell r="AG47">
            <v>35913578647.318001</v>
          </cell>
          <cell r="AH47">
            <v>40468058257.531898</v>
          </cell>
          <cell r="AI47">
            <v>45378940615.8358</v>
          </cell>
          <cell r="AJ47">
            <v>56346335069.259903</v>
          </cell>
          <cell r="AK47" t="str">
            <v>n.a.</v>
          </cell>
        </row>
        <row r="48">
          <cell r="J48">
            <v>128</v>
          </cell>
          <cell r="K48" t="str">
            <v>NEEXPGNFSCD</v>
          </cell>
          <cell r="L48" t="str">
            <v>Exports of goods and services (current US$)</v>
          </cell>
          <cell r="M48">
            <v>22046878049.646</v>
          </cell>
          <cell r="N48">
            <v>21329280961.338699</v>
          </cell>
          <cell r="O48">
            <v>20665714560.030701</v>
          </cell>
          <cell r="P48">
            <v>20788299617.277199</v>
          </cell>
          <cell r="Q48">
            <v>20457679161.1147</v>
          </cell>
          <cell r="R48">
            <v>21759087992.1483</v>
          </cell>
          <cell r="S48">
            <v>27052403905.5741</v>
          </cell>
          <cell r="T48">
            <v>32927503179.685101</v>
          </cell>
          <cell r="U48">
            <v>36907524325.930298</v>
          </cell>
          <cell r="V48">
            <v>37844655412.984596</v>
          </cell>
          <cell r="W48">
            <v>47781242930.549698</v>
          </cell>
          <cell r="X48">
            <v>49885093410.458801</v>
          </cell>
          <cell r="Y48">
            <v>53717963585.759003</v>
          </cell>
          <cell r="Z48">
            <v>49133546168.201202</v>
          </cell>
          <cell r="AA48">
            <v>53867874099.927696</v>
          </cell>
          <cell r="AB48">
            <v>63903505640.439796</v>
          </cell>
          <cell r="AC48">
            <v>65527273354.372498</v>
          </cell>
          <cell r="AD48">
            <v>61692936634.113098</v>
          </cell>
          <cell r="AE48">
            <v>61778444364.851997</v>
          </cell>
          <cell r="AF48">
            <v>65965281958.659401</v>
          </cell>
          <cell r="AG48">
            <v>69774467716.593903</v>
          </cell>
          <cell r="AH48">
            <v>71138078531.263504</v>
          </cell>
          <cell r="AI48">
            <v>76418356618.997604</v>
          </cell>
          <cell r="AJ48">
            <v>92104376337.720306</v>
          </cell>
          <cell r="AK48" t="str">
            <v>n.a.</v>
          </cell>
        </row>
        <row r="49">
          <cell r="J49">
            <v>611</v>
          </cell>
          <cell r="K49" t="str">
            <v>NEEXPGNFSCD</v>
          </cell>
          <cell r="L49" t="str">
            <v>Exports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203183650.450726</v>
          </cell>
          <cell r="AC49">
            <v>203588776.973865</v>
          </cell>
          <cell r="AD49">
            <v>209277465.061272</v>
          </cell>
          <cell r="AE49">
            <v>243983565.08032</v>
          </cell>
          <cell r="AF49">
            <v>250182544.80208999</v>
          </cell>
          <cell r="AG49">
            <v>246514073.20039201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NEEXPGNFSCD</v>
          </cell>
          <cell r="L50" t="str">
            <v>Exports of goods and services (current US$)</v>
          </cell>
          <cell r="M50">
            <v>12999999.7704117</v>
          </cell>
          <cell r="N50">
            <v>22888888.484656502</v>
          </cell>
          <cell r="O50">
            <v>29703703.1791174</v>
          </cell>
          <cell r="P50">
            <v>32888888.3080502</v>
          </cell>
          <cell r="Q50">
            <v>31999999.4348596</v>
          </cell>
          <cell r="R50">
            <v>36025925.2896851</v>
          </cell>
          <cell r="S50">
            <v>59766665.611149304</v>
          </cell>
          <cell r="T50">
            <v>67255554.367779598</v>
          </cell>
          <cell r="U50">
            <v>78559257.871852696</v>
          </cell>
          <cell r="V50">
            <v>72303702.426774204</v>
          </cell>
          <cell r="W50">
            <v>90718516.916371703</v>
          </cell>
          <cell r="X50">
            <v>92314813.184476405</v>
          </cell>
          <cell r="Y50">
            <v>99681479.721043006</v>
          </cell>
          <cell r="Z50">
            <v>97325924.207088098</v>
          </cell>
          <cell r="AA50">
            <v>105699998.13327099</v>
          </cell>
          <cell r="AB50">
            <v>111599998.029073</v>
          </cell>
          <cell r="AC50">
            <v>121399997.85599899</v>
          </cell>
          <cell r="AD50">
            <v>136799997.584025</v>
          </cell>
          <cell r="AE50">
            <v>151603701.02628601</v>
          </cell>
          <cell r="AF50">
            <v>154907404.671644</v>
          </cell>
          <cell r="AG50">
            <v>143333330.80197501</v>
          </cell>
          <cell r="AH50">
            <v>120074071.95348901</v>
          </cell>
          <cell r="AI50">
            <v>137200000</v>
          </cell>
          <cell r="AJ50">
            <v>126100000</v>
          </cell>
          <cell r="AK50" t="str">
            <v>n.a.</v>
          </cell>
        </row>
        <row r="51">
          <cell r="J51">
            <v>243</v>
          </cell>
          <cell r="K51" t="str">
            <v>NEEXPGNFSCD</v>
          </cell>
          <cell r="L51" t="str">
            <v>Exports of goods and services (current US$)</v>
          </cell>
          <cell r="M51">
            <v>1271000064</v>
          </cell>
          <cell r="N51">
            <v>1512999936</v>
          </cell>
          <cell r="O51">
            <v>1142000000</v>
          </cell>
          <cell r="P51">
            <v>1242000000</v>
          </cell>
          <cell r="Q51">
            <v>2913999872</v>
          </cell>
          <cell r="R51">
            <v>1420172429.0369999</v>
          </cell>
          <cell r="S51">
            <v>1491329243.5819199</v>
          </cell>
          <cell r="T51">
            <v>1489628257.48721</v>
          </cell>
          <cell r="U51">
            <v>1774633217.7072101</v>
          </cell>
          <cell r="V51">
            <v>2237895631.5457401</v>
          </cell>
          <cell r="W51">
            <v>2392771129.6963201</v>
          </cell>
          <cell r="X51">
            <v>2140940261.2423301</v>
          </cell>
          <cell r="Y51">
            <v>2310493177.9574099</v>
          </cell>
          <cell r="Z51">
            <v>2939745730.5599999</v>
          </cell>
          <cell r="AA51">
            <v>3446280452.0634899</v>
          </cell>
          <cell r="AB51">
            <v>3893766191.6279101</v>
          </cell>
          <cell r="AC51">
            <v>4363341474.7286797</v>
          </cell>
          <cell r="AD51">
            <v>7045892267.8705101</v>
          </cell>
          <cell r="AE51">
            <v>7453720023.7337198</v>
          </cell>
          <cell r="AF51">
            <v>7976419590.7420797</v>
          </cell>
          <cell r="AG51">
            <v>8870840825.6261101</v>
          </cell>
          <cell r="AH51">
            <v>8327465325.3327703</v>
          </cell>
          <cell r="AI51">
            <v>8161280398.92906</v>
          </cell>
          <cell r="AJ51">
            <v>8586244504.5997295</v>
          </cell>
          <cell r="AK51" t="str">
            <v>n.a.</v>
          </cell>
        </row>
        <row r="52">
          <cell r="J52" t="str">
            <v>EAP</v>
          </cell>
          <cell r="K52" t="str">
            <v>NEEXPGNFSCD</v>
          </cell>
          <cell r="L52" t="str">
            <v>Exports of goods and services (current US$)</v>
          </cell>
          <cell r="M52">
            <v>80006657428.791397</v>
          </cell>
          <cell r="N52">
            <v>84734552802.545502</v>
          </cell>
          <cell r="O52">
            <v>81870127799.306396</v>
          </cell>
          <cell r="P52">
            <v>81354946201.744003</v>
          </cell>
          <cell r="Q52">
            <v>90392184947.730301</v>
          </cell>
          <cell r="R52">
            <v>87114064786.702301</v>
          </cell>
          <cell r="S52">
            <v>88909326399.364502</v>
          </cell>
          <cell r="T52">
            <v>110294675915.20799</v>
          </cell>
          <cell r="U52">
            <v>131799735806.672</v>
          </cell>
          <cell r="V52">
            <v>151250096624.979</v>
          </cell>
          <cell r="W52">
            <v>176267421584.22101</v>
          </cell>
          <cell r="X52">
            <v>205286412239.20401</v>
          </cell>
          <cell r="Y52">
            <v>242134555147.33401</v>
          </cell>
          <cell r="Z52">
            <v>270917048814.91</v>
          </cell>
          <cell r="AA52">
            <v>339904377998.45001</v>
          </cell>
          <cell r="AB52">
            <v>415072575503.02698</v>
          </cell>
          <cell r="AC52">
            <v>443799097056.06897</v>
          </cell>
          <cell r="AD52">
            <v>491179050249.50598</v>
          </cell>
          <cell r="AE52">
            <v>458914545961.48602</v>
          </cell>
          <cell r="AF52">
            <v>497357598559.33801</v>
          </cell>
          <cell r="AG52">
            <v>604382724085.16394</v>
          </cell>
          <cell r="AH52">
            <v>598501988800.67798</v>
          </cell>
          <cell r="AI52">
            <v>682530167911.16296</v>
          </cell>
          <cell r="AJ52">
            <v>832860388579.10303</v>
          </cell>
          <cell r="AK52" t="str">
            <v>n.a.</v>
          </cell>
        </row>
        <row r="53">
          <cell r="J53">
            <v>248</v>
          </cell>
          <cell r="K53" t="str">
            <v>NEEXPGNFSCD</v>
          </cell>
          <cell r="L53" t="str">
            <v>Exports of goods and services (current US$)</v>
          </cell>
          <cell r="M53">
            <v>2969423422.8119602</v>
          </cell>
          <cell r="N53">
            <v>3071472340.98137</v>
          </cell>
          <cell r="O53">
            <v>2848365392.4345198</v>
          </cell>
          <cell r="P53">
            <v>2662276188.71382</v>
          </cell>
          <cell r="Q53">
            <v>2932405677.9857998</v>
          </cell>
          <cell r="R53">
            <v>3373617177.1300302</v>
          </cell>
          <cell r="S53">
            <v>2394147658.6216402</v>
          </cell>
          <cell r="T53">
            <v>2131021526.47893</v>
          </cell>
          <cell r="U53">
            <v>2460179311.55479</v>
          </cell>
          <cell r="V53">
            <v>2767326545.6529198</v>
          </cell>
          <cell r="W53">
            <v>3415637319.9056702</v>
          </cell>
          <cell r="X53">
            <v>4017926033.02319</v>
          </cell>
          <cell r="Y53">
            <v>4322071828.3516397</v>
          </cell>
          <cell r="Z53">
            <v>3779811890.6278901</v>
          </cell>
          <cell r="AA53">
            <v>4578194603.3650703</v>
          </cell>
          <cell r="AB53">
            <v>5198491949.1007204</v>
          </cell>
          <cell r="AC53">
            <v>5614691458.49755</v>
          </cell>
          <cell r="AD53">
            <v>6060905355.59126</v>
          </cell>
          <cell r="AE53">
            <v>4999396510.71138</v>
          </cell>
          <cell r="AF53">
            <v>5259521204.0843897</v>
          </cell>
          <cell r="AG53">
            <v>5908832457.9270296</v>
          </cell>
          <cell r="AH53">
            <v>5613000000</v>
          </cell>
          <cell r="AI53">
            <v>5829000000</v>
          </cell>
          <cell r="AJ53">
            <v>6460770000</v>
          </cell>
          <cell r="AK53" t="str">
            <v>n.a.</v>
          </cell>
        </row>
        <row r="54">
          <cell r="J54">
            <v>469</v>
          </cell>
          <cell r="K54" t="str">
            <v>NEEXPGNFSCD</v>
          </cell>
          <cell r="L54" t="str">
            <v>Exports of goods and services (current US$)</v>
          </cell>
          <cell r="M54">
            <v>6991666211.0650396</v>
          </cell>
          <cell r="N54">
            <v>7810810364.2031202</v>
          </cell>
          <cell r="O54">
            <v>6918719253.2709599</v>
          </cell>
          <cell r="P54">
            <v>7169964923.3089304</v>
          </cell>
          <cell r="Q54">
            <v>6849064652.7003803</v>
          </cell>
          <cell r="R54">
            <v>6908177288.9318504</v>
          </cell>
          <cell r="S54">
            <v>5644527445.9323997</v>
          </cell>
          <cell r="T54">
            <v>5087274223.3281898</v>
          </cell>
          <cell r="U54">
            <v>6069165300.54953</v>
          </cell>
          <cell r="V54">
            <v>7094485903.7326202</v>
          </cell>
          <cell r="W54">
            <v>8646612461.3633995</v>
          </cell>
          <cell r="X54">
            <v>10283582232.211901</v>
          </cell>
          <cell r="Y54">
            <v>12149674841.4858</v>
          </cell>
          <cell r="Z54">
            <v>13071248067.112</v>
          </cell>
          <cell r="AA54">
            <v>11903915044.410999</v>
          </cell>
          <cell r="AB54">
            <v>13506340636.407499</v>
          </cell>
          <cell r="AC54">
            <v>13649764387.5979</v>
          </cell>
          <cell r="AD54">
            <v>14778760227.0343</v>
          </cell>
          <cell r="AE54">
            <v>13754427193.209299</v>
          </cell>
          <cell r="AF54">
            <v>13653789387.577999</v>
          </cell>
          <cell r="AG54">
            <v>16174958629.937401</v>
          </cell>
          <cell r="AH54">
            <v>17120304380.9181</v>
          </cell>
          <cell r="AI54">
            <v>14514258417.232201</v>
          </cell>
          <cell r="AJ54">
            <v>17881026936.559502</v>
          </cell>
          <cell r="AK54" t="str">
            <v>n.a.</v>
          </cell>
        </row>
        <row r="55">
          <cell r="J55">
            <v>253</v>
          </cell>
          <cell r="K55" t="str">
            <v>NEEXPGNFSCD</v>
          </cell>
          <cell r="L55" t="str">
            <v>Exports of goods and services (current US$)</v>
          </cell>
          <cell r="M55">
            <v>1220920012.8</v>
          </cell>
          <cell r="N55">
            <v>916999987.20000005</v>
          </cell>
          <cell r="O55">
            <v>774247046.27771294</v>
          </cell>
          <cell r="P55">
            <v>858652597.88651705</v>
          </cell>
          <cell r="Q55">
            <v>796567726.96585202</v>
          </cell>
          <cell r="R55">
            <v>848385369.55901897</v>
          </cell>
          <cell r="S55">
            <v>930400040.42105305</v>
          </cell>
          <cell r="T55">
            <v>751724099.47662997</v>
          </cell>
          <cell r="U55">
            <v>662448596.390131</v>
          </cell>
          <cell r="V55">
            <v>578784610.46153796</v>
          </cell>
          <cell r="W55">
            <v>892094818.42913496</v>
          </cell>
          <cell r="X55">
            <v>914619128.43300498</v>
          </cell>
          <cell r="Y55">
            <v>959139188.99651206</v>
          </cell>
          <cell r="Z55">
            <v>1347508638.6612699</v>
          </cell>
          <cell r="AA55">
            <v>1614354285.7142899</v>
          </cell>
          <cell r="AB55">
            <v>2055668571.42857</v>
          </cell>
          <cell r="AC55">
            <v>2174091428.5714302</v>
          </cell>
          <cell r="AD55">
            <v>2682251428.5714302</v>
          </cell>
          <cell r="AE55">
            <v>2976900000</v>
          </cell>
          <cell r="AF55">
            <v>3108200000</v>
          </cell>
          <cell r="AG55">
            <v>3598800000</v>
          </cell>
          <cell r="AH55">
            <v>3568000000</v>
          </cell>
          <cell r="AI55">
            <v>3773097142.8571401</v>
          </cell>
          <cell r="AJ55">
            <v>3986491428.5714302</v>
          </cell>
          <cell r="AK55" t="str">
            <v>n.a.</v>
          </cell>
        </row>
        <row r="56">
          <cell r="J56">
            <v>642</v>
          </cell>
          <cell r="K56" t="str">
            <v>NEEXPGNFSCD</v>
          </cell>
          <cell r="L56" t="str">
            <v>Exports of goods and services (current US$)</v>
          </cell>
          <cell r="M56" t="str">
            <v>n.a.</v>
          </cell>
          <cell r="N56" t="str">
            <v>n.a.</v>
          </cell>
          <cell r="O56">
            <v>14999544.875295799</v>
          </cell>
          <cell r="P56">
            <v>17999721.1183156</v>
          </cell>
          <cell r="Q56">
            <v>29355250.062204499</v>
          </cell>
          <cell r="R56">
            <v>23951795.797533698</v>
          </cell>
          <cell r="S56">
            <v>35053597.262528703</v>
          </cell>
          <cell r="T56">
            <v>44587152.910642698</v>
          </cell>
          <cell r="U56">
            <v>51102568.406916201</v>
          </cell>
          <cell r="V56">
            <v>41073947.525155999</v>
          </cell>
          <cell r="W56">
            <v>42485124.513332799</v>
          </cell>
          <cell r="X56">
            <v>62991989.145294003</v>
          </cell>
          <cell r="Y56">
            <v>3000113.3401337401</v>
          </cell>
          <cell r="Z56">
            <v>3000000</v>
          </cell>
          <cell r="AA56">
            <v>70445386.256809995</v>
          </cell>
          <cell r="AB56">
            <v>90523878.740800202</v>
          </cell>
          <cell r="AC56">
            <v>200983740.06871799</v>
          </cell>
          <cell r="AD56">
            <v>501834238.51065701</v>
          </cell>
          <cell r="AE56">
            <v>463766858.16260201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NEEXPGNFSCD</v>
          </cell>
          <cell r="L57" t="str">
            <v>Exports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54502214.5615604</v>
          </cell>
          <cell r="Z57">
            <v>142967512.94663</v>
          </cell>
          <cell r="AA57">
            <v>148977272.72727299</v>
          </cell>
          <cell r="AB57">
            <v>131460317.460317</v>
          </cell>
          <cell r="AC57">
            <v>202746708.19764999</v>
          </cell>
          <cell r="AD57">
            <v>203304122.555819</v>
          </cell>
          <cell r="AE57">
            <v>110594949.673318</v>
          </cell>
          <cell r="AF57">
            <v>65684566.886637397</v>
          </cell>
          <cell r="AG57">
            <v>95792207.792207807</v>
          </cell>
          <cell r="AH57">
            <v>133233122.596048</v>
          </cell>
          <cell r="AI57">
            <v>128189881.216776</v>
          </cell>
          <cell r="AJ57">
            <v>102803738.317757</v>
          </cell>
          <cell r="AK57" t="str">
            <v>n.a.</v>
          </cell>
        </row>
        <row r="58">
          <cell r="J58">
            <v>939</v>
          </cell>
          <cell r="K58" t="str">
            <v>NEEXPGNFSCD</v>
          </cell>
          <cell r="L58" t="str">
            <v>Exports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2333933856.09868</v>
          </cell>
          <cell r="Z58">
            <v>2563087971.8460202</v>
          </cell>
          <cell r="AA58">
            <v>2821536054.2160802</v>
          </cell>
          <cell r="AB58">
            <v>2938930724.5071802</v>
          </cell>
          <cell r="AC58">
            <v>2924628044.2191</v>
          </cell>
          <cell r="AD58">
            <v>3617405086.0889001</v>
          </cell>
          <cell r="AE58">
            <v>4165680767.8634901</v>
          </cell>
          <cell r="AF58">
            <v>4011371214.6988802</v>
          </cell>
          <cell r="AG58">
            <v>4819015370.1195498</v>
          </cell>
          <cell r="AH58">
            <v>5007929515.4184999</v>
          </cell>
          <cell r="AI58">
            <v>5217668674.6987896</v>
          </cell>
          <cell r="AJ58">
            <v>6809693251.53374</v>
          </cell>
          <cell r="AK58" t="str">
            <v>n.a.</v>
          </cell>
        </row>
        <row r="59">
          <cell r="J59">
            <v>644</v>
          </cell>
          <cell r="K59" t="str">
            <v>NEEXPGNFSCD</v>
          </cell>
          <cell r="L59" t="str">
            <v>Exports of goods and services (current US$)</v>
          </cell>
          <cell r="M59" t="str">
            <v>n.a.</v>
          </cell>
          <cell r="N59">
            <v>554782608.69565201</v>
          </cell>
          <cell r="O59">
            <v>520000000</v>
          </cell>
          <cell r="P59">
            <v>551787439.61352706</v>
          </cell>
          <cell r="Q59">
            <v>611884057.97101498</v>
          </cell>
          <cell r="R59">
            <v>549130434.78260899</v>
          </cell>
          <cell r="S59">
            <v>662318840.57971001</v>
          </cell>
          <cell r="T59">
            <v>622995169.08212602</v>
          </cell>
          <cell r="U59">
            <v>636231884.057971</v>
          </cell>
          <cell r="V59">
            <v>751932367.14975798</v>
          </cell>
          <cell r="W59">
            <v>671816425.12077296</v>
          </cell>
          <cell r="X59">
            <v>543014492.75362301</v>
          </cell>
          <cell r="Y59">
            <v>452859903.381643</v>
          </cell>
          <cell r="Z59">
            <v>507214089.12277901</v>
          </cell>
          <cell r="AA59">
            <v>553688383.83279896</v>
          </cell>
          <cell r="AB59">
            <v>786029272.83582103</v>
          </cell>
          <cell r="AC59">
            <v>786590832.40263295</v>
          </cell>
          <cell r="AD59">
            <v>1010475945.04274</v>
          </cell>
          <cell r="AE59">
            <v>1038438213.14861</v>
          </cell>
          <cell r="AF59">
            <v>917881678.68758202</v>
          </cell>
          <cell r="AG59">
            <v>984245349.14885199</v>
          </cell>
          <cell r="AH59">
            <v>980125337.40369201</v>
          </cell>
          <cell r="AI59">
            <v>982726457.64239597</v>
          </cell>
          <cell r="AJ59">
            <v>1139600000</v>
          </cell>
          <cell r="AK59" t="str">
            <v>n.a.</v>
          </cell>
        </row>
        <row r="60">
          <cell r="J60">
            <v>163</v>
          </cell>
          <cell r="K60" t="str">
            <v>NEEXPGNFSCD</v>
          </cell>
          <cell r="L60" t="str">
            <v>Exports of goods and services (current US$)</v>
          </cell>
          <cell r="M60">
            <v>691277172337.88306</v>
          </cell>
          <cell r="N60">
            <v>639335582288.93604</v>
          </cell>
          <cell r="O60">
            <v>617686886535.93506</v>
          </cell>
          <cell r="P60">
            <v>604036104298.22095</v>
          </cell>
          <cell r="Q60">
            <v>617790404294.99097</v>
          </cell>
          <cell r="R60">
            <v>643313968764.56799</v>
          </cell>
          <cell r="S60">
            <v>809982974506.18799</v>
          </cell>
          <cell r="T60">
            <v>975795937896.90295</v>
          </cell>
          <cell r="U60">
            <v>1088486487965.11</v>
          </cell>
          <cell r="V60">
            <v>1160581787544.8799</v>
          </cell>
          <cell r="W60">
            <v>1450925076927.9099</v>
          </cell>
          <cell r="X60">
            <v>1511449649160.3301</v>
          </cell>
          <cell r="Y60">
            <v>1640033475469.6201</v>
          </cell>
          <cell r="Z60">
            <v>1513200008459.77</v>
          </cell>
          <cell r="AA60">
            <v>1689547884667</v>
          </cell>
          <cell r="AB60">
            <v>2067312934843.0901</v>
          </cell>
          <cell r="AC60">
            <v>2122141584005.1499</v>
          </cell>
          <cell r="AD60">
            <v>2093666035620.1799</v>
          </cell>
          <cell r="AE60">
            <v>2205245134847.6899</v>
          </cell>
          <cell r="AF60">
            <v>2212533240997.23</v>
          </cell>
          <cell r="AG60">
            <v>2255854523677.9102</v>
          </cell>
          <cell r="AH60">
            <v>2294928590604.0298</v>
          </cell>
          <cell r="AI60">
            <v>2443545078110.2998</v>
          </cell>
          <cell r="AJ60">
            <v>2930222827676.8301</v>
          </cell>
          <cell r="AK60" t="str">
            <v>n.a.</v>
          </cell>
        </row>
        <row r="61">
          <cell r="J61" t="str">
            <v>ECA</v>
          </cell>
          <cell r="K61" t="str">
            <v>NEEXPGNFSCD</v>
          </cell>
          <cell r="L61" t="str">
            <v>Exports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263167488666.84299</v>
          </cell>
          <cell r="X61">
            <v>221396082701.20401</v>
          </cell>
          <cell r="Y61">
            <v>460378969549.09998</v>
          </cell>
          <cell r="Z61">
            <v>329664914131.35999</v>
          </cell>
          <cell r="AA61">
            <v>281946325552.89697</v>
          </cell>
          <cell r="AB61">
            <v>325499412507.34698</v>
          </cell>
          <cell r="AC61">
            <v>321776078537.79303</v>
          </cell>
          <cell r="AD61">
            <v>338080283631.42999</v>
          </cell>
          <cell r="AE61">
            <v>337711444244.91199</v>
          </cell>
          <cell r="AF61">
            <v>324801549351.31403</v>
          </cell>
          <cell r="AG61">
            <v>390947124079.63098</v>
          </cell>
          <cell r="AH61">
            <v>409710758560.48901</v>
          </cell>
          <cell r="AI61">
            <v>450916554583.95099</v>
          </cell>
          <cell r="AJ61">
            <v>566859281651.04102</v>
          </cell>
          <cell r="AK61" t="str">
            <v>n.a.</v>
          </cell>
        </row>
        <row r="62">
          <cell r="J62">
            <v>819</v>
          </cell>
          <cell r="K62" t="str">
            <v>NEEXPGNFSCD</v>
          </cell>
          <cell r="L62" t="str">
            <v>Exports of goods and services (current US$)</v>
          </cell>
          <cell r="M62">
            <v>566377747.26818597</v>
          </cell>
          <cell r="N62">
            <v>570928032.79378903</v>
          </cell>
          <cell r="O62">
            <v>520542774.36357599</v>
          </cell>
          <cell r="P62">
            <v>469920201.81797999</v>
          </cell>
          <cell r="Q62">
            <v>494252537.55731797</v>
          </cell>
          <cell r="R62">
            <v>487321603.11128002</v>
          </cell>
          <cell r="S62">
            <v>524212237.50355798</v>
          </cell>
          <cell r="T62">
            <v>568397283.62544203</v>
          </cell>
          <cell r="U62">
            <v>689517816.02849901</v>
          </cell>
          <cell r="V62">
            <v>841648637.75123596</v>
          </cell>
          <cell r="W62">
            <v>846856613.80525196</v>
          </cell>
          <cell r="X62">
            <v>821050312.22409296</v>
          </cell>
          <cell r="Y62">
            <v>837887899.28124201</v>
          </cell>
          <cell r="Z62">
            <v>856385562.87923896</v>
          </cell>
          <cell r="AA62">
            <v>984242875.43062496</v>
          </cell>
          <cell r="AB62">
            <v>1035675195.75223</v>
          </cell>
          <cell r="AC62">
            <v>1215528979.7088499</v>
          </cell>
          <cell r="AD62">
            <v>1171870757.4044399</v>
          </cell>
          <cell r="AE62">
            <v>1072617967.0217299</v>
          </cell>
          <cell r="AF62">
            <v>1176097510.28983</v>
          </cell>
          <cell r="AG62">
            <v>1041903353.09433</v>
          </cell>
          <cell r="AH62">
            <v>1251724291.1305201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NEEXPGNFSCD</v>
          </cell>
          <cell r="L63" t="str">
            <v>Exports of goods and services (current US$)</v>
          </cell>
          <cell r="M63">
            <v>16534905961.109301</v>
          </cell>
          <cell r="N63">
            <v>16409479195.3706</v>
          </cell>
          <cell r="O63">
            <v>15244850129.5177</v>
          </cell>
          <cell r="P63">
            <v>14631725021.3493</v>
          </cell>
          <cell r="Q63">
            <v>15594578551.6423</v>
          </cell>
          <cell r="R63">
            <v>15638910207.2141</v>
          </cell>
          <cell r="S63">
            <v>18686371100.1642</v>
          </cell>
          <cell r="T63">
            <v>22548356553.496601</v>
          </cell>
          <cell r="U63">
            <v>25636105188.344002</v>
          </cell>
          <cell r="V63">
            <v>27183040044.339802</v>
          </cell>
          <cell r="W63">
            <v>31090032654.330601</v>
          </cell>
          <cell r="X63">
            <v>27134244963.975899</v>
          </cell>
          <cell r="Y63">
            <v>28610299973.453701</v>
          </cell>
          <cell r="Z63">
            <v>27791193921.099201</v>
          </cell>
          <cell r="AA63">
            <v>34955036994.877602</v>
          </cell>
          <cell r="AB63">
            <v>47611655773.420502</v>
          </cell>
          <cell r="AC63">
            <v>47645612218.483002</v>
          </cell>
          <cell r="AD63">
            <v>47558126216.9282</v>
          </cell>
          <cell r="AE63">
            <v>49925456163.773903</v>
          </cell>
          <cell r="AF63">
            <v>48313445557.212898</v>
          </cell>
          <cell r="AG63">
            <v>51545973834.531097</v>
          </cell>
          <cell r="AH63">
            <v>48383892617.449699</v>
          </cell>
          <cell r="AI63">
            <v>50929794842.838303</v>
          </cell>
          <cell r="AJ63">
            <v>59902934537.246002</v>
          </cell>
          <cell r="AK63" t="str">
            <v>n.a.</v>
          </cell>
        </row>
        <row r="64">
          <cell r="J64">
            <v>132</v>
          </cell>
          <cell r="K64" t="str">
            <v>NEEXPGNFSCD</v>
          </cell>
          <cell r="L64" t="str">
            <v>Exports of goods and services (current US$)</v>
          </cell>
          <cell r="M64">
            <v>139018938217.94501</v>
          </cell>
          <cell r="N64">
            <v>127111647555.82401</v>
          </cell>
          <cell r="O64">
            <v>117384968559.737</v>
          </cell>
          <cell r="P64">
            <v>115407522161.976</v>
          </cell>
          <cell r="Q64">
            <v>117517826315.394</v>
          </cell>
          <cell r="R64">
            <v>121853555263.54201</v>
          </cell>
          <cell r="S64">
            <v>150661994507.056</v>
          </cell>
          <cell r="T64">
            <v>177910073120.15701</v>
          </cell>
          <cell r="U64">
            <v>199642109899.79099</v>
          </cell>
          <cell r="V64">
            <v>213580094591.81601</v>
          </cell>
          <cell r="W64">
            <v>258337549692.80801</v>
          </cell>
          <cell r="X64">
            <v>262413672828.741</v>
          </cell>
          <cell r="Y64">
            <v>289815365551.42499</v>
          </cell>
          <cell r="Z64">
            <v>264554088487.37601</v>
          </cell>
          <cell r="AA64">
            <v>290152410207.94</v>
          </cell>
          <cell r="AB64">
            <v>349550532264.42401</v>
          </cell>
          <cell r="AC64">
            <v>358717784331.32501</v>
          </cell>
          <cell r="AD64">
            <v>358607552258.935</v>
          </cell>
          <cell r="AE64">
            <v>379154992217.034</v>
          </cell>
          <cell r="AF64">
            <v>374563179203.06799</v>
          </cell>
          <cell r="AG64">
            <v>373535102266.44598</v>
          </cell>
          <cell r="AH64">
            <v>368811633109.62</v>
          </cell>
          <cell r="AI64">
            <v>388294748729.53101</v>
          </cell>
          <cell r="AJ64">
            <v>453583521444.69501</v>
          </cell>
          <cell r="AK64" t="str">
            <v>n.a.</v>
          </cell>
        </row>
        <row r="65">
          <cell r="J65">
            <v>887</v>
          </cell>
          <cell r="K65" t="str">
            <v>NEEXPGNFSCD</v>
          </cell>
          <cell r="L65" t="str">
            <v>Exports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43125717.705914602</v>
          </cell>
          <cell r="Y65">
            <v>50636329.250428602</v>
          </cell>
          <cell r="Z65">
            <v>90636322.2296177</v>
          </cell>
          <cell r="AA65">
            <v>129108375.907166</v>
          </cell>
          <cell r="AB65">
            <v>116788061.282934</v>
          </cell>
          <cell r="AC65">
            <v>166187490.577566</v>
          </cell>
          <cell r="AD65">
            <v>155319955.21628499</v>
          </cell>
          <cell r="AE65">
            <v>154358972.56876501</v>
          </cell>
          <cell r="AF65">
            <v>190458327.883499</v>
          </cell>
          <cell r="AG65">
            <v>168811811.12484601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NEEXPGNFSCD</v>
          </cell>
          <cell r="L66" t="str">
            <v>Exports of goods and services (current US$)</v>
          </cell>
          <cell r="M66">
            <v>2769522006.6256499</v>
          </cell>
          <cell r="N66">
            <v>2447282228.6828799</v>
          </cell>
          <cell r="O66">
            <v>2228409713.3467202</v>
          </cell>
          <cell r="P66">
            <v>2079670401.7634599</v>
          </cell>
          <cell r="Q66">
            <v>2104540461.3694601</v>
          </cell>
          <cell r="R66">
            <v>2089881137.87117</v>
          </cell>
          <cell r="S66">
            <v>1197805371.0655501</v>
          </cell>
          <cell r="T66">
            <v>1401144606.37519</v>
          </cell>
          <cell r="U66">
            <v>1408441246.6803401</v>
          </cell>
          <cell r="V66">
            <v>1917199309.10607</v>
          </cell>
          <cell r="W66">
            <v>2740354949.6077299</v>
          </cell>
          <cell r="X66">
            <v>2553650046.43645</v>
          </cell>
          <cell r="Y66">
            <v>2576589306.0209799</v>
          </cell>
          <cell r="Z66">
            <v>2136349984.98348</v>
          </cell>
          <cell r="AA66">
            <v>2584654178.6743498</v>
          </cell>
          <cell r="AB66">
            <v>2850846438.9462099</v>
          </cell>
          <cell r="AC66">
            <v>3489394976.0531702</v>
          </cell>
          <cell r="AD66">
            <v>3198725307.10847</v>
          </cell>
          <cell r="AE66">
            <v>2118787714.42132</v>
          </cell>
          <cell r="AF66">
            <v>1963943478.96703</v>
          </cell>
          <cell r="AG66">
            <v>1825332147.8018999</v>
          </cell>
          <cell r="AH66">
            <v>2619424342.0455599</v>
          </cell>
          <cell r="AI66">
            <v>2956725583.2880201</v>
          </cell>
          <cell r="AJ66">
            <v>3780737561.01858</v>
          </cell>
          <cell r="AK66" t="str">
            <v>n.a.</v>
          </cell>
        </row>
        <row r="67">
          <cell r="J67">
            <v>648</v>
          </cell>
          <cell r="K67" t="str">
            <v>NEEXPGNFSCD</v>
          </cell>
          <cell r="L67" t="str">
            <v>Exports of goods and services (current US$)</v>
          </cell>
          <cell r="M67">
            <v>103028762.649489</v>
          </cell>
          <cell r="N67">
            <v>96180904.061682299</v>
          </cell>
          <cell r="O67">
            <v>95764193.734984204</v>
          </cell>
          <cell r="P67">
            <v>107749192.336676</v>
          </cell>
          <cell r="Q67">
            <v>90666890.058556005</v>
          </cell>
          <cell r="R67">
            <v>99011326.839297593</v>
          </cell>
          <cell r="S67">
            <v>86393780.128710806</v>
          </cell>
          <cell r="T67">
            <v>109035555.116492</v>
          </cell>
          <cell r="U67">
            <v>134299814.747789</v>
          </cell>
          <cell r="V67">
            <v>156407375.877855</v>
          </cell>
          <cell r="W67">
            <v>189845241.0952</v>
          </cell>
          <cell r="X67">
            <v>201607390.80422601</v>
          </cell>
          <cell r="Y67">
            <v>218699388.58924201</v>
          </cell>
          <cell r="Z67">
            <v>212521285.312031</v>
          </cell>
          <cell r="AA67">
            <v>158648016.51097801</v>
          </cell>
          <cell r="AB67">
            <v>186842612.233475</v>
          </cell>
          <cell r="AC67">
            <v>185059319.83753699</v>
          </cell>
          <cell r="AD67">
            <v>184760237.30505699</v>
          </cell>
          <cell r="AE67">
            <v>212641018.91920799</v>
          </cell>
          <cell r="AF67">
            <v>198610885.83441401</v>
          </cell>
          <cell r="AG67">
            <v>201830093.42343801</v>
          </cell>
          <cell r="AH67">
            <v>212461959.103486</v>
          </cell>
          <cell r="AI67">
            <v>192324201.59223199</v>
          </cell>
          <cell r="AJ67">
            <v>160776534.41295499</v>
          </cell>
          <cell r="AK67" t="str">
            <v>n.a.</v>
          </cell>
        </row>
        <row r="68">
          <cell r="J68">
            <v>915</v>
          </cell>
          <cell r="K68" t="str">
            <v>NEEXPGNFSCD</v>
          </cell>
          <cell r="L68" t="str">
            <v>Exports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3091062744.6140299</v>
          </cell>
          <cell r="X68">
            <v>1760549031.2165201</v>
          </cell>
          <cell r="Y68">
            <v>1316698959.3299601</v>
          </cell>
          <cell r="Z68">
            <v>1266549581.74822</v>
          </cell>
          <cell r="AA68">
            <v>1452315864.13399</v>
          </cell>
          <cell r="AB68">
            <v>686952671.34056604</v>
          </cell>
          <cell r="AC68">
            <v>412437382.759552</v>
          </cell>
          <cell r="AD68">
            <v>548182413.67185795</v>
          </cell>
          <cell r="AE68">
            <v>593675247.22257996</v>
          </cell>
          <cell r="AF68">
            <v>534542903.13262701</v>
          </cell>
          <cell r="AG68">
            <v>703050112.804021</v>
          </cell>
          <cell r="AH68">
            <v>787530934.58112299</v>
          </cell>
          <cell r="AI68">
            <v>973607875.15048397</v>
          </cell>
          <cell r="AJ68">
            <v>1267240729.4693</v>
          </cell>
          <cell r="AK68" t="str">
            <v>n.a.</v>
          </cell>
        </row>
        <row r="69">
          <cell r="J69">
            <v>134</v>
          </cell>
          <cell r="K69" t="str">
            <v>NEEXPGNFSCD</v>
          </cell>
          <cell r="L69" t="str">
            <v>Exports of goods and services (current US$)</v>
          </cell>
          <cell r="M69">
            <v>182184204863.353</v>
          </cell>
          <cell r="N69">
            <v>165924275205.539</v>
          </cell>
          <cell r="O69">
            <v>166842750060.45001</v>
          </cell>
          <cell r="P69">
            <v>160984220605.13199</v>
          </cell>
          <cell r="Q69">
            <v>162127276475.84399</v>
          </cell>
          <cell r="R69">
            <v>172863938347.064</v>
          </cell>
          <cell r="S69">
            <v>228508781410.42999</v>
          </cell>
          <cell r="T69">
            <v>275043634385.20099</v>
          </cell>
          <cell r="U69">
            <v>302197906225.638</v>
          </cell>
          <cell r="V69">
            <v>319091750754.18701</v>
          </cell>
          <cell r="W69">
            <v>419449098172.13397</v>
          </cell>
          <cell r="X69">
            <v>465739540365.35101</v>
          </cell>
          <cell r="Y69">
            <v>495691922354.41498</v>
          </cell>
          <cell r="Z69">
            <v>445593280492.133</v>
          </cell>
          <cell r="AA69">
            <v>493214414848.74103</v>
          </cell>
          <cell r="AB69">
            <v>601938037395.93298</v>
          </cell>
          <cell r="AC69">
            <v>603054328047.82898</v>
          </cell>
          <cell r="AD69">
            <v>589363861944.50696</v>
          </cell>
          <cell r="AE69">
            <v>622640880293.43103</v>
          </cell>
          <cell r="AF69">
            <v>624728318772.64001</v>
          </cell>
          <cell r="AG69">
            <v>632098765432.099</v>
          </cell>
          <cell r="AH69">
            <v>654559284116.33105</v>
          </cell>
          <cell r="AI69">
            <v>713005834744.96497</v>
          </cell>
          <cell r="AJ69">
            <v>864029345372.45996</v>
          </cell>
          <cell r="AK69" t="str">
            <v>n.a.</v>
          </cell>
        </row>
        <row r="70">
          <cell r="J70">
            <v>652</v>
          </cell>
          <cell r="K70" t="str">
            <v>NEEXPGNFSCD</v>
          </cell>
          <cell r="L70" t="str">
            <v>Exports of goods and services (current US$)</v>
          </cell>
          <cell r="M70">
            <v>376348534.31441802</v>
          </cell>
          <cell r="N70">
            <v>200813952.02273899</v>
          </cell>
          <cell r="O70">
            <v>134733899.053251</v>
          </cell>
          <cell r="P70">
            <v>225418878.09557399</v>
          </cell>
          <cell r="Q70">
            <v>354924380.10949701</v>
          </cell>
          <cell r="R70">
            <v>479912077.41803098</v>
          </cell>
          <cell r="S70">
            <v>949410283.69181502</v>
          </cell>
          <cell r="T70">
            <v>997844002.82993197</v>
          </cell>
          <cell r="U70">
            <v>944636505.21773803</v>
          </cell>
          <cell r="V70">
            <v>878810149.92592597</v>
          </cell>
          <cell r="W70">
            <v>993434056.53257096</v>
          </cell>
          <cell r="X70">
            <v>1119521223.4377601</v>
          </cell>
          <cell r="Y70">
            <v>1104634922.4690199</v>
          </cell>
          <cell r="Z70">
            <v>1208289568.5708899</v>
          </cell>
          <cell r="AA70">
            <v>1374201165.4229801</v>
          </cell>
          <cell r="AB70">
            <v>1581843367.7168901</v>
          </cell>
          <cell r="AC70">
            <v>2223938761.3041801</v>
          </cell>
          <cell r="AD70">
            <v>2231132610.3458099</v>
          </cell>
          <cell r="AE70">
            <v>2531551248.8325</v>
          </cell>
          <cell r="AF70">
            <v>2488180321.9801998</v>
          </cell>
          <cell r="AG70">
            <v>2440102842.2095599</v>
          </cell>
          <cell r="AH70">
            <v>2398880593.59302</v>
          </cell>
          <cell r="AI70">
            <v>2612846666.6666698</v>
          </cell>
          <cell r="AJ70">
            <v>3075139964.96911</v>
          </cell>
          <cell r="AK70" t="str">
            <v>n.a.</v>
          </cell>
        </row>
        <row r="71">
          <cell r="J71">
            <v>174</v>
          </cell>
          <cell r="K71" t="str">
            <v>NEEXPGNFSCD</v>
          </cell>
          <cell r="L71" t="str">
            <v>Exports of goods and services (current US$)</v>
          </cell>
          <cell r="M71">
            <v>11523581135.0919</v>
          </cell>
          <cell r="N71">
            <v>11749077490.7749</v>
          </cell>
          <cell r="O71">
            <v>9862755102.0408192</v>
          </cell>
          <cell r="P71">
            <v>8545665634.6749201</v>
          </cell>
          <cell r="Q71">
            <v>8465840386.9407501</v>
          </cell>
          <cell r="R71">
            <v>8095978287.6881304</v>
          </cell>
          <cell r="S71">
            <v>10468354430.3797</v>
          </cell>
          <cell r="T71">
            <v>12485908404.6301</v>
          </cell>
          <cell r="U71">
            <v>13055488830.1705</v>
          </cell>
          <cell r="V71">
            <v>13246957616.4499</v>
          </cell>
          <cell r="W71">
            <v>15180567497.850401</v>
          </cell>
          <cell r="X71">
            <v>15666479715.8347</v>
          </cell>
          <cell r="Y71">
            <v>18146049338.577</v>
          </cell>
          <cell r="Z71">
            <v>16039387633.7693</v>
          </cell>
          <cell r="AA71">
            <v>17674859550.561798</v>
          </cell>
          <cell r="AB71">
            <v>20719223415.208099</v>
          </cell>
          <cell r="AC71">
            <v>21792185730.464298</v>
          </cell>
          <cell r="AD71">
            <v>23892424809.684299</v>
          </cell>
          <cell r="AE71">
            <v>24195780006.917999</v>
          </cell>
          <cell r="AF71">
            <v>26911357340.7202</v>
          </cell>
          <cell r="AG71">
            <v>28688962594.4352</v>
          </cell>
          <cell r="AH71">
            <v>27941834451.9016</v>
          </cell>
          <cell r="AI71">
            <v>27766798418.972301</v>
          </cell>
          <cell r="AJ71">
            <v>34159142212.189602</v>
          </cell>
          <cell r="AK71" t="str">
            <v>n.a.</v>
          </cell>
        </row>
        <row r="72">
          <cell r="J72">
            <v>328</v>
          </cell>
          <cell r="K72" t="str">
            <v>NEEXPGNFSCD</v>
          </cell>
          <cell r="L72" t="str">
            <v>Exports of goods and services (current US$)</v>
          </cell>
          <cell r="M72">
            <v>39592591.893362202</v>
          </cell>
          <cell r="N72">
            <v>39296295.602298699</v>
          </cell>
          <cell r="O72">
            <v>38296295.619959302</v>
          </cell>
          <cell r="P72">
            <v>38999999.311235197</v>
          </cell>
          <cell r="Q72">
            <v>41777777.039955601</v>
          </cell>
          <cell r="R72">
            <v>55185184.210579701</v>
          </cell>
          <cell r="S72">
            <v>76333331.985238105</v>
          </cell>
          <cell r="T72">
            <v>80259257.841829598</v>
          </cell>
          <cell r="U72">
            <v>86814813.281609893</v>
          </cell>
          <cell r="V72">
            <v>85814813.299270496</v>
          </cell>
          <cell r="W72">
            <v>93796294.639794007</v>
          </cell>
          <cell r="X72">
            <v>98344442.707618907</v>
          </cell>
          <cell r="Y72">
            <v>99325924.171766803</v>
          </cell>
          <cell r="Z72">
            <v>122699997.83304</v>
          </cell>
          <cell r="AA72">
            <v>125799997.778292</v>
          </cell>
          <cell r="AB72">
            <v>123799997.813613</v>
          </cell>
          <cell r="AC72">
            <v>131599997.67586</v>
          </cell>
          <cell r="AD72">
            <v>142537034.51974201</v>
          </cell>
          <cell r="AE72">
            <v>163555552.66705999</v>
          </cell>
          <cell r="AF72">
            <v>222781477.547019</v>
          </cell>
          <cell r="AG72">
            <v>235237032.88260099</v>
          </cell>
          <cell r="AH72">
            <v>208318514.839481</v>
          </cell>
          <cell r="AI72">
            <v>196166663.20223799</v>
          </cell>
          <cell r="AJ72">
            <v>186700000</v>
          </cell>
          <cell r="AK72" t="str">
            <v>n.a.</v>
          </cell>
        </row>
        <row r="73">
          <cell r="J73">
            <v>258</v>
          </cell>
          <cell r="K73" t="str">
            <v>NEEXPGNFSCD</v>
          </cell>
          <cell r="L73" t="str">
            <v>Exports of goods and services (current US$)</v>
          </cell>
          <cell r="M73">
            <v>1748000000</v>
          </cell>
          <cell r="N73">
            <v>1471000064</v>
          </cell>
          <cell r="O73">
            <v>1288999936</v>
          </cell>
          <cell r="P73">
            <v>1176000000</v>
          </cell>
          <cell r="Q73">
            <v>1231299968</v>
          </cell>
          <cell r="R73">
            <v>1335800064</v>
          </cell>
          <cell r="S73">
            <v>1352287182.9787199</v>
          </cell>
          <cell r="T73">
            <v>1122800025.5999999</v>
          </cell>
          <cell r="U73">
            <v>1262786302.4864199</v>
          </cell>
          <cell r="V73">
            <v>1455681826.0695801</v>
          </cell>
          <cell r="W73">
            <v>1608631757.7091401</v>
          </cell>
          <cell r="X73">
            <v>1688639613.5617499</v>
          </cell>
          <cell r="Y73">
            <v>1886241464.8213401</v>
          </cell>
          <cell r="Z73">
            <v>2018135423.6526599</v>
          </cell>
          <cell r="AA73">
            <v>2274655645.2660599</v>
          </cell>
          <cell r="AB73">
            <v>2822636586.3175998</v>
          </cell>
          <cell r="AC73">
            <v>2810717900.8264499</v>
          </cell>
          <cell r="AD73">
            <v>3194150501.5803199</v>
          </cell>
          <cell r="AE73">
            <v>3524141829.5543399</v>
          </cell>
          <cell r="AF73">
            <v>3481148956.33533</v>
          </cell>
          <cell r="AG73">
            <v>3895736553.94525</v>
          </cell>
          <cell r="AH73">
            <v>3935083490.6160498</v>
          </cell>
          <cell r="AI73">
            <v>3830583592.5847001</v>
          </cell>
          <cell r="AJ73">
            <v>4029139392.8356299</v>
          </cell>
          <cell r="AK73" t="str">
            <v>n.a.</v>
          </cell>
        </row>
        <row r="74">
          <cell r="J74">
            <v>656</v>
          </cell>
          <cell r="K74" t="str">
            <v>NEEXPGNFSCD</v>
          </cell>
          <cell r="L74" t="str">
            <v>Exports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597904894.15687799</v>
          </cell>
          <cell r="T74">
            <v>645654500.99954402</v>
          </cell>
          <cell r="U74">
            <v>640815058.060781</v>
          </cell>
          <cell r="V74">
            <v>756195666.69503605</v>
          </cell>
          <cell r="W74">
            <v>869736443.50196898</v>
          </cell>
          <cell r="X74">
            <v>694256532.69664395</v>
          </cell>
          <cell r="Y74">
            <v>637206208.42572105</v>
          </cell>
          <cell r="Z74">
            <v>639560439.56043994</v>
          </cell>
          <cell r="AA74">
            <v>763200000</v>
          </cell>
          <cell r="AB74">
            <v>766200000</v>
          </cell>
          <cell r="AC74">
            <v>734100000</v>
          </cell>
          <cell r="AD74">
            <v>770700000</v>
          </cell>
          <cell r="AE74">
            <v>770200000</v>
          </cell>
          <cell r="AF74">
            <v>758999999.99999797</v>
          </cell>
          <cell r="AG74">
            <v>734576944.23950303</v>
          </cell>
          <cell r="AH74">
            <v>822287000</v>
          </cell>
          <cell r="AI74">
            <v>785235972.53300297</v>
          </cell>
          <cell r="AJ74">
            <v>799320000</v>
          </cell>
          <cell r="AK74" t="str">
            <v>n.a.</v>
          </cell>
        </row>
        <row r="75">
          <cell r="J75">
            <v>654</v>
          </cell>
          <cell r="K75" t="str">
            <v>NEEXPGNFSCD</v>
          </cell>
          <cell r="L75" t="str">
            <v>Exports of goods and services (current US$)</v>
          </cell>
          <cell r="M75">
            <v>14039310.068190999</v>
          </cell>
          <cell r="N75">
            <v>17319348.811188798</v>
          </cell>
          <cell r="O75">
            <v>12977412.731006199</v>
          </cell>
          <cell r="P75">
            <v>9829641.1584327109</v>
          </cell>
          <cell r="Q75">
            <v>18557830.508474499</v>
          </cell>
          <cell r="R75">
            <v>14037500.800000001</v>
          </cell>
          <cell r="S75">
            <v>6817572.8261452001</v>
          </cell>
          <cell r="T75">
            <v>19760000</v>
          </cell>
          <cell r="U75">
            <v>20460000</v>
          </cell>
          <cell r="V75">
            <v>18950000</v>
          </cell>
          <cell r="W75">
            <v>24240000</v>
          </cell>
          <cell r="X75">
            <v>25670000</v>
          </cell>
          <cell r="Y75">
            <v>11095000.000000101</v>
          </cell>
          <cell r="Z75">
            <v>21010000</v>
          </cell>
          <cell r="AA75">
            <v>38770000</v>
          </cell>
          <cell r="AB75">
            <v>29630000</v>
          </cell>
          <cell r="AC75">
            <v>28460000</v>
          </cell>
          <cell r="AD75">
            <v>56440669.450993702</v>
          </cell>
          <cell r="AE75">
            <v>29820113.535259001</v>
          </cell>
          <cell r="AF75">
            <v>55800000</v>
          </cell>
          <cell r="AG75">
            <v>68461609.524767399</v>
          </cell>
          <cell r="AH75">
            <v>57335101.475827001</v>
          </cell>
          <cell r="AI75">
            <v>60935101.475826897</v>
          </cell>
          <cell r="AJ75">
            <v>70800000</v>
          </cell>
          <cell r="AK75" t="str">
            <v>n.a.</v>
          </cell>
        </row>
        <row r="76">
          <cell r="J76">
            <v>336</v>
          </cell>
          <cell r="K76" t="str">
            <v>NEEXPGNFSCD</v>
          </cell>
          <cell r="L76" t="str">
            <v>Exports of goods and services (current US$)</v>
          </cell>
          <cell r="M76">
            <v>490319974.39999998</v>
          </cell>
          <cell r="N76">
            <v>393107160.98029</v>
          </cell>
          <cell r="O76">
            <v>254400000</v>
          </cell>
          <cell r="P76">
            <v>224500010.66666701</v>
          </cell>
          <cell r="Q76">
            <v>193263160.31987</v>
          </cell>
          <cell r="R76">
            <v>218069750.32709199</v>
          </cell>
          <cell r="S76">
            <v>233674408.239568</v>
          </cell>
          <cell r="T76">
            <v>282142845.12097198</v>
          </cell>
          <cell r="U76">
            <v>263299993.59999999</v>
          </cell>
          <cell r="V76">
            <v>251948536.470588</v>
          </cell>
          <cell r="W76">
            <v>248683532.96202499</v>
          </cell>
          <cell r="X76">
            <v>392325581.39534903</v>
          </cell>
          <cell r="Y76">
            <v>473181454.83613098</v>
          </cell>
          <cell r="Z76">
            <v>519139784.94623703</v>
          </cell>
          <cell r="AA76">
            <v>567657266.81128001</v>
          </cell>
          <cell r="AB76">
            <v>629154929.57746506</v>
          </cell>
          <cell r="AC76">
            <v>723874643.87464404</v>
          </cell>
          <cell r="AD76">
            <v>740177386.39475799</v>
          </cell>
          <cell r="AE76">
            <v>688803406.87886596</v>
          </cell>
          <cell r="AF76">
            <v>670676075.012079</v>
          </cell>
          <cell r="AG76">
            <v>684547497.67033899</v>
          </cell>
          <cell r="AH76">
            <v>663215733.14945495</v>
          </cell>
          <cell r="AI76">
            <v>672133011.50136602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NEEXPGNFSCD</v>
          </cell>
          <cell r="L77" t="str">
            <v>Exports of goods and services (current US$)</v>
          </cell>
          <cell r="M77">
            <v>316099993.60000002</v>
          </cell>
          <cell r="N77">
            <v>248600012.80000001</v>
          </cell>
          <cell r="O77">
            <v>292960000</v>
          </cell>
          <cell r="P77">
            <v>285459993.60000002</v>
          </cell>
          <cell r="Q77">
            <v>317400012.80000001</v>
          </cell>
          <cell r="R77">
            <v>319200000</v>
          </cell>
          <cell r="S77">
            <v>335000012.80000001</v>
          </cell>
          <cell r="T77">
            <v>338400000</v>
          </cell>
          <cell r="U77">
            <v>343800012.80000001</v>
          </cell>
          <cell r="V77">
            <v>358200012.80000001</v>
          </cell>
          <cell r="W77">
            <v>502200000</v>
          </cell>
          <cell r="X77">
            <v>726917534.02722096</v>
          </cell>
          <cell r="Y77">
            <v>146796328.27410701</v>
          </cell>
          <cell r="Z77">
            <v>155047979.45668301</v>
          </cell>
          <cell r="AA77">
            <v>131713106.878426</v>
          </cell>
          <cell r="AB77">
            <v>265589113.95465299</v>
          </cell>
          <cell r="AC77">
            <v>329326213.87463301</v>
          </cell>
          <cell r="AD77">
            <v>349059996.39351898</v>
          </cell>
          <cell r="AE77">
            <v>368684206.63734001</v>
          </cell>
          <cell r="AF77">
            <v>508757657.76459903</v>
          </cell>
          <cell r="AG77">
            <v>501945128.684277</v>
          </cell>
          <cell r="AH77">
            <v>444582775.25013298</v>
          </cell>
          <cell r="AI77">
            <v>421081784.69548798</v>
          </cell>
          <cell r="AJ77">
            <v>479278202.92303199</v>
          </cell>
          <cell r="AK77" t="str">
            <v>n.a.</v>
          </cell>
        </row>
        <row r="78">
          <cell r="J78" t="str">
            <v>HIC</v>
          </cell>
          <cell r="K78" t="str">
            <v>NEEXPGNFSCD</v>
          </cell>
          <cell r="L78" t="str">
            <v>Exports of goods and services (current US$)</v>
          </cell>
          <cell r="M78">
            <v>1632573560352.1499</v>
          </cell>
          <cell r="N78">
            <v>1630273291547.72</v>
          </cell>
          <cell r="O78">
            <v>1546480501553.25</v>
          </cell>
          <cell r="P78">
            <v>1538157191964.47</v>
          </cell>
          <cell r="Q78">
            <v>1644286075740.9099</v>
          </cell>
          <cell r="R78">
            <v>1686176242821.1001</v>
          </cell>
          <cell r="S78">
            <v>1965707231473.22</v>
          </cell>
          <cell r="T78">
            <v>2333819718040.6699</v>
          </cell>
          <cell r="U78">
            <v>2675898668482.9102</v>
          </cell>
          <cell r="V78">
            <v>2885069719546.2002</v>
          </cell>
          <cell r="W78">
            <v>3350914596369.8398</v>
          </cell>
          <cell r="X78">
            <v>3514846144510.3398</v>
          </cell>
          <cell r="Y78">
            <v>3790671946625.5601</v>
          </cell>
          <cell r="Z78">
            <v>3733795579226.8901</v>
          </cell>
          <cell r="AA78">
            <v>4156682526513.3198</v>
          </cell>
          <cell r="AB78">
            <v>4903082484334.3896</v>
          </cell>
          <cell r="AC78">
            <v>5088030790271.2305</v>
          </cell>
          <cell r="AD78">
            <v>5224387624167.4805</v>
          </cell>
          <cell r="AE78">
            <v>5239790562939.5195</v>
          </cell>
          <cell r="AF78">
            <v>5410956052676.3496</v>
          </cell>
          <cell r="AG78">
            <v>5840284219671.5098</v>
          </cell>
          <cell r="AH78">
            <v>5623628303881.0898</v>
          </cell>
          <cell r="AI78">
            <v>5822730233358.5498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NEEXPGNFSCD</v>
          </cell>
          <cell r="L79" t="str">
            <v>Exports of goods and services (current US$)</v>
          </cell>
          <cell r="M79">
            <v>117138338090.883</v>
          </cell>
          <cell r="N79">
            <v>120126623138.64799</v>
          </cell>
          <cell r="O79">
            <v>110233250406.145</v>
          </cell>
          <cell r="P79">
            <v>111511216070.377</v>
          </cell>
          <cell r="Q79">
            <v>127138071537.632</v>
          </cell>
          <cell r="R79">
            <v>129044465446.94</v>
          </cell>
          <cell r="S79">
            <v>138594484041.069</v>
          </cell>
          <cell r="T79">
            <v>179303031556.66501</v>
          </cell>
          <cell r="U79">
            <v>205944461009.20901</v>
          </cell>
          <cell r="V79">
            <v>235709494244.866</v>
          </cell>
          <cell r="W79">
            <v>254497984142.25</v>
          </cell>
          <cell r="X79">
            <v>271303883183.37299</v>
          </cell>
          <cell r="Y79">
            <v>312115609933.78302</v>
          </cell>
          <cell r="Z79">
            <v>339188013602.74298</v>
          </cell>
          <cell r="AA79">
            <v>376084127193.17902</v>
          </cell>
          <cell r="AB79">
            <v>429112012663.98602</v>
          </cell>
          <cell r="AC79">
            <v>453657662262.80603</v>
          </cell>
          <cell r="AD79">
            <v>470238490417.42902</v>
          </cell>
          <cell r="AE79">
            <v>441454816396.99298</v>
          </cell>
          <cell r="AF79">
            <v>465505492371.63599</v>
          </cell>
          <cell r="AG79">
            <v>551952710896.32703</v>
          </cell>
          <cell r="AH79">
            <v>514498136079.72101</v>
          </cell>
          <cell r="AI79">
            <v>538883731788.13702</v>
          </cell>
          <cell r="AJ79">
            <v>601179028894.23901</v>
          </cell>
          <cell r="AK79" t="str">
            <v>n.a.</v>
          </cell>
        </row>
        <row r="80">
          <cell r="J80" t="str">
            <v>OEC</v>
          </cell>
          <cell r="K80" t="str">
            <v>NEEXPGNFSCD</v>
          </cell>
          <cell r="L80" t="str">
            <v>Exports of goods and services (current US$)</v>
          </cell>
          <cell r="M80">
            <v>1516626881589.4199</v>
          </cell>
          <cell r="N80">
            <v>1511301318741.8701</v>
          </cell>
          <cell r="O80">
            <v>1437384223659.54</v>
          </cell>
          <cell r="P80">
            <v>1427734599876.1499</v>
          </cell>
          <cell r="Q80">
            <v>1518132716446.6001</v>
          </cell>
          <cell r="R80">
            <v>1558171649658.98</v>
          </cell>
          <cell r="S80">
            <v>1828592266744.74</v>
          </cell>
          <cell r="T80">
            <v>2155940304425.6499</v>
          </cell>
          <cell r="U80">
            <v>2471581707236.3701</v>
          </cell>
          <cell r="V80">
            <v>2650933378406.6602</v>
          </cell>
          <cell r="W80">
            <v>3096842647889.6099</v>
          </cell>
          <cell r="X80">
            <v>3244027826438.04</v>
          </cell>
          <cell r="Y80">
            <v>3479187068162.7798</v>
          </cell>
          <cell r="Z80">
            <v>3392672423201.0601</v>
          </cell>
          <cell r="AA80">
            <v>3778566454382.9199</v>
          </cell>
          <cell r="AB80">
            <v>4472868912684.6797</v>
          </cell>
          <cell r="AC80">
            <v>4632483521174.0098</v>
          </cell>
          <cell r="AD80">
            <v>4751813900243.9902</v>
          </cell>
          <cell r="AE80">
            <v>4798426140671.0898</v>
          </cell>
          <cell r="AF80">
            <v>4945450560304.71</v>
          </cell>
          <cell r="AG80">
            <v>5288331508775.1797</v>
          </cell>
          <cell r="AH80">
            <v>5109124974897.9199</v>
          </cell>
          <cell r="AI80">
            <v>5284500625525.6797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NEEXPGNFSCD</v>
          </cell>
          <cell r="L81" t="str">
            <v>Exports of goods and services (current US$)</v>
          </cell>
          <cell r="M81">
            <v>930000000</v>
          </cell>
          <cell r="N81">
            <v>867000000</v>
          </cell>
          <cell r="O81">
            <v>752499968</v>
          </cell>
          <cell r="P81">
            <v>778000000</v>
          </cell>
          <cell r="Q81">
            <v>820499968</v>
          </cell>
          <cell r="R81">
            <v>884000000</v>
          </cell>
          <cell r="S81">
            <v>988499968</v>
          </cell>
          <cell r="T81">
            <v>913000000</v>
          </cell>
          <cell r="U81">
            <v>984549443.39706695</v>
          </cell>
          <cell r="V81">
            <v>1033448253.7931</v>
          </cell>
          <cell r="W81">
            <v>1108322521.7015901</v>
          </cell>
          <cell r="X81">
            <v>1012679421.4800299</v>
          </cell>
          <cell r="Y81">
            <v>1020014544.21986</v>
          </cell>
          <cell r="Z81">
            <v>1084548733.1379199</v>
          </cell>
          <cell r="AA81">
            <v>1226984644.65798</v>
          </cell>
          <cell r="AB81">
            <v>1734800000</v>
          </cell>
          <cell r="AC81">
            <v>1915300000</v>
          </cell>
          <cell r="AD81">
            <v>2175000000</v>
          </cell>
          <cell r="AE81">
            <v>2451000000</v>
          </cell>
          <cell r="AF81">
            <v>2236800000</v>
          </cell>
          <cell r="AG81">
            <v>2490632918.21662</v>
          </cell>
          <cell r="AH81">
            <v>2428830854.9345002</v>
          </cell>
          <cell r="AI81">
            <v>2450314603.1861901</v>
          </cell>
          <cell r="AJ81">
            <v>2545258289.7999501</v>
          </cell>
          <cell r="AK81" t="str">
            <v>n.a.</v>
          </cell>
        </row>
        <row r="82">
          <cell r="J82">
            <v>944</v>
          </cell>
          <cell r="K82" t="str">
            <v>NEEXPGNFSCD</v>
          </cell>
          <cell r="L82" t="str">
            <v>Exports of goods and services (current US$)</v>
          </cell>
          <cell r="M82">
            <v>8664422323.9751091</v>
          </cell>
          <cell r="N82">
            <v>8982368928.1705399</v>
          </cell>
          <cell r="O82">
            <v>8785154526.0100002</v>
          </cell>
          <cell r="P82">
            <v>8453352109.7498503</v>
          </cell>
          <cell r="Q82">
            <v>8366866523.7088203</v>
          </cell>
          <cell r="R82">
            <v>8702887218.7203999</v>
          </cell>
          <cell r="S82">
            <v>9416673789.1216106</v>
          </cell>
          <cell r="T82">
            <v>9886759774.3748493</v>
          </cell>
          <cell r="U82">
            <v>10520996944.1106</v>
          </cell>
          <cell r="V82">
            <v>10511241325.1581</v>
          </cell>
          <cell r="W82">
            <v>10294971787.5604</v>
          </cell>
          <cell r="X82">
            <v>10950786021.491501</v>
          </cell>
          <cell r="Y82">
            <v>11714716159.416599</v>
          </cell>
          <cell r="Z82">
            <v>10192705557.308001</v>
          </cell>
          <cell r="AA82">
            <v>12005287181.437799</v>
          </cell>
          <cell r="AB82">
            <v>19931728856.710999</v>
          </cell>
          <cell r="AC82">
            <v>21903683555.0895</v>
          </cell>
          <cell r="AD82">
            <v>25216487282.4632</v>
          </cell>
          <cell r="AE82">
            <v>29130510608.533501</v>
          </cell>
          <cell r="AF82">
            <v>30883677830.792801</v>
          </cell>
          <cell r="AG82">
            <v>34500041609.226898</v>
          </cell>
          <cell r="AH82">
            <v>37703230715.823997</v>
          </cell>
          <cell r="AI82">
            <v>41508160056.834099</v>
          </cell>
          <cell r="AJ82">
            <v>51301683584.494202</v>
          </cell>
          <cell r="AK82" t="str">
            <v>n.a.</v>
          </cell>
        </row>
        <row r="83">
          <cell r="J83">
            <v>176</v>
          </cell>
          <cell r="K83" t="str">
            <v>NEEXPGNFSCD</v>
          </cell>
          <cell r="L83" t="str">
            <v>Exports of goods and services (current US$)</v>
          </cell>
          <cell r="M83">
            <v>1176692512.92313</v>
          </cell>
          <cell r="N83">
            <v>1185003183.74353</v>
          </cell>
          <cell r="O83">
            <v>1009278225.3167599</v>
          </cell>
          <cell r="P83">
            <v>1074081826.5251901</v>
          </cell>
          <cell r="Q83">
            <v>1065372613.4847</v>
          </cell>
          <cell r="R83">
            <v>1175078358.95509</v>
          </cell>
          <cell r="S83">
            <v>1507432330.5160999</v>
          </cell>
          <cell r="T83">
            <v>1853324439.2044899</v>
          </cell>
          <cell r="U83">
            <v>1899895382.8985901</v>
          </cell>
          <cell r="V83">
            <v>1863244147.2744501</v>
          </cell>
          <cell r="W83">
            <v>2143597363.2467301</v>
          </cell>
          <cell r="X83">
            <v>2130150534.8640499</v>
          </cell>
          <cell r="Y83">
            <v>2113043674.7014101</v>
          </cell>
          <cell r="Z83">
            <v>2007212676.32301</v>
          </cell>
          <cell r="AA83">
            <v>2250873550.99193</v>
          </cell>
          <cell r="AB83">
            <v>2492591785.3449502</v>
          </cell>
          <cell r="AC83">
            <v>2659187969.9248099</v>
          </cell>
          <cell r="AD83">
            <v>2688877825.4633398</v>
          </cell>
          <cell r="AE83">
            <v>2877943806.4327898</v>
          </cell>
          <cell r="AF83">
            <v>2933090759.2835002</v>
          </cell>
          <cell r="AG83">
            <v>2946372239.7476301</v>
          </cell>
          <cell r="AH83">
            <v>3110785161.0373602</v>
          </cell>
          <cell r="AI83">
            <v>3368931625.7498999</v>
          </cell>
          <cell r="AJ83">
            <v>3708261090.61518</v>
          </cell>
          <cell r="AK83" t="str">
            <v>n.a.</v>
          </cell>
        </row>
        <row r="84">
          <cell r="J84">
            <v>534</v>
          </cell>
          <cell r="K84" t="str">
            <v>NEEXPGNFSCD</v>
          </cell>
          <cell r="L84" t="str">
            <v>Exports of goods and services (current US$)</v>
          </cell>
          <cell r="M84">
            <v>11415819551.9142</v>
          </cell>
          <cell r="N84">
            <v>11435835108.103001</v>
          </cell>
          <cell r="O84">
            <v>11962549141.320101</v>
          </cell>
          <cell r="P84">
            <v>12706963249.516399</v>
          </cell>
          <cell r="Q84">
            <v>13328735090.759199</v>
          </cell>
          <cell r="R84">
            <v>12219960931.433901</v>
          </cell>
          <cell r="S84">
            <v>12946267862.453199</v>
          </cell>
          <cell r="T84">
            <v>15641919511.3298</v>
          </cell>
          <cell r="U84">
            <v>17893617462.0383</v>
          </cell>
          <cell r="V84">
            <v>20787184969.8484</v>
          </cell>
          <cell r="W84">
            <v>22646967028.5574</v>
          </cell>
          <cell r="X84">
            <v>22985490546.995399</v>
          </cell>
          <cell r="Y84">
            <v>21962360679.700298</v>
          </cell>
          <cell r="Z84">
            <v>27465527410.690102</v>
          </cell>
          <cell r="AA84">
            <v>32360360016.051701</v>
          </cell>
          <cell r="AB84">
            <v>39083342800.255898</v>
          </cell>
          <cell r="AC84">
            <v>40804058602.982002</v>
          </cell>
          <cell r="AD84">
            <v>44451470208.369202</v>
          </cell>
          <cell r="AE84">
            <v>46417212970.578003</v>
          </cell>
          <cell r="AF84">
            <v>52546229521.816101</v>
          </cell>
          <cell r="AG84">
            <v>63519494619.607597</v>
          </cell>
          <cell r="AH84">
            <v>64493348101.932701</v>
          </cell>
          <cell r="AI84">
            <v>77659710743.801697</v>
          </cell>
          <cell r="AJ84">
            <v>90568000000</v>
          </cell>
          <cell r="AK84" t="str">
            <v>n.a.</v>
          </cell>
        </row>
        <row r="85">
          <cell r="J85">
            <v>536</v>
          </cell>
          <cell r="K85" t="str">
            <v>NEEXPGNFSCD</v>
          </cell>
          <cell r="L85" t="str">
            <v>Exports of goods and services (current US$)</v>
          </cell>
          <cell r="M85">
            <v>26664131298.514999</v>
          </cell>
          <cell r="N85">
            <v>26854619167.208801</v>
          </cell>
          <cell r="O85">
            <v>23966056268.622299</v>
          </cell>
          <cell r="P85">
            <v>22488397277.542999</v>
          </cell>
          <cell r="Q85">
            <v>22417491987.622002</v>
          </cell>
          <cell r="R85">
            <v>19389868435.561401</v>
          </cell>
          <cell r="S85">
            <v>15601609327.959101</v>
          </cell>
          <cell r="T85">
            <v>18173190917.478699</v>
          </cell>
          <cell r="U85">
            <v>21110163794.241901</v>
          </cell>
          <cell r="V85">
            <v>24640067227.708698</v>
          </cell>
          <cell r="W85">
            <v>28982530241.088799</v>
          </cell>
          <cell r="X85">
            <v>33063805666.852699</v>
          </cell>
          <cell r="Y85">
            <v>38801526291.703598</v>
          </cell>
          <cell r="Z85">
            <v>42274398287.0896</v>
          </cell>
          <cell r="AA85">
            <v>46896633859.554298</v>
          </cell>
          <cell r="AB85">
            <v>53185313144.4533</v>
          </cell>
          <cell r="AC85">
            <v>58717199880.0858</v>
          </cell>
          <cell r="AD85">
            <v>60106040385.356499</v>
          </cell>
          <cell r="AE85">
            <v>50555727069.525703</v>
          </cell>
          <cell r="AF85">
            <v>49720260523.838501</v>
          </cell>
          <cell r="AG85">
            <v>64474626872.248299</v>
          </cell>
          <cell r="AH85">
            <v>60846590087.789703</v>
          </cell>
          <cell r="AI85">
            <v>61977135063.149803</v>
          </cell>
          <cell r="AJ85">
            <v>65068368893.552498</v>
          </cell>
          <cell r="AK85" t="str">
            <v>n.a.</v>
          </cell>
        </row>
        <row r="86">
          <cell r="J86">
            <v>429</v>
          </cell>
          <cell r="K86" t="str">
            <v>NEEXPGNFSCD</v>
          </cell>
          <cell r="L86" t="str">
            <v>Exports of goods and services (current US$)</v>
          </cell>
          <cell r="M86">
            <v>12338107753.893299</v>
          </cell>
          <cell r="N86">
            <v>11812263051.735701</v>
          </cell>
          <cell r="O86">
            <v>20441196867.013199</v>
          </cell>
          <cell r="P86">
            <v>21532077927.123299</v>
          </cell>
          <cell r="Q86">
            <v>17085590675.9401</v>
          </cell>
          <cell r="R86">
            <v>14261451429.717501</v>
          </cell>
          <cell r="S86">
            <v>7226648867.1197596</v>
          </cell>
          <cell r="T86">
            <v>5775998548.5036497</v>
          </cell>
          <cell r="U86">
            <v>8507051456.0398798</v>
          </cell>
          <cell r="V86">
            <v>12270353997.026501</v>
          </cell>
          <cell r="W86">
            <v>26476358407.624199</v>
          </cell>
          <cell r="X86" t="str">
            <v>n.a.</v>
          </cell>
          <cell r="Y86" t="str">
            <v>n.a.</v>
          </cell>
          <cell r="Z86">
            <v>12712172142.5914</v>
          </cell>
          <cell r="AA86">
            <v>19968979434.4473</v>
          </cell>
          <cell r="AB86">
            <v>18409823546.653599</v>
          </cell>
          <cell r="AC86">
            <v>23240647818.3437</v>
          </cell>
          <cell r="AD86">
            <v>19379347364.6339</v>
          </cell>
          <cell r="AE86">
            <v>23559712414.223301</v>
          </cell>
          <cell r="AF86">
            <v>22614894322.411999</v>
          </cell>
          <cell r="AG86">
            <v>21254908392.9506</v>
          </cell>
          <cell r="AH86">
            <v>24251614749.070801</v>
          </cell>
          <cell r="AI86">
            <v>31157793182.935902</v>
          </cell>
          <cell r="AJ86">
            <v>34728366929.655998</v>
          </cell>
          <cell r="AK86" t="str">
            <v>n.a.</v>
          </cell>
        </row>
        <row r="87">
          <cell r="J87">
            <v>178</v>
          </cell>
          <cell r="K87" t="str">
            <v>NEEXPGNFSCD</v>
          </cell>
          <cell r="L87" t="str">
            <v>Exports of goods and services (current US$)</v>
          </cell>
          <cell r="M87">
            <v>9639423854.9927197</v>
          </cell>
          <cell r="N87">
            <v>8957916085.6889305</v>
          </cell>
          <cell r="O87">
            <v>9233959311.4241009</v>
          </cell>
          <cell r="P87">
            <v>9742096505.8236294</v>
          </cell>
          <cell r="Q87">
            <v>10709578282.3971</v>
          </cell>
          <cell r="R87">
            <v>11483884400.766199</v>
          </cell>
          <cell r="S87">
            <v>14086371343.7897</v>
          </cell>
          <cell r="T87">
            <v>17772354868.913898</v>
          </cell>
          <cell r="U87">
            <v>20980563887.222599</v>
          </cell>
          <cell r="V87">
            <v>23102355173.568501</v>
          </cell>
          <cell r="W87">
            <v>26949850201.901798</v>
          </cell>
          <cell r="X87">
            <v>27648751426.036301</v>
          </cell>
          <cell r="Y87">
            <v>32631113493.233299</v>
          </cell>
          <cell r="Z87">
            <v>33186533317.827702</v>
          </cell>
          <cell r="AA87">
            <v>38769846878.680801</v>
          </cell>
          <cell r="AB87">
            <v>50787373737.373703</v>
          </cell>
          <cell r="AC87">
            <v>56723538306.451599</v>
          </cell>
          <cell r="AD87">
            <v>63851719197.707703</v>
          </cell>
          <cell r="AE87">
            <v>74631153975.552307</v>
          </cell>
          <cell r="AF87">
            <v>83636586405.2845</v>
          </cell>
          <cell r="AG87">
            <v>92267366869.356903</v>
          </cell>
          <cell r="AH87">
            <v>101063087248.32201</v>
          </cell>
          <cell r="AI87">
            <v>114020327498.588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NEEXPGNFSCD</v>
          </cell>
          <cell r="L88" t="str">
            <v>Exports of goods and services (current US$)</v>
          </cell>
          <cell r="M88">
            <v>9535564911.9745502</v>
          </cell>
          <cell r="N88">
            <v>9858100422.8875999</v>
          </cell>
          <cell r="O88">
            <v>9374171317.41782</v>
          </cell>
          <cell r="P88">
            <v>9706801161.2271595</v>
          </cell>
          <cell r="Q88">
            <v>10569216827.927799</v>
          </cell>
          <cell r="R88">
            <v>10773210897.2852</v>
          </cell>
          <cell r="S88">
            <v>11717656938.176901</v>
          </cell>
          <cell r="T88">
            <v>13908468425.308701</v>
          </cell>
          <cell r="U88">
            <v>15407179058.873501</v>
          </cell>
          <cell r="V88">
            <v>16416718792.7614</v>
          </cell>
          <cell r="W88">
            <v>18209998320.202</v>
          </cell>
          <cell r="X88">
            <v>17681980100.369301</v>
          </cell>
          <cell r="Y88">
            <v>20147208054.411598</v>
          </cell>
          <cell r="Z88">
            <v>21390056619.587002</v>
          </cell>
          <cell r="AA88">
            <v>24354553571.132198</v>
          </cell>
          <cell r="AB88">
            <v>27586423671.061699</v>
          </cell>
          <cell r="AC88">
            <v>29596140157.884998</v>
          </cell>
          <cell r="AD88">
            <v>31668116670.4175</v>
          </cell>
          <cell r="AE88">
            <v>32677034814.873299</v>
          </cell>
          <cell r="AF88">
            <v>37481702152.8339</v>
          </cell>
          <cell r="AG88">
            <v>45797709268.388397</v>
          </cell>
          <cell r="AH88">
            <v>39792900111.753098</v>
          </cell>
          <cell r="AI88">
            <v>38582464434.969803</v>
          </cell>
          <cell r="AJ88">
            <v>42327133791.528503</v>
          </cell>
          <cell r="AK88" t="str">
            <v>n.a.</v>
          </cell>
        </row>
        <row r="89">
          <cell r="J89">
            <v>136</v>
          </cell>
          <cell r="K89" t="str">
            <v>NEEXPGNFSCD</v>
          </cell>
          <cell r="L89" t="str">
            <v>Exports of goods and services (current US$)</v>
          </cell>
          <cell r="M89">
            <v>96906624463.034103</v>
          </cell>
          <cell r="N89">
            <v>93314937830.011902</v>
          </cell>
          <cell r="O89">
            <v>90315246957.766602</v>
          </cell>
          <cell r="P89">
            <v>90256119326.873993</v>
          </cell>
          <cell r="Q89">
            <v>92198479171.258499</v>
          </cell>
          <cell r="R89">
            <v>95733901227.056107</v>
          </cell>
          <cell r="S89">
            <v>119938823223.795</v>
          </cell>
          <cell r="T89">
            <v>145585449656.409</v>
          </cell>
          <cell r="U89">
            <v>157472478429.039</v>
          </cell>
          <cell r="V89">
            <v>171616567880.327</v>
          </cell>
          <cell r="W89">
            <v>217641402714.93201</v>
          </cell>
          <cell r="X89">
            <v>215286093335.414</v>
          </cell>
          <cell r="Y89">
            <v>234621523959.15201</v>
          </cell>
          <cell r="Z89">
            <v>221071736188.01501</v>
          </cell>
          <cell r="AA89">
            <v>244601945244.957</v>
          </cell>
          <cell r="AB89">
            <v>296617377867.586</v>
          </cell>
          <cell r="AC89">
            <v>318290124231.39697</v>
          </cell>
          <cell r="AD89">
            <v>307721691678.03497</v>
          </cell>
          <cell r="AE89">
            <v>315314040370.24597</v>
          </cell>
          <cell r="AF89">
            <v>301549541870.87201</v>
          </cell>
          <cell r="AG89">
            <v>304011516491.61603</v>
          </cell>
          <cell r="AH89">
            <v>309569038031.32001</v>
          </cell>
          <cell r="AI89">
            <v>320118577075.099</v>
          </cell>
          <cell r="AJ89">
            <v>372688713318.284</v>
          </cell>
          <cell r="AK89" t="str">
            <v>n.a.</v>
          </cell>
        </row>
        <row r="90">
          <cell r="J90">
            <v>343</v>
          </cell>
          <cell r="K90" t="str">
            <v>NEEXPGNFSCD</v>
          </cell>
          <cell r="L90" t="str">
            <v>Exports of goods and services (current US$)</v>
          </cell>
          <cell r="M90">
            <v>1368290416.8218801</v>
          </cell>
          <cell r="N90">
            <v>1405788664.4463799</v>
          </cell>
          <cell r="O90">
            <v>1252876869.8359201</v>
          </cell>
          <cell r="P90">
            <v>1291935651.9096799</v>
          </cell>
          <cell r="Q90">
            <v>1319188029.26776</v>
          </cell>
          <cell r="R90">
            <v>1173217914.2507401</v>
          </cell>
          <cell r="S90">
            <v>1345404337.24402</v>
          </cell>
          <cell r="T90">
            <v>1531804237.5639601</v>
          </cell>
          <cell r="U90">
            <v>1670348874.8717201</v>
          </cell>
          <cell r="V90">
            <v>1921094547.0582099</v>
          </cell>
          <cell r="W90">
            <v>2207161085.54949</v>
          </cell>
          <cell r="X90">
            <v>2061616653.03755</v>
          </cell>
          <cell r="Y90">
            <v>2201686817.46453</v>
          </cell>
          <cell r="Z90">
            <v>2318150822.0233202</v>
          </cell>
          <cell r="AA90">
            <v>2533246015.08218</v>
          </cell>
          <cell r="AB90">
            <v>2937053852.7203202</v>
          </cell>
          <cell r="AC90">
            <v>2858067264.5151901</v>
          </cell>
          <cell r="AD90">
            <v>2922399467.5613298</v>
          </cell>
          <cell r="AE90">
            <v>3120060191.5184698</v>
          </cell>
          <cell r="AF90">
            <v>3195215654.1338</v>
          </cell>
          <cell r="AG90">
            <v>3422936231.0016198</v>
          </cell>
          <cell r="AH90">
            <v>3144060353.0741801</v>
          </cell>
          <cell r="AI90">
            <v>3055772884.9966998</v>
          </cell>
          <cell r="AJ90">
            <v>3316064841.2739601</v>
          </cell>
          <cell r="AK90" t="str">
            <v>n.a.</v>
          </cell>
        </row>
        <row r="91">
          <cell r="J91">
            <v>158</v>
          </cell>
          <cell r="K91" t="str">
            <v>NEEXPGNFSCD</v>
          </cell>
          <cell r="L91" t="str">
            <v>Exports of goods and services (current US$)</v>
          </cell>
          <cell r="M91">
            <v>144733545969.67099</v>
          </cell>
          <cell r="N91">
            <v>171611139778.66599</v>
          </cell>
          <cell r="O91">
            <v>157343501017.95999</v>
          </cell>
          <cell r="P91">
            <v>164730411175.534</v>
          </cell>
          <cell r="Q91">
            <v>189041459230.17801</v>
          </cell>
          <cell r="R91">
            <v>193583520796.45901</v>
          </cell>
          <cell r="S91">
            <v>225838150769.22699</v>
          </cell>
          <cell r="T91">
            <v>250143980641.258</v>
          </cell>
          <cell r="U91">
            <v>292080401586.55701</v>
          </cell>
          <cell r="V91">
            <v>306404405774.24298</v>
          </cell>
          <cell r="W91">
            <v>316750522299.15198</v>
          </cell>
          <cell r="X91">
            <v>346440822913.78198</v>
          </cell>
          <cell r="Y91">
            <v>373372401230.78101</v>
          </cell>
          <cell r="Z91">
            <v>396671516882.52802</v>
          </cell>
          <cell r="AA91">
            <v>433134261768.67102</v>
          </cell>
          <cell r="AB91">
            <v>480866386844.086</v>
          </cell>
          <cell r="AC91">
            <v>455607740825.21399</v>
          </cell>
          <cell r="AD91">
            <v>463453036550.68298</v>
          </cell>
          <cell r="AE91">
            <v>420540650378.55603</v>
          </cell>
          <cell r="AF91">
            <v>448994265487.22302</v>
          </cell>
          <cell r="AG91">
            <v>512742018549.53601</v>
          </cell>
          <cell r="AH91">
            <v>432547320020.17603</v>
          </cell>
          <cell r="AI91">
            <v>445250741697.77002</v>
          </cell>
          <cell r="AJ91">
            <v>507783341312.04498</v>
          </cell>
          <cell r="AK91" t="str">
            <v>n.a.</v>
          </cell>
        </row>
        <row r="92">
          <cell r="J92">
            <v>439</v>
          </cell>
          <cell r="K92" t="str">
            <v>NEEXPGNFSCD</v>
          </cell>
          <cell r="L92" t="str">
            <v>Exports of goods and services (current US$)</v>
          </cell>
          <cell r="M92">
            <v>1579256524.29303</v>
          </cell>
          <cell r="N92">
            <v>1913247163.57022</v>
          </cell>
          <cell r="O92">
            <v>1901319746.2637501</v>
          </cell>
          <cell r="P92">
            <v>1761600092.5418401</v>
          </cell>
          <cell r="Q92">
            <v>1941138985.3432701</v>
          </cell>
          <cell r="R92">
            <v>1980361102.31232</v>
          </cell>
          <cell r="S92">
            <v>1811890297.91465</v>
          </cell>
          <cell r="T92">
            <v>2234244029.5574899</v>
          </cell>
          <cell r="U92">
            <v>2727282442.5849299</v>
          </cell>
          <cell r="V92">
            <v>2365918520.7874999</v>
          </cell>
          <cell r="W92">
            <v>2489182054.8671699</v>
          </cell>
          <cell r="X92">
            <v>2493295303.33428</v>
          </cell>
          <cell r="Y92">
            <v>2677040031.3024998</v>
          </cell>
          <cell r="Z92">
            <v>2831922014.9786901</v>
          </cell>
          <cell r="AA92">
            <v>2996092799.58781</v>
          </cell>
          <cell r="AB92">
            <v>3479594748.8584499</v>
          </cell>
          <cell r="AC92">
            <v>3663187588.1523299</v>
          </cell>
          <cell r="AD92">
            <v>3572355430.1833601</v>
          </cell>
          <cell r="AE92">
            <v>3548236953.4555702</v>
          </cell>
          <cell r="AF92">
            <v>3533709449.9294801</v>
          </cell>
          <cell r="AG92">
            <v>3535966192.3123298</v>
          </cell>
          <cell r="AH92">
            <v>3776900241.4773002</v>
          </cell>
          <cell r="AI92">
            <v>4282284412.8646498</v>
          </cell>
          <cell r="AJ92">
            <v>4392673374.1267405</v>
          </cell>
          <cell r="AK92" t="str">
            <v>n.a.</v>
          </cell>
        </row>
        <row r="93">
          <cell r="J93">
            <v>916</v>
          </cell>
          <cell r="K93" t="str">
            <v>NEEXPGNFSCD</v>
          </cell>
          <cell r="L93" t="str">
            <v>Exports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18432373764.822498</v>
          </cell>
          <cell r="Z93">
            <v>8870943454.42593</v>
          </cell>
          <cell r="AA93">
            <v>7876567831.9998903</v>
          </cell>
          <cell r="AB93">
            <v>7940654090.6596298</v>
          </cell>
          <cell r="AC93">
            <v>7418919320.5260696</v>
          </cell>
          <cell r="AD93">
            <v>7739646727.4233599</v>
          </cell>
          <cell r="AE93">
            <v>6716763867.0414896</v>
          </cell>
          <cell r="AF93">
            <v>7163702484.89044</v>
          </cell>
          <cell r="AG93">
            <v>10420469043.176399</v>
          </cell>
          <cell r="AH93">
            <v>10231239813.066</v>
          </cell>
          <cell r="AI93">
            <v>11623822328.5147</v>
          </cell>
          <cell r="AJ93">
            <v>14990388163.8766</v>
          </cell>
          <cell r="AK93" t="str">
            <v>n.a.</v>
          </cell>
        </row>
        <row r="94">
          <cell r="J94">
            <v>664</v>
          </cell>
          <cell r="K94" t="str">
            <v>NEEXPGNFSCD</v>
          </cell>
          <cell r="L94" t="str">
            <v>Exports of goods and services (current US$)</v>
          </cell>
          <cell r="M94">
            <v>2030403493.1673</v>
          </cell>
          <cell r="N94">
            <v>1761591599.8894701</v>
          </cell>
          <cell r="O94">
            <v>1606987539.25455</v>
          </cell>
          <cell r="P94">
            <v>1496961274.0863199</v>
          </cell>
          <cell r="Q94">
            <v>1624129318.7179101</v>
          </cell>
          <cell r="R94">
            <v>1551655306.7186</v>
          </cell>
          <cell r="S94">
            <v>1869478666.55984</v>
          </cell>
          <cell r="T94">
            <v>1701215509.90641</v>
          </cell>
          <cell r="U94">
            <v>1864191896.14078</v>
          </cell>
          <cell r="V94">
            <v>1905267549.0158899</v>
          </cell>
          <cell r="W94">
            <v>2210600472.40803</v>
          </cell>
          <cell r="X94">
            <v>2226911018.1266398</v>
          </cell>
          <cell r="Y94">
            <v>2151923609.7090502</v>
          </cell>
          <cell r="Z94">
            <v>2243628710.58711</v>
          </cell>
          <cell r="AA94">
            <v>2647249173.4814501</v>
          </cell>
          <cell r="AB94">
            <v>2948369376.48949</v>
          </cell>
          <cell r="AC94">
            <v>3035250000</v>
          </cell>
          <cell r="AD94">
            <v>2975540000</v>
          </cell>
          <cell r="AE94">
            <v>2842500000</v>
          </cell>
          <cell r="AF94">
            <v>2686600000</v>
          </cell>
          <cell r="AG94">
            <v>2742760000</v>
          </cell>
          <cell r="AH94">
            <v>2964000000</v>
          </cell>
          <cell r="AI94">
            <v>3286000000</v>
          </cell>
          <cell r="AJ94">
            <v>3563000000</v>
          </cell>
          <cell r="AK94" t="str">
            <v>n.a.</v>
          </cell>
        </row>
        <row r="95">
          <cell r="J95">
            <v>826</v>
          </cell>
          <cell r="K95" t="str">
            <v>NEEXPGNFSCD</v>
          </cell>
          <cell r="L95" t="str">
            <v>Exports of goods and services (current US$)</v>
          </cell>
          <cell r="M95">
            <v>6551959.7845240496</v>
          </cell>
          <cell r="N95">
            <v>8731180.1097366605</v>
          </cell>
          <cell r="O95">
            <v>2699979.7181633199</v>
          </cell>
          <cell r="P95">
            <v>3904530.0302110799</v>
          </cell>
          <cell r="Q95">
            <v>11263963.923276501</v>
          </cell>
          <cell r="R95">
            <v>4509776.3462006897</v>
          </cell>
          <cell r="S95">
            <v>1948339.51830009</v>
          </cell>
          <cell r="T95">
            <v>2320039.2579328199</v>
          </cell>
          <cell r="U95">
            <v>5603826.8096193401</v>
          </cell>
          <cell r="V95">
            <v>5507211.6980417101</v>
          </cell>
          <cell r="W95">
            <v>3309633.6820136001</v>
          </cell>
          <cell r="X95">
            <v>3710167.63752351</v>
          </cell>
          <cell r="Y95">
            <v>4263235.2492749598</v>
          </cell>
          <cell r="Z95">
            <v>6440410.45588075</v>
          </cell>
          <cell r="AA95">
            <v>14656752.2818313</v>
          </cell>
          <cell r="AB95">
            <v>6673587.4239952499</v>
          </cell>
          <cell r="AC95">
            <v>10960620.0579347</v>
          </cell>
          <cell r="AD95">
            <v>13914622.258931</v>
          </cell>
          <cell r="AE95">
            <v>16380601.9891617</v>
          </cell>
          <cell r="AF95">
            <v>18617889.961055599</v>
          </cell>
          <cell r="AG95">
            <v>13848142.919096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NEEXPGNFSCD</v>
          </cell>
          <cell r="L96" t="str">
            <v>Exports of goods and services (current US$)</v>
          </cell>
          <cell r="M96">
            <v>20460346411.771999</v>
          </cell>
          <cell r="N96">
            <v>24491492032.881699</v>
          </cell>
          <cell r="O96">
            <v>25321557645.819901</v>
          </cell>
          <cell r="P96">
            <v>27865351520.7896</v>
          </cell>
          <cell r="Q96">
            <v>31103133672.190701</v>
          </cell>
          <cell r="R96">
            <v>30891358819.337502</v>
          </cell>
          <cell r="S96">
            <v>39672322398.456398</v>
          </cell>
          <cell r="T96">
            <v>53582567520.061699</v>
          </cell>
          <cell r="U96">
            <v>68271774844.034103</v>
          </cell>
          <cell r="V96">
            <v>70975479896.294998</v>
          </cell>
          <cell r="W96">
            <v>73735263193.217194</v>
          </cell>
          <cell r="X96">
            <v>81156870209.489807</v>
          </cell>
          <cell r="Y96">
            <v>87715330298.194397</v>
          </cell>
          <cell r="Z96">
            <v>96085005285.313507</v>
          </cell>
          <cell r="AA96">
            <v>112748064852.58</v>
          </cell>
          <cell r="AB96">
            <v>149079389090.28</v>
          </cell>
          <cell r="AC96">
            <v>155369053057.495</v>
          </cell>
          <cell r="AD96">
            <v>167483498089.25201</v>
          </cell>
          <cell r="AE96">
            <v>159267498901.30801</v>
          </cell>
          <cell r="AF96">
            <v>173898426919.689</v>
          </cell>
          <cell r="AG96">
            <v>208968008050.51501</v>
          </cell>
          <cell r="AH96">
            <v>182203683522.79501</v>
          </cell>
          <cell r="AI96">
            <v>192721287636.97501</v>
          </cell>
          <cell r="AJ96">
            <v>231036757676.819</v>
          </cell>
          <cell r="AK96" t="str">
            <v>n.a.</v>
          </cell>
        </row>
        <row r="97">
          <cell r="J97">
            <v>443</v>
          </cell>
          <cell r="K97" t="str">
            <v>NEEXPGNFSCD</v>
          </cell>
          <cell r="L97" t="str">
            <v>Exports of goods and services (current US$)</v>
          </cell>
          <cell r="M97">
            <v>22438280854.023499</v>
          </cell>
          <cell r="N97">
            <v>17414853740.337502</v>
          </cell>
          <cell r="O97">
            <v>11760578789.973301</v>
          </cell>
          <cell r="P97">
            <v>12340939422.321501</v>
          </cell>
          <cell r="Q97">
            <v>13044564989.765699</v>
          </cell>
          <cell r="R97">
            <v>11511107121.125999</v>
          </cell>
          <cell r="S97">
            <v>8269240695.8137598</v>
          </cell>
          <cell r="T97">
            <v>11752546983.273701</v>
          </cell>
          <cell r="U97">
            <v>9841270979.0021801</v>
          </cell>
          <cell r="V97">
            <v>12740869837.530899</v>
          </cell>
          <cell r="W97">
            <v>8281250000</v>
          </cell>
          <cell r="X97">
            <v>1860906884.3001399</v>
          </cell>
          <cell r="Y97">
            <v>8036809815.9509201</v>
          </cell>
          <cell r="Z97">
            <v>11437086092.7152</v>
          </cell>
          <cell r="AA97">
            <v>12636363636.3636</v>
          </cell>
          <cell r="AB97">
            <v>14235924932.975901</v>
          </cell>
          <cell r="AC97">
            <v>16465715907.952299</v>
          </cell>
          <cell r="AD97">
            <v>16041405683.3916</v>
          </cell>
          <cell r="AE97">
            <v>11379819524.200199</v>
          </cell>
          <cell r="AF97">
            <v>13836601951.315701</v>
          </cell>
          <cell r="AG97">
            <v>21300733496.3325</v>
          </cell>
          <cell r="AH97">
            <v>17900228236.061298</v>
          </cell>
          <cell r="AI97">
            <v>17016025535.555599</v>
          </cell>
          <cell r="AJ97">
            <v>22875838926.1745</v>
          </cell>
          <cell r="AK97" t="str">
            <v>n.a.</v>
          </cell>
        </row>
        <row r="98">
          <cell r="J98">
            <v>917</v>
          </cell>
          <cell r="K98" t="str">
            <v>NEEXPGNFSCD</v>
          </cell>
          <cell r="L98" t="str">
            <v>Exports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780875000</v>
          </cell>
          <cell r="X98">
            <v>908333333.33333302</v>
          </cell>
          <cell r="Y98">
            <v>824375000</v>
          </cell>
          <cell r="Z98">
            <v>680113636.36363602</v>
          </cell>
          <cell r="AA98">
            <v>567538461.53846204</v>
          </cell>
          <cell r="AB98">
            <v>489454732.510288</v>
          </cell>
          <cell r="AC98">
            <v>561760456.125278</v>
          </cell>
          <cell r="AD98">
            <v>676860146.91055703</v>
          </cell>
          <cell r="AE98">
            <v>600501762.42849195</v>
          </cell>
          <cell r="AF98">
            <v>527140642.41694301</v>
          </cell>
          <cell r="AG98">
            <v>573184841.31478798</v>
          </cell>
          <cell r="AH98">
            <v>560092939.419698</v>
          </cell>
          <cell r="AI98">
            <v>635535283.25241196</v>
          </cell>
          <cell r="AJ98">
            <v>725911553.66817999</v>
          </cell>
          <cell r="AK98" t="str">
            <v>n.a.</v>
          </cell>
        </row>
        <row r="99">
          <cell r="J99">
            <v>544</v>
          </cell>
          <cell r="K99" t="str">
            <v>NEEXPGNFSCD</v>
          </cell>
          <cell r="L99" t="str">
            <v>Exports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48571428.571428597</v>
          </cell>
          <cell r="R99">
            <v>95555561.2444444</v>
          </cell>
          <cell r="S99">
            <v>64210523.6210526</v>
          </cell>
          <cell r="T99">
            <v>66241425.497810103</v>
          </cell>
          <cell r="U99">
            <v>81630155.551588804</v>
          </cell>
          <cell r="V99">
            <v>86618698.529491305</v>
          </cell>
          <cell r="W99">
            <v>98057227.212998897</v>
          </cell>
          <cell r="X99">
            <v>133175703.919781</v>
          </cell>
          <cell r="Y99">
            <v>192017647.43387401</v>
          </cell>
          <cell r="Z99">
            <v>284956361.04711998</v>
          </cell>
          <cell r="AA99">
            <v>385700011.559008</v>
          </cell>
          <cell r="AB99">
            <v>409499987.31467301</v>
          </cell>
          <cell r="AC99">
            <v>425300004.96553701</v>
          </cell>
          <cell r="AD99">
            <v>417400006.546408</v>
          </cell>
          <cell r="AE99">
            <v>466700007.01296198</v>
          </cell>
          <cell r="AF99">
            <v>521789215.18242699</v>
          </cell>
          <cell r="AG99">
            <v>522085938.07793701</v>
          </cell>
          <cell r="AH99">
            <v>514635224.04727602</v>
          </cell>
          <cell r="AI99">
            <v>462744112.14953297</v>
          </cell>
          <cell r="AJ99">
            <v>540811574.19031096</v>
          </cell>
          <cell r="AK99" t="str">
            <v>n.a.</v>
          </cell>
        </row>
        <row r="100">
          <cell r="J100">
            <v>396</v>
          </cell>
          <cell r="K100" t="str">
            <v>NEEXPGNFSCD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NEEXPGNFSCD</v>
          </cell>
          <cell r="L101" t="str">
            <v>Exports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3552950273.9067998</v>
          </cell>
          <cell r="X101">
            <v>2565702808.62534</v>
          </cell>
          <cell r="Y101">
            <v>4006996678.5392299</v>
          </cell>
          <cell r="Z101">
            <v>3208942113.84729</v>
          </cell>
          <cell r="AA101">
            <v>2121889631.87205</v>
          </cell>
          <cell r="AB101">
            <v>2260844018.7627401</v>
          </cell>
          <cell r="AC101">
            <v>2613571692.3638802</v>
          </cell>
          <cell r="AD101">
            <v>2872834767.6420002</v>
          </cell>
          <cell r="AE101">
            <v>3120935593.2203398</v>
          </cell>
          <cell r="AF101">
            <v>2919784615.3846202</v>
          </cell>
          <cell r="AG101">
            <v>3273655115.5115499</v>
          </cell>
          <cell r="AH101">
            <v>3404918789.8089199</v>
          </cell>
          <cell r="AI101">
            <v>3821299352.7508101</v>
          </cell>
          <cell r="AJ101">
            <v>4694418563.9229403</v>
          </cell>
          <cell r="AK101" t="str">
            <v>n.a.</v>
          </cell>
        </row>
        <row r="102">
          <cell r="J102" t="str">
            <v>LDC</v>
          </cell>
          <cell r="K102" t="str">
            <v>NEEXPGNFSCD</v>
          </cell>
          <cell r="L102" t="str">
            <v>Exports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 t="str">
            <v>n.a.</v>
          </cell>
          <cell r="R102">
            <v>14942790013.359501</v>
          </cell>
          <cell r="S102">
            <v>15596459190.357</v>
          </cell>
          <cell r="T102">
            <v>17064470385.0994</v>
          </cell>
          <cell r="U102">
            <v>18806483498.993401</v>
          </cell>
          <cell r="V102">
            <v>19496960964.330101</v>
          </cell>
          <cell r="W102">
            <v>22383443967.2108</v>
          </cell>
          <cell r="X102">
            <v>21534303203.809399</v>
          </cell>
          <cell r="Y102">
            <v>21304523456.129299</v>
          </cell>
          <cell r="Z102">
            <v>20858452917.080799</v>
          </cell>
          <cell r="AA102">
            <v>23979769512.885399</v>
          </cell>
          <cell r="AB102">
            <v>29793470861.125301</v>
          </cell>
          <cell r="AC102">
            <v>30514400579.342098</v>
          </cell>
          <cell r="AD102">
            <v>31190104306.393799</v>
          </cell>
          <cell r="AE102">
            <v>29649298314.250401</v>
          </cell>
          <cell r="AF102">
            <v>32066401376.122898</v>
          </cell>
          <cell r="AG102">
            <v>38589448829.4412</v>
          </cell>
          <cell r="AH102">
            <v>38816554939.694298</v>
          </cell>
          <cell r="AI102">
            <v>40875349357.729103</v>
          </cell>
          <cell r="AJ102">
            <v>45664328376.071503</v>
          </cell>
          <cell r="AK102" t="str">
            <v>n.a.</v>
          </cell>
        </row>
        <row r="103">
          <cell r="J103">
            <v>446</v>
          </cell>
          <cell r="K103" t="str">
            <v>NEEXPGNFSCD</v>
          </cell>
          <cell r="L103" t="str">
            <v>Exports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499011059.38474298</v>
          </cell>
          <cell r="W103">
            <v>511008107.29179198</v>
          </cell>
          <cell r="X103">
            <v>587982916.43436503</v>
          </cell>
          <cell r="Y103">
            <v>631003661.43626499</v>
          </cell>
          <cell r="Z103">
            <v>729016725.53346705</v>
          </cell>
          <cell r="AA103">
            <v>755999996.28178596</v>
          </cell>
          <cell r="AB103">
            <v>1306999941.28212</v>
          </cell>
          <cell r="AC103">
            <v>1413000012.21772</v>
          </cell>
          <cell r="AD103">
            <v>1421000038.8489799</v>
          </cell>
          <cell r="AE103">
            <v>1877605530.3527501</v>
          </cell>
          <cell r="AF103">
            <v>1911594936.3466899</v>
          </cell>
          <cell r="AG103">
            <v>2140930000</v>
          </cell>
          <cell r="AH103">
            <v>2390372447.9980402</v>
          </cell>
          <cell r="AI103">
            <v>2399460225.5166998</v>
          </cell>
          <cell r="AJ103">
            <v>2539741580.04282</v>
          </cell>
          <cell r="AK103" t="str">
            <v>n.a.</v>
          </cell>
        </row>
        <row r="104">
          <cell r="J104">
            <v>666</v>
          </cell>
          <cell r="K104" t="str">
            <v>NEEXPGNFSCD</v>
          </cell>
          <cell r="L104" t="str">
            <v>Exports of goods and services (current US$)</v>
          </cell>
          <cell r="M104">
            <v>86026068.327631697</v>
          </cell>
          <cell r="N104">
            <v>77490377.5056407</v>
          </cell>
          <cell r="O104">
            <v>58941845.103768498</v>
          </cell>
          <cell r="P104">
            <v>52957545.185254499</v>
          </cell>
          <cell r="Q104">
            <v>47448718.114471301</v>
          </cell>
          <cell r="R104">
            <v>36344466.576948002</v>
          </cell>
          <cell r="S104">
            <v>40699648.241012</v>
          </cell>
          <cell r="T104">
            <v>69743469.737548098</v>
          </cell>
          <cell r="U104">
            <v>94569177.282306507</v>
          </cell>
          <cell r="V104">
            <v>97991440.785890698</v>
          </cell>
          <cell r="W104">
            <v>103582043.18075199</v>
          </cell>
          <cell r="X104">
            <v>108281738.366117</v>
          </cell>
          <cell r="Y104">
            <v>151121274.372787</v>
          </cell>
          <cell r="Z104">
            <v>171372162.78270799</v>
          </cell>
          <cell r="AA104">
            <v>181086057.55433699</v>
          </cell>
          <cell r="AB104">
            <v>198506515.80016899</v>
          </cell>
          <cell r="AC104">
            <v>224685187.904513</v>
          </cell>
          <cell r="AD104">
            <v>273656762.79753798</v>
          </cell>
          <cell r="AE104">
            <v>238952988.411244</v>
          </cell>
          <cell r="AF104">
            <v>216384879.25518501</v>
          </cell>
          <cell r="AG104">
            <v>255914123.520064</v>
          </cell>
          <cell r="AH104">
            <v>295963146.31590903</v>
          </cell>
          <cell r="AI104">
            <v>321893603.39634299</v>
          </cell>
          <cell r="AJ104">
            <v>471297569.96604902</v>
          </cell>
          <cell r="AK104" t="str">
            <v>n.a.</v>
          </cell>
        </row>
        <row r="105">
          <cell r="J105">
            <v>668</v>
          </cell>
          <cell r="K105" t="str">
            <v>NEEXPGNFSCD</v>
          </cell>
          <cell r="L105" t="str">
            <v>Exports of goods and services (current US$)</v>
          </cell>
          <cell r="M105">
            <v>613499900</v>
          </cell>
          <cell r="N105">
            <v>588000000</v>
          </cell>
          <cell r="O105">
            <v>539000100</v>
          </cell>
          <cell r="P105">
            <v>487000100</v>
          </cell>
          <cell r="Q105">
            <v>471000100</v>
          </cell>
          <cell r="R105">
            <v>467000100</v>
          </cell>
          <cell r="S105">
            <v>464000000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125893885.84568299</v>
          </cell>
          <cell r="AI105">
            <v>111070856.555618</v>
          </cell>
          <cell r="AJ105">
            <v>132697251.256735</v>
          </cell>
          <cell r="AK105" t="str">
            <v>n.a.</v>
          </cell>
        </row>
        <row r="106">
          <cell r="J106">
            <v>672</v>
          </cell>
          <cell r="K106" t="str">
            <v>NEEXPGNFSCD</v>
          </cell>
          <cell r="L106" t="str">
            <v>Exports of goods and services (current US$)</v>
          </cell>
          <cell r="M106">
            <v>23522973567.9874</v>
          </cell>
          <cell r="N106">
            <v>16872034839.795799</v>
          </cell>
          <cell r="O106">
            <v>15446559603.382999</v>
          </cell>
          <cell r="P106">
            <v>13440161615.991699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11468375887.276199</v>
          </cell>
          <cell r="X106">
            <v>10823596466.2297</v>
          </cell>
          <cell r="Y106">
            <v>10365721551.537399</v>
          </cell>
          <cell r="Z106">
            <v>8659854782.0087395</v>
          </cell>
          <cell r="AA106">
            <v>7734923988.4260302</v>
          </cell>
          <cell r="AB106">
            <v>7451960444.3434696</v>
          </cell>
          <cell r="AC106">
            <v>7989926739.9267397</v>
          </cell>
          <cell r="AD106">
            <v>8223648522.5640402</v>
          </cell>
          <cell r="AE106">
            <v>5278354043.2448597</v>
          </cell>
          <cell r="AF106">
            <v>7274514834.7063799</v>
          </cell>
          <cell r="AG106">
            <v>12077549346.922001</v>
          </cell>
          <cell r="AH106">
            <v>9053647572.1416092</v>
          </cell>
          <cell r="AI106">
            <v>9164384424.0878906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NEEXPGNFSCD</v>
          </cell>
          <cell r="L107" t="str">
            <v>Exports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5472687035.1732397</v>
          </cell>
          <cell r="X107">
            <v>3048811657.8119502</v>
          </cell>
          <cell r="Y107">
            <v>1999474192.60114</v>
          </cell>
          <cell r="Z107">
            <v>6128364756.4762897</v>
          </cell>
          <cell r="AA107">
            <v>3853288351.9348898</v>
          </cell>
          <cell r="AB107">
            <v>3747716147.99827</v>
          </cell>
          <cell r="AC107">
            <v>4210625024</v>
          </cell>
          <cell r="AD107">
            <v>5224249856</v>
          </cell>
          <cell r="AE107">
            <v>5070625000</v>
          </cell>
          <cell r="AF107">
            <v>4238225000</v>
          </cell>
          <cell r="AG107">
            <v>5109125000</v>
          </cell>
          <cell r="AH107">
            <v>6045580000</v>
          </cell>
          <cell r="AI107">
            <v>7462336318.8413696</v>
          </cell>
          <cell r="AJ107">
            <v>9433935749.5342999</v>
          </cell>
          <cell r="AK107" t="str">
            <v>n.a.</v>
          </cell>
        </row>
        <row r="108">
          <cell r="J108" t="str">
            <v>LMY</v>
          </cell>
          <cell r="K108" t="str">
            <v>NEEXPGNFSCD</v>
          </cell>
          <cell r="L108" t="str">
            <v>Exports of goods and services (current US$)</v>
          </cell>
          <cell r="M108">
            <v>677017189468.17102</v>
          </cell>
          <cell r="N108">
            <v>690802580264.25806</v>
          </cell>
          <cell r="O108">
            <v>617002194006.71399</v>
          </cell>
          <cell r="P108">
            <v>572133160248.56006</v>
          </cell>
          <cell r="Q108">
            <v>579019477070.99597</v>
          </cell>
          <cell r="R108">
            <v>555187742832.74695</v>
          </cell>
          <cell r="S108">
            <v>508461557695.62799</v>
          </cell>
          <cell r="T108">
            <v>589101580739.78296</v>
          </cell>
          <cell r="U108">
            <v>680710287419.80103</v>
          </cell>
          <cell r="V108">
            <v>753532309150.99805</v>
          </cell>
          <cell r="W108">
            <v>842413495950.146</v>
          </cell>
          <cell r="X108">
            <v>836238959789.44604</v>
          </cell>
          <cell r="Y108">
            <v>1134130283415.71</v>
          </cell>
          <cell r="Z108">
            <v>1036459926076.29</v>
          </cell>
          <cell r="AA108">
            <v>1107771719817.5</v>
          </cell>
          <cell r="AB108">
            <v>1304896958214.21</v>
          </cell>
          <cell r="AC108">
            <v>1395723421674.03</v>
          </cell>
          <cell r="AD108">
            <v>1496810979180.1799</v>
          </cell>
          <cell r="AE108">
            <v>1426205242558.29</v>
          </cell>
          <cell r="AF108">
            <v>1497485007006.8301</v>
          </cell>
          <cell r="AG108">
            <v>1816481367588.5</v>
          </cell>
          <cell r="AH108">
            <v>1803449138988.3</v>
          </cell>
          <cell r="AI108">
            <v>1960383049231.28</v>
          </cell>
          <cell r="AJ108">
            <v>2345247591143.6602</v>
          </cell>
          <cell r="AK108" t="str">
            <v>n.a.</v>
          </cell>
        </row>
        <row r="109">
          <cell r="J109" t="str">
            <v>LIC</v>
          </cell>
          <cell r="K109" t="str">
            <v>NEEXPGNFSCD</v>
          </cell>
          <cell r="L109" t="str">
            <v>Exports of goods and services (current US$)</v>
          </cell>
          <cell r="M109">
            <v>71397728065.895798</v>
          </cell>
          <cell r="N109">
            <v>62369923402.797401</v>
          </cell>
          <cell r="O109">
            <v>55187293607.080902</v>
          </cell>
          <cell r="P109">
            <v>51563977439.770302</v>
          </cell>
          <cell r="Q109">
            <v>53771779352.362</v>
          </cell>
          <cell r="R109">
            <v>52329911640.556198</v>
          </cell>
          <cell r="S109">
            <v>53933853197.489304</v>
          </cell>
          <cell r="T109">
            <v>63174726222.276001</v>
          </cell>
          <cell r="U109">
            <v>65803184522.759697</v>
          </cell>
          <cell r="V109">
            <v>73842408172.775604</v>
          </cell>
          <cell r="W109">
            <v>86532479764.136703</v>
          </cell>
          <cell r="X109">
            <v>86822924655.223206</v>
          </cell>
          <cell r="Y109">
            <v>89876613229.809799</v>
          </cell>
          <cell r="Z109">
            <v>91371461678.662704</v>
          </cell>
          <cell r="AA109">
            <v>99995213944.759796</v>
          </cell>
          <cell r="AB109">
            <v>122450581187.759</v>
          </cell>
          <cell r="AC109">
            <v>135398549701.73599</v>
          </cell>
          <cell r="AD109">
            <v>140135486100.33401</v>
          </cell>
          <cell r="AE109">
            <v>133855354933.203</v>
          </cell>
          <cell r="AF109">
            <v>145358907196.944</v>
          </cell>
          <cell r="AG109">
            <v>176925691212.42001</v>
          </cell>
          <cell r="AH109">
            <v>177191916167.991</v>
          </cell>
          <cell r="AI109">
            <v>196507939208.29199</v>
          </cell>
          <cell r="AJ109">
            <v>236135806712.02301</v>
          </cell>
          <cell r="AK109" t="str">
            <v>n.a.</v>
          </cell>
        </row>
        <row r="110">
          <cell r="J110" t="str">
            <v>LMC</v>
          </cell>
          <cell r="K110" t="str">
            <v>NEEXPGNFSCD</v>
          </cell>
          <cell r="L110" t="str">
            <v>Exports of goods and services (current US$)</v>
          </cell>
          <cell r="M110">
            <v>302717414209.19598</v>
          </cell>
          <cell r="N110">
            <v>310834883069.599</v>
          </cell>
          <cell r="O110">
            <v>304380579483.58197</v>
          </cell>
          <cell r="P110">
            <v>303576862154.98602</v>
          </cell>
          <cell r="Q110">
            <v>318315022836.11401</v>
          </cell>
          <cell r="R110">
            <v>309384360806.54401</v>
          </cell>
          <cell r="S110">
            <v>290262316403.909</v>
          </cell>
          <cell r="T110">
            <v>340701170370.42999</v>
          </cell>
          <cell r="U110">
            <v>400994749831.55798</v>
          </cell>
          <cell r="V110">
            <v>440752154428.24298</v>
          </cell>
          <cell r="W110">
            <v>470070028866.82703</v>
          </cell>
          <cell r="X110">
            <v>456176383608.737</v>
          </cell>
          <cell r="Y110">
            <v>736649107424.64502</v>
          </cell>
          <cell r="Z110">
            <v>627007996131.39905</v>
          </cell>
          <cell r="AA110">
            <v>650604417849.97705</v>
          </cell>
          <cell r="AB110">
            <v>740377823804.57202</v>
          </cell>
          <cell r="AC110">
            <v>759639812498.59998</v>
          </cell>
          <cell r="AD110">
            <v>824845158843.98706</v>
          </cell>
          <cell r="AE110">
            <v>778801612236.06396</v>
          </cell>
          <cell r="AF110">
            <v>795249319807.03198</v>
          </cell>
          <cell r="AG110">
            <v>961849369456.40796</v>
          </cell>
          <cell r="AH110">
            <v>970478237895.91101</v>
          </cell>
          <cell r="AI110">
            <v>1079964978177.22</v>
          </cell>
          <cell r="AJ110">
            <v>1323620976858.8799</v>
          </cell>
          <cell r="AK110" t="str">
            <v>n.a.</v>
          </cell>
        </row>
        <row r="111">
          <cell r="J111">
            <v>137</v>
          </cell>
          <cell r="K111" t="str">
            <v>NEEXPGNFSCD</v>
          </cell>
          <cell r="L111" t="str">
            <v>Exports of goods and services (current US$)</v>
          </cell>
          <cell r="M111">
            <v>4873223892.9507504</v>
          </cell>
          <cell r="N111">
            <v>4004454584.9630599</v>
          </cell>
          <cell r="O111">
            <v>3746070987.1093102</v>
          </cell>
          <cell r="P111">
            <v>3733491124.2603598</v>
          </cell>
          <cell r="Q111">
            <v>4103253281.2063699</v>
          </cell>
          <cell r="R111">
            <v>4539846456.9603901</v>
          </cell>
          <cell r="S111">
            <v>6068358316.7780399</v>
          </cell>
          <cell r="T111">
            <v>7342409508.3738499</v>
          </cell>
          <cell r="U111">
            <v>8444103126.7142096</v>
          </cell>
          <cell r="V111">
            <v>9251842751.8427505</v>
          </cell>
          <cell r="W111">
            <v>11535248672.139099</v>
          </cell>
          <cell r="X111">
            <v>12474542232.723</v>
          </cell>
          <cell r="Y111">
            <v>13852070263.4881</v>
          </cell>
          <cell r="Z111">
            <v>14253498134.3284</v>
          </cell>
          <cell r="AA111">
            <v>16368097419.8216</v>
          </cell>
          <cell r="AB111">
            <v>19723590585.659599</v>
          </cell>
          <cell r="AC111">
            <v>20171335504.886002</v>
          </cell>
          <cell r="AD111">
            <v>20839760938.2048</v>
          </cell>
          <cell r="AE111">
            <v>24064014225.3834</v>
          </cell>
          <cell r="AF111">
            <v>27177924568.506302</v>
          </cell>
          <cell r="AG111">
            <v>29777409250.046101</v>
          </cell>
          <cell r="AH111">
            <v>30158299776.2864</v>
          </cell>
          <cell r="AI111">
            <v>30888669301.712799</v>
          </cell>
          <cell r="AJ111">
            <v>37129683972.912003</v>
          </cell>
          <cell r="AK111" t="str">
            <v>n.a.</v>
          </cell>
        </row>
        <row r="112">
          <cell r="J112">
            <v>962</v>
          </cell>
          <cell r="K112" t="str">
            <v>NEEXPGNFSCD</v>
          </cell>
          <cell r="L112" t="str">
            <v>Exports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1157243816.25442</v>
          </cell>
          <cell r="X112">
            <v>1076530591.29266</v>
          </cell>
          <cell r="Y112">
            <v>1258888219.0460801</v>
          </cell>
          <cell r="Z112">
            <v>1192198236.65624</v>
          </cell>
          <cell r="AA112">
            <v>1291454988.11321</v>
          </cell>
          <cell r="AB112">
            <v>1468792709.74278</v>
          </cell>
          <cell r="AC112">
            <v>1246165365.87726</v>
          </cell>
          <cell r="AD112">
            <v>1393726872.6334701</v>
          </cell>
          <cell r="AE112">
            <v>1471501872.62516</v>
          </cell>
          <cell r="AF112">
            <v>1549090759.66768</v>
          </cell>
          <cell r="AG112">
            <v>1744325096.6726899</v>
          </cell>
          <cell r="AH112">
            <v>1467331075.08939</v>
          </cell>
          <cell r="AI112">
            <v>1441978250.3828399</v>
          </cell>
          <cell r="AJ112">
            <v>1765464156.7276499</v>
          </cell>
          <cell r="AK112" t="str">
            <v>n.a.</v>
          </cell>
        </row>
        <row r="113">
          <cell r="J113">
            <v>674</v>
          </cell>
          <cell r="K113" t="str">
            <v>NEEXPGNFSCD</v>
          </cell>
          <cell r="L113" t="str">
            <v>Exports of goods and services (current US$)</v>
          </cell>
          <cell r="M113">
            <v>539320046.00551903</v>
          </cell>
          <cell r="N113">
            <v>413590696.647407</v>
          </cell>
          <cell r="O113">
            <v>395795685.888785</v>
          </cell>
          <cell r="P113">
            <v>371184507.34000999</v>
          </cell>
          <cell r="Q113">
            <v>390442573.21700501</v>
          </cell>
          <cell r="R113">
            <v>349845365.19758397</v>
          </cell>
          <cell r="S113">
            <v>395826085.51011997</v>
          </cell>
          <cell r="T113">
            <v>424977536.53070998</v>
          </cell>
          <cell r="U113">
            <v>398100311.98698002</v>
          </cell>
          <cell r="V113">
            <v>460851145.03816801</v>
          </cell>
          <cell r="W113">
            <v>511579180.13586301</v>
          </cell>
          <cell r="X113">
            <v>480463226.28803098</v>
          </cell>
          <cell r="Y113">
            <v>495508662.15657997</v>
          </cell>
          <cell r="Z113">
            <v>516318437.85597098</v>
          </cell>
          <cell r="AA113">
            <v>655902533.17249703</v>
          </cell>
          <cell r="AB113">
            <v>762614306.26406598</v>
          </cell>
          <cell r="AC113">
            <v>818650333.98172998</v>
          </cell>
          <cell r="AD113">
            <v>775304955.90170705</v>
          </cell>
          <cell r="AE113">
            <v>804572655.93459702</v>
          </cell>
          <cell r="AF113">
            <v>909481523.918648</v>
          </cell>
          <cell r="AG113">
            <v>1189695590.2565701</v>
          </cell>
          <cell r="AH113">
            <v>1317146385.9649701</v>
          </cell>
          <cell r="AI113">
            <v>703924670.65222502</v>
          </cell>
          <cell r="AJ113">
            <v>1176507057.0561099</v>
          </cell>
          <cell r="AK113" t="str">
            <v>n.a.</v>
          </cell>
        </row>
        <row r="114">
          <cell r="J114">
            <v>676</v>
          </cell>
          <cell r="K114" t="str">
            <v>NEEXPGNFSCD</v>
          </cell>
          <cell r="L114" t="str">
            <v>Exports of goods and services (current US$)</v>
          </cell>
          <cell r="M114">
            <v>307474448.95948797</v>
          </cell>
          <cell r="N114">
            <v>317658885.28984702</v>
          </cell>
          <cell r="O114">
            <v>265464088.450133</v>
          </cell>
          <cell r="P114">
            <v>253839082.02526501</v>
          </cell>
          <cell r="Q114">
            <v>342724532.680525</v>
          </cell>
          <cell r="R114">
            <v>273689721.36583102</v>
          </cell>
          <cell r="S114">
            <v>271188079.97549802</v>
          </cell>
          <cell r="T114">
            <v>301121906.60738701</v>
          </cell>
          <cell r="U114">
            <v>321828758.83340502</v>
          </cell>
          <cell r="V114">
            <v>298638893.72064698</v>
          </cell>
          <cell r="W114">
            <v>447289730.58544201</v>
          </cell>
          <cell r="X114">
            <v>512798170.73388201</v>
          </cell>
          <cell r="Y114">
            <v>417602317.88814598</v>
          </cell>
          <cell r="Z114">
            <v>334001517.22320902</v>
          </cell>
          <cell r="AA114">
            <v>350201055.12447298</v>
          </cell>
          <cell r="AB114">
            <v>424386764.98491901</v>
          </cell>
          <cell r="AC114">
            <v>520664990.03821403</v>
          </cell>
          <cell r="AD114">
            <v>568798205.502563</v>
          </cell>
          <cell r="AE114">
            <v>562927482.21553504</v>
          </cell>
          <cell r="AF114">
            <v>497662834.630211</v>
          </cell>
          <cell r="AG114">
            <v>446386171.02707398</v>
          </cell>
          <cell r="AH114">
            <v>481267957.886769</v>
          </cell>
          <cell r="AI114">
            <v>476745618.17043698</v>
          </cell>
          <cell r="AJ114">
            <v>471187152.045591</v>
          </cell>
          <cell r="AK114" t="str">
            <v>n.a.</v>
          </cell>
        </row>
        <row r="115">
          <cell r="J115">
            <v>548</v>
          </cell>
          <cell r="K115" t="str">
            <v>NEEXPGNFSCD</v>
          </cell>
          <cell r="L115" t="str">
            <v>Exports of goods and services (current US$)</v>
          </cell>
          <cell r="M115">
            <v>14135948738.3964</v>
          </cell>
          <cell r="N115">
            <v>13128293986.9049</v>
          </cell>
          <cell r="O115">
            <v>13679124039.6595</v>
          </cell>
          <cell r="P115">
            <v>15468770631.858101</v>
          </cell>
          <cell r="Q115">
            <v>18478779695.5676</v>
          </cell>
          <cell r="R115">
            <v>17185208995.432201</v>
          </cell>
          <cell r="S115">
            <v>15662760812.9587</v>
          </cell>
          <cell r="T115">
            <v>20240515714.215099</v>
          </cell>
          <cell r="U115">
            <v>23425997214.164101</v>
          </cell>
          <cell r="V115">
            <v>27728881900.7388</v>
          </cell>
          <cell r="W115">
            <v>32816369096.1688</v>
          </cell>
          <cell r="X115">
            <v>38238974159.450996</v>
          </cell>
          <cell r="Y115">
            <v>44945433445.423599</v>
          </cell>
          <cell r="Z115">
            <v>52793596805.717903</v>
          </cell>
          <cell r="AA115">
            <v>66400562931.586098</v>
          </cell>
          <cell r="AB115">
            <v>83582094938.716797</v>
          </cell>
          <cell r="AC115">
            <v>92355821867.160004</v>
          </cell>
          <cell r="AD115">
            <v>93446964116.727493</v>
          </cell>
          <cell r="AE115">
            <v>83538398768.694199</v>
          </cell>
          <cell r="AF115">
            <v>96016053213.263794</v>
          </cell>
          <cell r="AG115">
            <v>112369475700.578</v>
          </cell>
          <cell r="AH115">
            <v>102435787390.66299</v>
          </cell>
          <cell r="AI115">
            <v>109221054002.123</v>
          </cell>
          <cell r="AJ115">
            <v>118576843593.207</v>
          </cell>
          <cell r="AK115" t="str">
            <v>n.a.</v>
          </cell>
        </row>
        <row r="116">
          <cell r="J116">
            <v>556</v>
          </cell>
          <cell r="K116" t="str">
            <v>NEEXPGNFSCD</v>
          </cell>
          <cell r="L116" t="str">
            <v>Exports of goods and services (current US$)</v>
          </cell>
          <cell r="M116">
            <v>7748344.1751153199</v>
          </cell>
          <cell r="N116">
            <v>8543046.1417938098</v>
          </cell>
          <cell r="O116">
            <v>9562708.4180966709</v>
          </cell>
          <cell r="P116">
            <v>13404254.9565023</v>
          </cell>
          <cell r="Q116">
            <v>17744680.370988801</v>
          </cell>
          <cell r="R116">
            <v>22978303.586993702</v>
          </cell>
          <cell r="S116">
            <v>25102437.199526198</v>
          </cell>
          <cell r="T116">
            <v>30868482.401435401</v>
          </cell>
          <cell r="U116">
            <v>39979053.080443099</v>
          </cell>
          <cell r="V116">
            <v>44310092.6719703</v>
          </cell>
          <cell r="W116">
            <v>52627721.690839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369694123.25976598</v>
          </cell>
          <cell r="AC116">
            <v>413058607.55452502</v>
          </cell>
          <cell r="AD116">
            <v>463610857.075257</v>
          </cell>
          <cell r="AE116">
            <v>499218332.32591099</v>
          </cell>
          <cell r="AF116">
            <v>533296495.82635701</v>
          </cell>
          <cell r="AG116">
            <v>558615101.46867299</v>
          </cell>
          <cell r="AH116">
            <v>542672765.88792706</v>
          </cell>
          <cell r="AI116">
            <v>553929687.5</v>
          </cell>
          <cell r="AJ116">
            <v>609312500</v>
          </cell>
          <cell r="AK116" t="str">
            <v>n.a.</v>
          </cell>
        </row>
        <row r="117">
          <cell r="J117">
            <v>678</v>
          </cell>
          <cell r="K117" t="str">
            <v>NEEXPGNFSCD</v>
          </cell>
          <cell r="L117" t="str">
            <v>Exports of goods and services (current US$)</v>
          </cell>
          <cell r="M117">
            <v>262685829.88479599</v>
          </cell>
          <cell r="N117">
            <v>200566729.991198</v>
          </cell>
          <cell r="O117">
            <v>190197950.89673901</v>
          </cell>
          <cell r="P117">
            <v>208888248.76076001</v>
          </cell>
          <cell r="Q117">
            <v>233367290.63082901</v>
          </cell>
          <cell r="R117">
            <v>220164904.912884</v>
          </cell>
          <cell r="S117">
            <v>256947494.84396601</v>
          </cell>
          <cell r="T117">
            <v>319791378.27171302</v>
          </cell>
          <cell r="U117">
            <v>318837215.27545798</v>
          </cell>
          <cell r="V117">
            <v>334487979.60583597</v>
          </cell>
          <cell r="W117">
            <v>415218313.26021302</v>
          </cell>
          <cell r="X117">
            <v>441841024.62704998</v>
          </cell>
          <cell r="Y117">
            <v>439323670.352597</v>
          </cell>
          <cell r="Z117">
            <v>424148895.09365898</v>
          </cell>
          <cell r="AA117">
            <v>405534947.16430497</v>
          </cell>
          <cell r="AB117">
            <v>520649094.19972003</v>
          </cell>
          <cell r="AC117">
            <v>524705307.28392899</v>
          </cell>
          <cell r="AD117">
            <v>646466336.73138702</v>
          </cell>
          <cell r="AE117">
            <v>643661273.78914201</v>
          </cell>
          <cell r="AF117">
            <v>679901095.898592</v>
          </cell>
          <cell r="AG117">
            <v>648790696.36787498</v>
          </cell>
          <cell r="AH117">
            <v>875621355.68154597</v>
          </cell>
          <cell r="AI117">
            <v>1065522794.70599</v>
          </cell>
          <cell r="AJ117">
            <v>1140590352.2830601</v>
          </cell>
          <cell r="AK117" t="str">
            <v>n.a.</v>
          </cell>
        </row>
        <row r="118">
          <cell r="J118">
            <v>181</v>
          </cell>
          <cell r="K118" t="str">
            <v>NEEXPGNFSCD</v>
          </cell>
          <cell r="L118" t="str">
            <v>Exports of goods and services (current US$)</v>
          </cell>
          <cell r="M118">
            <v>1032426445.39693</v>
          </cell>
          <cell r="N118">
            <v>920351424.89370203</v>
          </cell>
          <cell r="O118">
            <v>776025503.22739398</v>
          </cell>
          <cell r="P118">
            <v>711707750.15112901</v>
          </cell>
          <cell r="Q118">
            <v>702649892.092803</v>
          </cell>
          <cell r="R118">
            <v>738237615.20718896</v>
          </cell>
          <cell r="S118">
            <v>943425339.66355705</v>
          </cell>
          <cell r="T118">
            <v>1243415367.5441599</v>
          </cell>
          <cell r="U118">
            <v>1450589242.9561999</v>
          </cell>
          <cell r="V118">
            <v>1559540829.7787199</v>
          </cell>
          <cell r="W118">
            <v>1971051065.9535401</v>
          </cell>
          <cell r="X118">
            <v>2171720381.61728</v>
          </cell>
          <cell r="Y118">
            <v>2521480173.76371</v>
          </cell>
          <cell r="Z118">
            <v>2345721100.9185801</v>
          </cell>
          <cell r="AA118">
            <v>2633474477.1689501</v>
          </cell>
          <cell r="AB118">
            <v>3045338636.4183402</v>
          </cell>
          <cell r="AC118">
            <v>2901498405.4351401</v>
          </cell>
          <cell r="AD118">
            <v>2841068280.4376202</v>
          </cell>
          <cell r="AE118">
            <v>3075952626.1585999</v>
          </cell>
          <cell r="AF118">
            <v>3308212318.4777198</v>
          </cell>
          <cell r="AG118">
            <v>3589228662.7110901</v>
          </cell>
          <cell r="AH118">
            <v>3108420351.0331001</v>
          </cell>
          <cell r="AI118">
            <v>3392469392.4693899</v>
          </cell>
          <cell r="AJ118">
            <v>3771170692.8590398</v>
          </cell>
          <cell r="AK118" t="str">
            <v>n.a.</v>
          </cell>
        </row>
        <row r="119">
          <cell r="J119">
            <v>682</v>
          </cell>
          <cell r="K119" t="str">
            <v>NEEXPGNFSCD</v>
          </cell>
          <cell r="L119" t="str">
            <v>Exports of goods and services (current US$)</v>
          </cell>
          <cell r="M119">
            <v>261091415.64532399</v>
          </cell>
          <cell r="N119">
            <v>337094712.39756799</v>
          </cell>
          <cell r="O119">
            <v>300569496.24403399</v>
          </cell>
          <cell r="P119">
            <v>360579110.95153898</v>
          </cell>
          <cell r="Q119">
            <v>331390706.059021</v>
          </cell>
          <cell r="R119">
            <v>409294206.32704198</v>
          </cell>
          <cell r="S119">
            <v>450849239.55630302</v>
          </cell>
          <cell r="T119">
            <v>446624556.87777901</v>
          </cell>
          <cell r="U119">
            <v>481259026.12073702</v>
          </cell>
          <cell r="V119">
            <v>489119625.00158697</v>
          </cell>
          <cell r="W119">
            <v>465365227.65858501</v>
          </cell>
          <cell r="X119">
            <v>497874643.91140801</v>
          </cell>
          <cell r="Y119">
            <v>447583176.724141</v>
          </cell>
          <cell r="Z119">
            <v>413174058.01758802</v>
          </cell>
          <cell r="AA119">
            <v>430891222.48817098</v>
          </cell>
          <cell r="AB119">
            <v>524946811.13324702</v>
          </cell>
          <cell r="AC119">
            <v>506267246.00724</v>
          </cell>
          <cell r="AD119">
            <v>430142665.22893101</v>
          </cell>
          <cell r="AE119">
            <v>399990870.69410801</v>
          </cell>
          <cell r="AF119">
            <v>363082457.74217999</v>
          </cell>
          <cell r="AG119">
            <v>378946481.525585</v>
          </cell>
          <cell r="AH119">
            <v>378761701.39337099</v>
          </cell>
          <cell r="AI119">
            <v>381978930.15490198</v>
          </cell>
          <cell r="AJ119">
            <v>370389064.49098599</v>
          </cell>
          <cell r="AK119" t="str">
            <v>n.a.</v>
          </cell>
        </row>
        <row r="120">
          <cell r="J120">
            <v>684</v>
          </cell>
          <cell r="K120" t="str">
            <v>NEEXPGNFSCD</v>
          </cell>
          <cell r="L120" t="str">
            <v>Exports of goods and services (current US$)</v>
          </cell>
          <cell r="M120">
            <v>539499794.99794996</v>
          </cell>
          <cell r="N120">
            <v>565856552.91989505</v>
          </cell>
          <cell r="O120">
            <v>498088917.652749</v>
          </cell>
          <cell r="P120">
            <v>514547976.955293</v>
          </cell>
          <cell r="Q120">
            <v>514555966.28683603</v>
          </cell>
          <cell r="R120">
            <v>517750085.05042303</v>
          </cell>
          <cell r="S120">
            <v>728753930.88607097</v>
          </cell>
          <cell r="T120">
            <v>1060914686.49795</v>
          </cell>
          <cell r="U120">
            <v>1319854291.56319</v>
          </cell>
          <cell r="V120">
            <v>1381713726.82969</v>
          </cell>
          <cell r="W120">
            <v>1529369514.85553</v>
          </cell>
          <cell r="X120">
            <v>1791469659.6178999</v>
          </cell>
          <cell r="Y120">
            <v>1818484193.62269</v>
          </cell>
          <cell r="Z120">
            <v>1942463426.96541</v>
          </cell>
          <cell r="AA120">
            <v>1912144461.56212</v>
          </cell>
          <cell r="AB120">
            <v>2219325383.8691502</v>
          </cell>
          <cell r="AC120">
            <v>2583550000.0967498</v>
          </cell>
          <cell r="AD120">
            <v>2740028662.5250101</v>
          </cell>
          <cell r="AE120">
            <v>2653371350.8587699</v>
          </cell>
          <cell r="AF120">
            <v>2715850819.2383099</v>
          </cell>
          <cell r="AG120">
            <v>2801433105.9897299</v>
          </cell>
          <cell r="AH120">
            <v>2977553888.3473001</v>
          </cell>
          <cell r="AI120">
            <v>2756834771.0683498</v>
          </cell>
          <cell r="AJ120">
            <v>3118242296.9187698</v>
          </cell>
          <cell r="AK120" t="str">
            <v>n.a.</v>
          </cell>
        </row>
        <row r="121">
          <cell r="J121">
            <v>273</v>
          </cell>
          <cell r="K121" t="str">
            <v>NEEXPGNFSCD</v>
          </cell>
          <cell r="L121" t="str">
            <v>Exports of goods and services (current US$)</v>
          </cell>
          <cell r="M121">
            <v>20806478260.869598</v>
          </cell>
          <cell r="N121">
            <v>26030530612.2449</v>
          </cell>
          <cell r="O121">
            <v>26633315602.836899</v>
          </cell>
          <cell r="P121">
            <v>28288293089.0924</v>
          </cell>
          <cell r="Q121">
            <v>30526865315.8522</v>
          </cell>
          <cell r="R121">
            <v>28436329311.015999</v>
          </cell>
          <cell r="S121">
            <v>22445889179.470402</v>
          </cell>
          <cell r="T121">
            <v>27348987810.187199</v>
          </cell>
          <cell r="U121">
            <v>36496759051.515503</v>
          </cell>
          <cell r="V121">
            <v>42358817387.771698</v>
          </cell>
          <cell r="W121">
            <v>48866100760.861801</v>
          </cell>
          <cell r="X121">
            <v>51459972501.987801</v>
          </cell>
          <cell r="Y121">
            <v>55406026689.069099</v>
          </cell>
          <cell r="Z121">
            <v>61477696430.863998</v>
          </cell>
          <cell r="AA121">
            <v>70802213860.330093</v>
          </cell>
          <cell r="AB121">
            <v>87048397358.008499</v>
          </cell>
          <cell r="AC121">
            <v>106785548859.12</v>
          </cell>
          <cell r="AD121">
            <v>121515541327.272</v>
          </cell>
          <cell r="AE121">
            <v>129201976138.354</v>
          </cell>
          <cell r="AF121">
            <v>147937225534.496</v>
          </cell>
          <cell r="AG121">
            <v>180218812978.552</v>
          </cell>
          <cell r="AH121">
            <v>171105686822.30301</v>
          </cell>
          <cell r="AI121">
            <v>173732404722.452</v>
          </cell>
          <cell r="AJ121">
            <v>178010292890.90701</v>
          </cell>
          <cell r="AK121" t="str">
            <v>n.a.</v>
          </cell>
        </row>
        <row r="122">
          <cell r="J122">
            <v>868</v>
          </cell>
          <cell r="K122" t="str">
            <v>NEEXPGNFSCD</v>
          </cell>
          <cell r="L122" t="str">
            <v>Exports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3600000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NEEXPGNFSCD</v>
          </cell>
          <cell r="L123" t="str">
            <v>Exports of goods and services (current US$)</v>
          </cell>
          <cell r="M123">
            <v>604719743691.63196</v>
          </cell>
          <cell r="N123">
            <v>629491498554.38306</v>
          </cell>
          <cell r="O123">
            <v>562865355897.66699</v>
          </cell>
          <cell r="P123">
            <v>521464472057.67902</v>
          </cell>
          <cell r="Q123">
            <v>525758414290.711</v>
          </cell>
          <cell r="R123">
            <v>503155274790.27802</v>
          </cell>
          <cell r="S123">
            <v>452878897447.70203</v>
          </cell>
          <cell r="T123">
            <v>523760603580.01099</v>
          </cell>
          <cell r="U123">
            <v>614717298486.26794</v>
          </cell>
          <cell r="V123">
            <v>679146805719.61597</v>
          </cell>
          <cell r="W123">
            <v>755189538771.12903</v>
          </cell>
          <cell r="X123">
            <v>748690286696.00305</v>
          </cell>
          <cell r="Y123">
            <v>1043884854936.71</v>
          </cell>
          <cell r="Z123">
            <v>944733314033.24597</v>
          </cell>
          <cell r="AA123">
            <v>1007419055371.22</v>
          </cell>
          <cell r="AB123">
            <v>1182235075841.6899</v>
          </cell>
          <cell r="AC123">
            <v>1260300025778.3799</v>
          </cell>
          <cell r="AD123">
            <v>1356676275975.47</v>
          </cell>
          <cell r="AE123">
            <v>1292349516481.9299</v>
          </cell>
          <cell r="AF123">
            <v>1352126099809.8799</v>
          </cell>
          <cell r="AG123">
            <v>1639555676376.0801</v>
          </cell>
          <cell r="AH123">
            <v>1626256978932.8201</v>
          </cell>
          <cell r="AI123">
            <v>1763868408999.4299</v>
          </cell>
          <cell r="AJ123">
            <v>2109118722462.9199</v>
          </cell>
          <cell r="AK123" t="str">
            <v>n.a.</v>
          </cell>
        </row>
        <row r="124">
          <cell r="J124">
            <v>921</v>
          </cell>
          <cell r="K124" t="str">
            <v>NEEXPGNFSCD</v>
          </cell>
          <cell r="L124" t="str">
            <v>Exports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1732641675.1200299</v>
          </cell>
          <cell r="X124">
            <v>1003643387.06363</v>
          </cell>
          <cell r="Y124">
            <v>2073541356.3759501</v>
          </cell>
          <cell r="Z124">
            <v>933134454.07473004</v>
          </cell>
          <cell r="AA124">
            <v>949864631.85479999</v>
          </cell>
          <cell r="AB124">
            <v>1050759586.27711</v>
          </cell>
          <cell r="AC124">
            <v>936849983.99999905</v>
          </cell>
          <cell r="AD124">
            <v>1057800000</v>
          </cell>
          <cell r="AE124">
            <v>793070016</v>
          </cell>
          <cell r="AF124">
            <v>615030000</v>
          </cell>
          <cell r="AG124">
            <v>644430000</v>
          </cell>
          <cell r="AH124">
            <v>735000000.00000095</v>
          </cell>
          <cell r="AI124">
            <v>869800000</v>
          </cell>
          <cell r="AJ124">
            <v>1054100000</v>
          </cell>
          <cell r="AK124" t="str">
            <v>n.a.</v>
          </cell>
        </row>
        <row r="125">
          <cell r="J125">
            <v>948</v>
          </cell>
          <cell r="K125" t="str">
            <v>NEEXPGNFSCD</v>
          </cell>
          <cell r="L125" t="str">
            <v>Exports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455909535.78569603</v>
          </cell>
          <cell r="AA125">
            <v>413198587.651694</v>
          </cell>
          <cell r="AB125">
            <v>588727644.55526996</v>
          </cell>
          <cell r="AC125">
            <v>478057749.07098299</v>
          </cell>
          <cell r="AD125">
            <v>621954893.19330394</v>
          </cell>
          <cell r="AE125">
            <v>537971744.81340206</v>
          </cell>
          <cell r="AF125">
            <v>530379667.53044802</v>
          </cell>
          <cell r="AG125">
            <v>613886690.46463597</v>
          </cell>
          <cell r="AH125">
            <v>638035518.68268001</v>
          </cell>
          <cell r="AI125">
            <v>708425447.38919401</v>
          </cell>
          <cell r="AJ125">
            <v>835200000</v>
          </cell>
          <cell r="AK125" t="str">
            <v>n.a.</v>
          </cell>
        </row>
        <row r="126">
          <cell r="J126">
            <v>686</v>
          </cell>
          <cell r="K126" t="str">
            <v>NEEXPGNFSCD</v>
          </cell>
          <cell r="L126" t="str">
            <v>Exports of goods and services (current US$)</v>
          </cell>
          <cell r="M126">
            <v>3272621043.5401101</v>
          </cell>
          <cell r="N126">
            <v>3082110473.0970802</v>
          </cell>
          <cell r="O126">
            <v>2968935746.30583</v>
          </cell>
          <cell r="P126">
            <v>2965744659.9074702</v>
          </cell>
          <cell r="Q126">
            <v>3037897962.6581898</v>
          </cell>
          <cell r="R126">
            <v>3262377620.9877801</v>
          </cell>
          <cell r="S126">
            <v>3739830631.3430901</v>
          </cell>
          <cell r="T126">
            <v>4425600953.1989803</v>
          </cell>
          <cell r="U126">
            <v>5756059884.3972902</v>
          </cell>
          <cell r="V126">
            <v>5391480967.0400105</v>
          </cell>
          <cell r="W126">
            <v>6829988741.0614004</v>
          </cell>
          <cell r="X126">
            <v>6711707162.9979696</v>
          </cell>
          <cell r="Y126">
            <v>7134039353.47857</v>
          </cell>
          <cell r="Z126">
            <v>6985836218.9482698</v>
          </cell>
          <cell r="AA126">
            <v>7554981527.7626896</v>
          </cell>
          <cell r="AB126">
            <v>9044567447.3067894</v>
          </cell>
          <cell r="AC126">
            <v>9629137553.2073593</v>
          </cell>
          <cell r="AD126">
            <v>9510160596.2002697</v>
          </cell>
          <cell r="AE126">
            <v>9970433190.4517498</v>
          </cell>
          <cell r="AF126">
            <v>10624031330.540701</v>
          </cell>
          <cell r="AG126">
            <v>10452239789.196301</v>
          </cell>
          <cell r="AH126">
            <v>11170839600.106199</v>
          </cell>
          <cell r="AI126">
            <v>12198276740.9491</v>
          </cell>
          <cell r="AJ126">
            <v>14140393424.952801</v>
          </cell>
          <cell r="AK126" t="str">
            <v>n.a.</v>
          </cell>
        </row>
        <row r="127">
          <cell r="J127">
            <v>688</v>
          </cell>
          <cell r="K127" t="str">
            <v>NEEXPGNFSCD</v>
          </cell>
          <cell r="L127" t="str">
            <v>Exports of goods and services (current US$)</v>
          </cell>
          <cell r="M127">
            <v>383020296.628914</v>
          </cell>
          <cell r="N127">
            <v>351428037.03329301</v>
          </cell>
          <cell r="O127">
            <v>300541657.00639099</v>
          </cell>
          <cell r="P127">
            <v>198057931.638199</v>
          </cell>
          <cell r="Q127">
            <v>139822732.790218</v>
          </cell>
          <cell r="R127">
            <v>127487189.84093</v>
          </cell>
          <cell r="S127">
            <v>132381260.486293</v>
          </cell>
          <cell r="T127">
            <v>156324557.413672</v>
          </cell>
          <cell r="U127">
            <v>168955962.10418499</v>
          </cell>
          <cell r="V127">
            <v>190299604.47365499</v>
          </cell>
          <cell r="W127">
            <v>201346834.72165799</v>
          </cell>
          <cell r="X127">
            <v>273741252.280074</v>
          </cell>
          <cell r="Y127">
            <v>257031661.37876901</v>
          </cell>
          <cell r="Z127">
            <v>262263488.113096</v>
          </cell>
          <cell r="AA127">
            <v>304358628.99046898</v>
          </cell>
          <cell r="AB127">
            <v>350523921.575656</v>
          </cell>
          <cell r="AC127">
            <v>345749621.032839</v>
          </cell>
          <cell r="AD127">
            <v>384744694.35615999</v>
          </cell>
          <cell r="AE127">
            <v>406497993.427028</v>
          </cell>
          <cell r="AF127">
            <v>403397180.28507501</v>
          </cell>
          <cell r="AG127">
            <v>474241896.53721398</v>
          </cell>
          <cell r="AH127">
            <v>747326310.40012395</v>
          </cell>
          <cell r="AI127">
            <v>845940577.75149906</v>
          </cell>
          <cell r="AJ127">
            <v>983487083.76138997</v>
          </cell>
          <cell r="AK127" t="str">
            <v>n.a.</v>
          </cell>
        </row>
        <row r="128">
          <cell r="J128">
            <v>728</v>
          </cell>
          <cell r="K128" t="str">
            <v>NEEXPGNFSCD</v>
          </cell>
          <cell r="L128" t="str">
            <v>Exports of goods and services (current US$)</v>
          </cell>
          <cell r="M128">
            <v>1711532881.2044699</v>
          </cell>
          <cell r="N128">
            <v>1273959381.4346099</v>
          </cell>
          <cell r="O128">
            <v>1113444217.2735801</v>
          </cell>
          <cell r="P128">
            <v>1039404003.23131</v>
          </cell>
          <cell r="Q128">
            <v>888644867.41499901</v>
          </cell>
          <cell r="R128">
            <v>833232376.26028097</v>
          </cell>
          <cell r="S128">
            <v>1026682363.0324301</v>
          </cell>
          <cell r="T128">
            <v>1073166898.32665</v>
          </cell>
          <cell r="U128">
            <v>1159021231.8614299</v>
          </cell>
          <cell r="V128">
            <v>1269236048.62202</v>
          </cell>
          <cell r="W128">
            <v>1220196875.4553499</v>
          </cell>
          <cell r="X128">
            <v>1324006859.0508499</v>
          </cell>
          <cell r="Y128">
            <v>1481058648.37971</v>
          </cell>
          <cell r="Z128">
            <v>1477472823.7419</v>
          </cell>
          <cell r="AA128">
            <v>1576828645.27917</v>
          </cell>
          <cell r="AB128">
            <v>1733695272.1756101</v>
          </cell>
          <cell r="AC128">
            <v>1766081329.9874001</v>
          </cell>
          <cell r="AD128">
            <v>1727661816.6556101</v>
          </cell>
          <cell r="AE128">
            <v>1562329286.99032</v>
          </cell>
          <cell r="AF128">
            <v>1562816106.89217</v>
          </cell>
          <cell r="AG128">
            <v>1557819588.6122799</v>
          </cell>
          <cell r="AH128">
            <v>1445665969.8524201</v>
          </cell>
          <cell r="AI128">
            <v>1390786278.0813601</v>
          </cell>
          <cell r="AJ128">
            <v>1680822234.7070301</v>
          </cell>
          <cell r="AK128" t="str">
            <v>n.a.</v>
          </cell>
        </row>
        <row r="129">
          <cell r="J129">
            <v>558</v>
          </cell>
          <cell r="K129" t="str">
            <v>NEEXPGNFSCD</v>
          </cell>
          <cell r="L129" t="str">
            <v>Exports of goods and services (current US$)</v>
          </cell>
          <cell r="M129">
            <v>224583338.66666701</v>
          </cell>
          <cell r="N129">
            <v>293583338.66666698</v>
          </cell>
          <cell r="O129">
            <v>277667728.63723099</v>
          </cell>
          <cell r="P129">
            <v>250371510.83068901</v>
          </cell>
          <cell r="Q129">
            <v>274962728.31876397</v>
          </cell>
          <cell r="R129">
            <v>302055498.66327602</v>
          </cell>
          <cell r="S129">
            <v>332466622.548428</v>
          </cell>
          <cell r="T129">
            <v>349348322.98406601</v>
          </cell>
          <cell r="U129">
            <v>399163902.88754803</v>
          </cell>
          <cell r="V129">
            <v>390158303.30494702</v>
          </cell>
          <cell r="W129">
            <v>381884376.007025</v>
          </cell>
          <cell r="X129">
            <v>450607063.66803902</v>
          </cell>
          <cell r="Y129">
            <v>542824053.45211601</v>
          </cell>
          <cell r="Z129">
            <v>674654166.66666698</v>
          </cell>
          <cell r="AA129">
            <v>772440816.32653105</v>
          </cell>
          <cell r="AB129">
            <v>1099094803.2128501</v>
          </cell>
          <cell r="AC129">
            <v>1031715000</v>
          </cell>
          <cell r="AD129">
            <v>1294985095.56374</v>
          </cell>
          <cell r="AE129">
            <v>1108297013.7207401</v>
          </cell>
          <cell r="AF129">
            <v>1150110375.2759399</v>
          </cell>
          <cell r="AG129">
            <v>1279281887.93977</v>
          </cell>
          <cell r="AH129">
            <v>1249265306.1224501</v>
          </cell>
          <cell r="AI129">
            <v>1014987488.47623</v>
          </cell>
          <cell r="AJ129">
            <v>974384418.26540506</v>
          </cell>
          <cell r="AK129" t="str">
            <v>n.a.</v>
          </cell>
        </row>
        <row r="130">
          <cell r="J130">
            <v>138</v>
          </cell>
          <cell r="K130" t="str">
            <v>NEEXPGNFSCD</v>
          </cell>
          <cell r="L130" t="str">
            <v>Exports of goods and services (current US$)</v>
          </cell>
          <cell r="M130">
            <v>91880957659.055603</v>
          </cell>
          <cell r="N130">
            <v>84644528835.114395</v>
          </cell>
          <cell r="O130">
            <v>81662127589.337296</v>
          </cell>
          <cell r="P130">
            <v>78760713458.420197</v>
          </cell>
          <cell r="Q130">
            <v>79335164835.164795</v>
          </cell>
          <cell r="R130">
            <v>81704485138.004196</v>
          </cell>
          <cell r="S130">
            <v>95787012052.527405</v>
          </cell>
          <cell r="T130">
            <v>113904482158.399</v>
          </cell>
          <cell r="U130">
            <v>126392016947.263</v>
          </cell>
          <cell r="V130">
            <v>131706328587.758</v>
          </cell>
          <cell r="W130">
            <v>160589374319.255</v>
          </cell>
          <cell r="X130">
            <v>165334747760.48999</v>
          </cell>
          <cell r="Y130">
            <v>175310776942.35599</v>
          </cell>
          <cell r="Z130">
            <v>170303749406.73901</v>
          </cell>
          <cell r="AA130">
            <v>191431166000.72699</v>
          </cell>
          <cell r="AB130">
            <v>238300850947.022</v>
          </cell>
          <cell r="AC130">
            <v>238501960784.314</v>
          </cell>
          <cell r="AD130">
            <v>230230404337.02301</v>
          </cell>
          <cell r="AE130">
            <v>239817818262.608</v>
          </cell>
          <cell r="AF130">
            <v>240121457489.879</v>
          </cell>
          <cell r="AG130">
            <v>250075548185.00101</v>
          </cell>
          <cell r="AH130">
            <v>250803579418.345</v>
          </cell>
          <cell r="AI130">
            <v>262026162243.55399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NEEXPGNFSCD</v>
          </cell>
          <cell r="L131" t="str">
            <v>Exports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467609336.522358</v>
          </cell>
          <cell r="X131">
            <v>448725812.22376198</v>
          </cell>
          <cell r="Y131">
            <v>400862292.20300198</v>
          </cell>
          <cell r="Z131">
            <v>402533466.36662298</v>
          </cell>
          <cell r="AA131">
            <v>413150771.24250299</v>
          </cell>
          <cell r="AB131">
            <v>564723540.94259501</v>
          </cell>
          <cell r="AC131">
            <v>553535392.34363496</v>
          </cell>
          <cell r="AD131">
            <v>542832909.24512303</v>
          </cell>
          <cell r="AE131">
            <v>378750570.21911401</v>
          </cell>
          <cell r="AF131">
            <v>399928529.04493898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NEEXPGNFSCD</v>
          </cell>
          <cell r="L132" t="str">
            <v>Exports of goods and services (current US$)</v>
          </cell>
          <cell r="M132">
            <v>6746469270.4782305</v>
          </cell>
          <cell r="N132">
            <v>7077550312.2831402</v>
          </cell>
          <cell r="O132">
            <v>6877457601.6809196</v>
          </cell>
          <cell r="P132">
            <v>6943078567.6108999</v>
          </cell>
          <cell r="Q132">
            <v>7417630385.4875298</v>
          </cell>
          <cell r="R132">
            <v>6817633685.8752604</v>
          </cell>
          <cell r="S132">
            <v>7818001254.4428196</v>
          </cell>
          <cell r="T132">
            <v>9707836657.6183205</v>
          </cell>
          <cell r="U132">
            <v>11668894129.979</v>
          </cell>
          <cell r="V132">
            <v>11329107110.818701</v>
          </cell>
          <cell r="W132">
            <v>11785765421.787399</v>
          </cell>
          <cell r="X132">
            <v>12395442745.889799</v>
          </cell>
          <cell r="Y132">
            <v>12729723923.085199</v>
          </cell>
          <cell r="Z132">
            <v>13555579573.0884</v>
          </cell>
          <cell r="AA132">
            <v>15980492143.492399</v>
          </cell>
          <cell r="AB132">
            <v>17799790012.467999</v>
          </cell>
          <cell r="AC132">
            <v>18922257354.962898</v>
          </cell>
          <cell r="AD132">
            <v>18864652208.4105</v>
          </cell>
          <cell r="AE132">
            <v>16308532277.0581</v>
          </cell>
          <cell r="AF132">
            <v>17779000846.740101</v>
          </cell>
          <cell r="AG132">
            <v>18749216300.940399</v>
          </cell>
          <cell r="AH132">
            <v>18326677316.2939</v>
          </cell>
          <cell r="AI132">
            <v>19348718897.4193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NEEXPGNFSCD</v>
          </cell>
          <cell r="L133" t="str">
            <v>Exports of goods and services (current US$)</v>
          </cell>
          <cell r="M133">
            <v>519538167.541623</v>
          </cell>
          <cell r="N133">
            <v>552951119.633178</v>
          </cell>
          <cell r="O133">
            <v>392200153.42157501</v>
          </cell>
          <cell r="P133">
            <v>534109824.623034</v>
          </cell>
          <cell r="Q133">
            <v>512628153.851376</v>
          </cell>
          <cell r="R133">
            <v>396280490.08806998</v>
          </cell>
          <cell r="S133">
            <v>368698847.70946801</v>
          </cell>
          <cell r="T133">
            <v>453312552.50573802</v>
          </cell>
          <cell r="U133">
            <v>473058950.45581698</v>
          </cell>
          <cell r="V133">
            <v>329662787.91595399</v>
          </cell>
          <cell r="W133">
            <v>251842527.095357</v>
          </cell>
          <cell r="X133">
            <v>324886597.93814403</v>
          </cell>
          <cell r="Y133">
            <v>309280000</v>
          </cell>
          <cell r="Z133">
            <v>358807196.25199801</v>
          </cell>
          <cell r="AA133">
            <v>464761904.76190501</v>
          </cell>
          <cell r="AB133">
            <v>610159362.54980099</v>
          </cell>
          <cell r="AC133">
            <v>664576170.71724999</v>
          </cell>
          <cell r="AD133">
            <v>780548470.06276405</v>
          </cell>
          <cell r="AE133">
            <v>820555466.30631006</v>
          </cell>
          <cell r="AF133">
            <v>823827265.02963603</v>
          </cell>
          <cell r="AG133">
            <v>940299448.38455498</v>
          </cell>
          <cell r="AH133">
            <v>959775617.05310404</v>
          </cell>
          <cell r="AI133">
            <v>907487719.29824603</v>
          </cell>
          <cell r="AJ133">
            <v>997401422.66270697</v>
          </cell>
          <cell r="AK133" t="str">
            <v>n.a.</v>
          </cell>
        </row>
        <row r="134">
          <cell r="J134">
            <v>692</v>
          </cell>
          <cell r="K134" t="str">
            <v>NEEXPGNFSCD</v>
          </cell>
          <cell r="L134" t="str">
            <v>Exports of goods and services (current US$)</v>
          </cell>
          <cell r="M134">
            <v>616720082.46915197</v>
          </cell>
          <cell r="N134">
            <v>524417634.563721</v>
          </cell>
          <cell r="O134">
            <v>423000272.69213802</v>
          </cell>
          <cell r="P134">
            <v>375526491.02908999</v>
          </cell>
          <cell r="Q134">
            <v>334817072.95259202</v>
          </cell>
          <cell r="R134">
            <v>298045014.54610997</v>
          </cell>
          <cell r="S134">
            <v>380878122.48740298</v>
          </cell>
          <cell r="T134">
            <v>464504976.36548197</v>
          </cell>
          <cell r="U134">
            <v>417328364.16012198</v>
          </cell>
          <cell r="V134">
            <v>361747546.254471</v>
          </cell>
          <cell r="W134">
            <v>372432648.31193298</v>
          </cell>
          <cell r="X134">
            <v>327133374.94417</v>
          </cell>
          <cell r="Y134">
            <v>392907187.92856598</v>
          </cell>
          <cell r="Z134">
            <v>251304329.86024201</v>
          </cell>
          <cell r="AA134">
            <v>258431188.47262201</v>
          </cell>
          <cell r="AB134">
            <v>322650507.52679598</v>
          </cell>
          <cell r="AC134">
            <v>336858563.09647101</v>
          </cell>
          <cell r="AD134">
            <v>302523695.32098597</v>
          </cell>
          <cell r="AE134">
            <v>369007532.59767801</v>
          </cell>
          <cell r="AF134">
            <v>320773094.22121203</v>
          </cell>
          <cell r="AG134">
            <v>320093261.04665899</v>
          </cell>
          <cell r="AH134">
            <v>329177125.39561301</v>
          </cell>
          <cell r="AI134">
            <v>329991239.449965</v>
          </cell>
          <cell r="AJ134">
            <v>437887130.07570499</v>
          </cell>
          <cell r="AK134" t="str">
            <v>n.a.</v>
          </cell>
        </row>
        <row r="135">
          <cell r="J135">
            <v>694</v>
          </cell>
          <cell r="K135" t="str">
            <v>NEEXPGNFSCD</v>
          </cell>
          <cell r="L135" t="str">
            <v>Exports of goods and services (current US$)</v>
          </cell>
          <cell r="M135">
            <v>18859387259.2593</v>
          </cell>
          <cell r="N135">
            <v>13499645884.297501</v>
          </cell>
          <cell r="O135">
            <v>8132950314.17624</v>
          </cell>
          <cell r="P135">
            <v>4757553477.6758404</v>
          </cell>
          <cell r="Q135">
            <v>4185334358.8834701</v>
          </cell>
          <cell r="R135">
            <v>4573223400.0785198</v>
          </cell>
          <cell r="S135">
            <v>3455048515.6293201</v>
          </cell>
          <cell r="T135">
            <v>6706566200.2152901</v>
          </cell>
          <cell r="U135">
            <v>5282837816.5801497</v>
          </cell>
          <cell r="V135">
            <v>7795460330.9291496</v>
          </cell>
          <cell r="W135">
            <v>12365872842.4732</v>
          </cell>
          <cell r="X135">
            <v>10165146091.733999</v>
          </cell>
          <cell r="Y135">
            <v>13816462935.876301</v>
          </cell>
          <cell r="Z135">
            <v>10061677704.1943</v>
          </cell>
          <cell r="AA135">
            <v>9880814843.1522598</v>
          </cell>
          <cell r="AB135">
            <v>12448763501.989799</v>
          </cell>
          <cell r="AC135">
            <v>16994775000</v>
          </cell>
          <cell r="AD135">
            <v>16285654424.451599</v>
          </cell>
          <cell r="AE135">
            <v>10776215909.0909</v>
          </cell>
          <cell r="AF135">
            <v>12831531980.333099</v>
          </cell>
          <cell r="AG135">
            <v>22415626812.9837</v>
          </cell>
          <cell r="AH135">
            <v>20774100745.295799</v>
          </cell>
          <cell r="AI135">
            <v>19043956536.090302</v>
          </cell>
          <cell r="AJ135">
            <v>29182670133.5686</v>
          </cell>
          <cell r="AK135" t="str">
            <v>n.a.</v>
          </cell>
        </row>
        <row r="136">
          <cell r="J136">
            <v>142</v>
          </cell>
          <cell r="K136" t="str">
            <v>NEEXPGNFSCD</v>
          </cell>
          <cell r="L136" t="str">
            <v>Exports of goods and services (current US$)</v>
          </cell>
          <cell r="M136">
            <v>27431770327.178501</v>
          </cell>
          <cell r="N136">
            <v>27077445770.537498</v>
          </cell>
          <cell r="O136">
            <v>25514719553.765099</v>
          </cell>
          <cell r="P136">
            <v>25288498437.585701</v>
          </cell>
          <cell r="Q136">
            <v>26100961832.996399</v>
          </cell>
          <cell r="R136">
            <v>27339831573.070301</v>
          </cell>
          <cell r="S136">
            <v>26243931464.4272</v>
          </cell>
          <cell r="T136">
            <v>29652987012.987</v>
          </cell>
          <cell r="U136">
            <v>32815405861.5928</v>
          </cell>
          <cell r="V136">
            <v>38041567093.924301</v>
          </cell>
          <cell r="W136">
            <v>46927488537.789398</v>
          </cell>
          <cell r="X136">
            <v>47516697774.144302</v>
          </cell>
          <cell r="Y136">
            <v>48289323356.665901</v>
          </cell>
          <cell r="Z136">
            <v>44538419249.799103</v>
          </cell>
          <cell r="AA136">
            <v>47211091589.208801</v>
          </cell>
          <cell r="AB136">
            <v>56185755777.244598</v>
          </cell>
          <cell r="AC136">
            <v>65025582188.595001</v>
          </cell>
          <cell r="AD136">
            <v>65154522577.543999</v>
          </cell>
          <cell r="AE136">
            <v>56603756080.105003</v>
          </cell>
          <cell r="AF136">
            <v>62343830136.424202</v>
          </cell>
          <cell r="AG136">
            <v>77933036424.367706</v>
          </cell>
          <cell r="AH136">
            <v>77548961820.345398</v>
          </cell>
          <cell r="AI136">
            <v>78460006513.189194</v>
          </cell>
          <cell r="AJ136">
            <v>91301799384.198196</v>
          </cell>
          <cell r="AK136" t="str">
            <v>n.a.</v>
          </cell>
        </row>
        <row r="137">
          <cell r="J137">
            <v>449</v>
          </cell>
          <cell r="K137" t="str">
            <v>NEEXPGNFSCD</v>
          </cell>
          <cell r="L137" t="str">
            <v>Exports of goods and services (current US$)</v>
          </cell>
          <cell r="M137">
            <v>3748118123.9143</v>
          </cell>
          <cell r="N137">
            <v>4695715112.91257</v>
          </cell>
          <cell r="O137">
            <v>4422987840.1852903</v>
          </cell>
          <cell r="P137">
            <v>4255935147.6548901</v>
          </cell>
          <cell r="Q137">
            <v>4435475698.9782801</v>
          </cell>
          <cell r="R137">
            <v>4985596201.45051</v>
          </cell>
          <cell r="S137">
            <v>2874480996.4867501</v>
          </cell>
          <cell r="T137">
            <v>3817945383.6150799</v>
          </cell>
          <cell r="U137">
            <v>3355006501.9505801</v>
          </cell>
          <cell r="V137" t="str">
            <v>n.a.</v>
          </cell>
          <cell r="W137">
            <v>5555266579.9739904</v>
          </cell>
          <cell r="X137">
            <v>4918075422.62679</v>
          </cell>
          <cell r="Y137">
            <v>5615084525.3576097</v>
          </cell>
          <cell r="Z137">
            <v>5412223667.1001301</v>
          </cell>
          <cell r="AA137">
            <v>5594278283.4850502</v>
          </cell>
          <cell r="AB137">
            <v>6078023407.02211</v>
          </cell>
          <cell r="AC137">
            <v>7609882964.8894701</v>
          </cell>
          <cell r="AD137">
            <v>7924577373.2119598</v>
          </cell>
          <cell r="AE137">
            <v>5797139141.7425203</v>
          </cell>
          <cell r="AF137">
            <v>7511053315.9947996</v>
          </cell>
          <cell r="AG137">
            <v>11602080624.1873</v>
          </cell>
          <cell r="AH137">
            <v>11423000000</v>
          </cell>
          <cell r="AI137">
            <v>11541000000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NEEXPGNFSCD</v>
          </cell>
          <cell r="L138" t="str">
            <v>Exports of goods and services (current US$)</v>
          </cell>
          <cell r="M138">
            <v>2958199994.3902798</v>
          </cell>
          <cell r="N138">
            <v>3461199777.8124199</v>
          </cell>
          <cell r="O138">
            <v>3055880728.8281698</v>
          </cell>
          <cell r="P138">
            <v>3419646277.49968</v>
          </cell>
          <cell r="Q138">
            <v>3448628397.9549499</v>
          </cell>
          <cell r="R138">
            <v>3246343732.9388399</v>
          </cell>
          <cell r="S138">
            <v>3796228355.7298002</v>
          </cell>
          <cell r="T138">
            <v>4414017833.8972397</v>
          </cell>
          <cell r="U138">
            <v>5227069419.1299</v>
          </cell>
          <cell r="V138">
            <v>5576987105.5037403</v>
          </cell>
          <cell r="W138">
            <v>6216942714.6192598</v>
          </cell>
          <cell r="X138">
            <v>7725443999.3236704</v>
          </cell>
          <cell r="Y138">
            <v>8442738501.0236502</v>
          </cell>
          <cell r="Z138">
            <v>8394305116.6868</v>
          </cell>
          <cell r="AA138">
            <v>8449778121.0360098</v>
          </cell>
          <cell r="AB138">
            <v>10132269178.8685</v>
          </cell>
          <cell r="AC138">
            <v>10703072793.5879</v>
          </cell>
          <cell r="AD138">
            <v>10040500610.948</v>
          </cell>
          <cell r="AE138">
            <v>10252214043.995199</v>
          </cell>
          <cell r="AF138">
            <v>9668690686.8846092</v>
          </cell>
          <cell r="AG138">
            <v>9940204932.5193691</v>
          </cell>
          <cell r="AH138">
            <v>10599905528.311399</v>
          </cell>
          <cell r="AI138">
            <v>11008596215.3916</v>
          </cell>
          <cell r="AJ138">
            <v>13918807695.0282</v>
          </cell>
          <cell r="AK138" t="str">
            <v>n.a.</v>
          </cell>
        </row>
        <row r="139">
          <cell r="J139">
            <v>565</v>
          </cell>
          <cell r="K139" t="str">
            <v>NEEXPGNFSCD</v>
          </cell>
          <cell r="L139" t="str">
            <v>Exports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17100000</v>
          </cell>
          <cell r="Y139">
            <v>26900000</v>
          </cell>
          <cell r="Z139">
            <v>17700000</v>
          </cell>
          <cell r="AA139">
            <v>12600000</v>
          </cell>
          <cell r="AB139">
            <v>13868000</v>
          </cell>
          <cell r="AC139">
            <v>13907000</v>
          </cell>
          <cell r="AD139">
            <v>11812000</v>
          </cell>
          <cell r="AE139">
            <v>11094000</v>
          </cell>
          <cell r="AF139">
            <v>13069356.4588938</v>
          </cell>
          <cell r="AG139">
            <v>11097432.557018301</v>
          </cell>
          <cell r="AH139">
            <v>18058824.6963812</v>
          </cell>
          <cell r="AI139">
            <v>22323819.474560499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NEEXPGNFSCD</v>
          </cell>
          <cell r="L140" t="str">
            <v>Exports of goods and services (current US$)</v>
          </cell>
          <cell r="M140">
            <v>3741200000</v>
          </cell>
          <cell r="N140">
            <v>4055900000</v>
          </cell>
          <cell r="O140">
            <v>4086800000</v>
          </cell>
          <cell r="P140">
            <v>3481500000</v>
          </cell>
          <cell r="Q140">
            <v>3431300000</v>
          </cell>
          <cell r="R140">
            <v>3706300000</v>
          </cell>
          <cell r="S140">
            <v>3992800000</v>
          </cell>
          <cell r="T140">
            <v>4032000000</v>
          </cell>
          <cell r="U140">
            <v>3665800000</v>
          </cell>
          <cell r="V140">
            <v>3856400000</v>
          </cell>
          <cell r="W140">
            <v>4610900000</v>
          </cell>
          <cell r="X140">
            <v>5655400000</v>
          </cell>
          <cell r="Y140">
            <v>6642100000</v>
          </cell>
          <cell r="Z140">
            <v>7037900000</v>
          </cell>
          <cell r="AA140">
            <v>7717300000</v>
          </cell>
          <cell r="AB140">
            <v>7961200000</v>
          </cell>
          <cell r="AC140">
            <v>7580300000</v>
          </cell>
          <cell r="AD140">
            <v>8494600000</v>
          </cell>
          <cell r="AE140">
            <v>8396400000</v>
          </cell>
          <cell r="AF140">
            <v>7390400000</v>
          </cell>
          <cell r="AG140">
            <v>7941100000</v>
          </cell>
          <cell r="AH140">
            <v>7996927800</v>
          </cell>
          <cell r="AI140">
            <v>7566940400</v>
          </cell>
          <cell r="AJ140">
            <v>7607900000</v>
          </cell>
          <cell r="AK140" t="str">
            <v>n.a.</v>
          </cell>
        </row>
        <row r="141">
          <cell r="J141">
            <v>853</v>
          </cell>
          <cell r="K141" t="str">
            <v>NEEXPGNFSCD</v>
          </cell>
          <cell r="L141" t="str">
            <v>Exports of goods and services (current US$)</v>
          </cell>
          <cell r="M141">
            <v>1100238624.98206</v>
          </cell>
          <cell r="N141">
            <v>956127260.83938301</v>
          </cell>
          <cell r="O141">
            <v>873627147.91261399</v>
          </cell>
          <cell r="P141">
            <v>929744664.37110901</v>
          </cell>
          <cell r="Q141">
            <v>1011742201.62615</v>
          </cell>
          <cell r="R141">
            <v>1020899968</v>
          </cell>
          <cell r="S141">
            <v>1154123266.93701</v>
          </cell>
          <cell r="T141">
            <v>1356788851.2686</v>
          </cell>
          <cell r="U141">
            <v>1581977664.83008</v>
          </cell>
          <cell r="V141">
            <v>1397448889.5060799</v>
          </cell>
          <cell r="W141">
            <v>1308586376.7951701</v>
          </cell>
          <cell r="X141">
            <v>1600735290.8494301</v>
          </cell>
          <cell r="Y141">
            <v>2095075179.90751</v>
          </cell>
          <cell r="Z141">
            <v>2618824685.4144001</v>
          </cell>
          <cell r="AA141">
            <v>3015446936.3200002</v>
          </cell>
          <cell r="AB141">
            <v>2878970825.2160001</v>
          </cell>
          <cell r="AC141">
            <v>2712861760</v>
          </cell>
          <cell r="AD141">
            <v>2310120000</v>
          </cell>
          <cell r="AE141">
            <v>1915563523.3536</v>
          </cell>
          <cell r="AF141">
            <v>1897281865.3881299</v>
          </cell>
          <cell r="AG141">
            <v>2566249919.2725701</v>
          </cell>
          <cell r="AH141">
            <v>2240102692.1454</v>
          </cell>
          <cell r="AI141">
            <v>1877115759.1893201</v>
          </cell>
          <cell r="AJ141">
            <v>2260892306.5225301</v>
          </cell>
          <cell r="AK141" t="str">
            <v>n.a.</v>
          </cell>
        </row>
        <row r="142">
          <cell r="J142">
            <v>288</v>
          </cell>
          <cell r="K142" t="str">
            <v>NEEXPGNFSCD</v>
          </cell>
          <cell r="L142" t="str">
            <v>Exports of goods and services (current US$)</v>
          </cell>
          <cell r="M142">
            <v>700999972.57142901</v>
          </cell>
          <cell r="N142">
            <v>665801614.22222197</v>
          </cell>
          <cell r="O142">
            <v>658088237.17647099</v>
          </cell>
          <cell r="P142">
            <v>742465760.43835604</v>
          </cell>
          <cell r="Q142">
            <v>697542052.09983397</v>
          </cell>
          <cell r="R142">
            <v>698976590.28720498</v>
          </cell>
          <cell r="S142">
            <v>938774592.95071101</v>
          </cell>
          <cell r="T142">
            <v>983799354.25149703</v>
          </cell>
          <cell r="U142">
            <v>1360202332.64762</v>
          </cell>
          <cell r="V142">
            <v>1557631202.3558099</v>
          </cell>
          <cell r="W142">
            <v>1750341449.4504001</v>
          </cell>
          <cell r="X142">
            <v>1885291346.2535701</v>
          </cell>
          <cell r="Y142">
            <v>1809700000</v>
          </cell>
          <cell r="Z142">
            <v>2538900347.4346399</v>
          </cell>
          <cell r="AA142">
            <v>2688187926.5091901</v>
          </cell>
          <cell r="AB142">
            <v>3139997452.8782501</v>
          </cell>
          <cell r="AC142">
            <v>2774765678.1721001</v>
          </cell>
          <cell r="AD142">
            <v>2615370982.5528002</v>
          </cell>
          <cell r="AE142">
            <v>2426037784.2993398</v>
          </cell>
          <cell r="AF142">
            <v>1778910583.1810501</v>
          </cell>
          <cell r="AG142">
            <v>1605447780.0763099</v>
          </cell>
          <cell r="AH142">
            <v>1334623573.41134</v>
          </cell>
          <cell r="AI142">
            <v>1701357582.0559499</v>
          </cell>
          <cell r="AJ142">
            <v>1946058642.5508101</v>
          </cell>
          <cell r="AK142" t="str">
            <v>n.a.</v>
          </cell>
        </row>
        <row r="143">
          <cell r="J143">
            <v>293</v>
          </cell>
          <cell r="K143" t="str">
            <v>NEEXPGNFSCD</v>
          </cell>
          <cell r="L143" t="str">
            <v>Exports of goods and services (current US$)</v>
          </cell>
          <cell r="M143">
            <v>4628539650.2581501</v>
          </cell>
          <cell r="N143">
            <v>4018279982.8271699</v>
          </cell>
          <cell r="O143">
            <v>4101380579.8094201</v>
          </cell>
          <cell r="P143">
            <v>3770109321.5847902</v>
          </cell>
          <cell r="Q143">
            <v>3839630868.6898599</v>
          </cell>
          <cell r="R143">
            <v>4326700109.3016396</v>
          </cell>
          <cell r="S143">
            <v>2506550063.3207798</v>
          </cell>
          <cell r="T143">
            <v>2622033399.5714598</v>
          </cell>
          <cell r="U143">
            <v>2331271889.2705302</v>
          </cell>
          <cell r="V143">
            <v>2549118253.8926702</v>
          </cell>
          <cell r="W143">
            <v>4144927490.8784299</v>
          </cell>
          <cell r="X143">
            <v>4219878434.3673401</v>
          </cell>
          <cell r="Y143">
            <v>4517377522.3023996</v>
          </cell>
          <cell r="Z143">
            <v>4338683371.7896404</v>
          </cell>
          <cell r="AA143">
            <v>5735908147.11306</v>
          </cell>
          <cell r="AB143">
            <v>6710090927.3043299</v>
          </cell>
          <cell r="AC143">
            <v>7326734197.0365896</v>
          </cell>
          <cell r="AD143">
            <v>8373088075.6887503</v>
          </cell>
          <cell r="AE143">
            <v>7534615869.2867403</v>
          </cell>
          <cell r="AF143">
            <v>7635362970.6369696</v>
          </cell>
          <cell r="AG143">
            <v>8545969004.71173</v>
          </cell>
          <cell r="AH143">
            <v>8557189309.0141697</v>
          </cell>
          <cell r="AI143">
            <v>9330118697.0506992</v>
          </cell>
          <cell r="AJ143">
            <v>10712867988.630899</v>
          </cell>
          <cell r="AK143" t="str">
            <v>n.a.</v>
          </cell>
        </row>
        <row r="144">
          <cell r="J144">
            <v>566</v>
          </cell>
          <cell r="K144" t="str">
            <v>NEEXPGNFSCD</v>
          </cell>
          <cell r="L144" t="str">
            <v>Exports of goods and services (current US$)</v>
          </cell>
          <cell r="M144">
            <v>7661066649.6000004</v>
          </cell>
          <cell r="N144">
            <v>8492911241.2725201</v>
          </cell>
          <cell r="O144">
            <v>7591294132.7058802</v>
          </cell>
          <cell r="P144">
            <v>7190360222.8013897</v>
          </cell>
          <cell r="Q144">
            <v>7585747995.4810305</v>
          </cell>
          <cell r="R144">
            <v>7367204184.3889704</v>
          </cell>
          <cell r="S144">
            <v>7852304410.3635397</v>
          </cell>
          <cell r="T144">
            <v>8843640827.3018894</v>
          </cell>
          <cell r="U144">
            <v>10731326459.257099</v>
          </cell>
          <cell r="V144">
            <v>12160368212.4597</v>
          </cell>
          <cell r="W144">
            <v>12198148639.1131</v>
          </cell>
          <cell r="X144">
            <v>13442155240.632299</v>
          </cell>
          <cell r="Y144">
            <v>15432189796.7295</v>
          </cell>
          <cell r="Z144">
            <v>17049557183.312799</v>
          </cell>
          <cell r="AA144">
            <v>21677178912.412899</v>
          </cell>
          <cell r="AB144">
            <v>26947907304.229599</v>
          </cell>
          <cell r="AC144">
            <v>33566127354.530201</v>
          </cell>
          <cell r="AD144">
            <v>40312442204.158798</v>
          </cell>
          <cell r="AE144">
            <v>33987721859.037701</v>
          </cell>
          <cell r="AF144">
            <v>39196703832.373901</v>
          </cell>
          <cell r="AG144">
            <v>42056842864.029503</v>
          </cell>
          <cell r="AH144">
            <v>35009594490.0672</v>
          </cell>
          <cell r="AI144">
            <v>38147249183.534798</v>
          </cell>
          <cell r="AJ144">
            <v>38890703499.861397</v>
          </cell>
          <cell r="AK144" t="str">
            <v>n.a.</v>
          </cell>
        </row>
        <row r="145">
          <cell r="J145">
            <v>964</v>
          </cell>
          <cell r="K145" t="str">
            <v>NEEXPGNFSCD</v>
          </cell>
          <cell r="L145" t="str">
            <v>Exports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16895684388.855</v>
          </cell>
          <cell r="X145">
            <v>17977606099.234798</v>
          </cell>
          <cell r="Y145">
            <v>19985179842.3969</v>
          </cell>
          <cell r="Z145">
            <v>19692297187.121601</v>
          </cell>
          <cell r="AA145">
            <v>23416340512.035301</v>
          </cell>
          <cell r="AB145">
            <v>32243730407.523499</v>
          </cell>
          <cell r="AC145">
            <v>34931058779.899902</v>
          </cell>
          <cell r="AD145">
            <v>36700835162.155602</v>
          </cell>
          <cell r="AE145">
            <v>44615679651.944901</v>
          </cell>
          <cell r="AF145">
            <v>40525973534.971603</v>
          </cell>
          <cell r="AG145">
            <v>46371249769.9245</v>
          </cell>
          <cell r="AH145">
            <v>51438725909.279701</v>
          </cell>
          <cell r="AI145">
            <v>56724843730.849403</v>
          </cell>
          <cell r="AJ145">
            <v>71138522461.364395</v>
          </cell>
          <cell r="AK145" t="str">
            <v>n.a.</v>
          </cell>
        </row>
        <row r="146">
          <cell r="J146">
            <v>182</v>
          </cell>
          <cell r="K146" t="str">
            <v>NEEXPGNFSCD</v>
          </cell>
          <cell r="L146" t="str">
            <v>Exports of goods and services (current US$)</v>
          </cell>
          <cell r="M146">
            <v>7235883059.6716099</v>
          </cell>
          <cell r="N146">
            <v>6664820846.9055405</v>
          </cell>
          <cell r="O146">
            <v>6473259334.0060501</v>
          </cell>
          <cell r="P146">
            <v>6856134636.2649298</v>
          </cell>
          <cell r="Q146">
            <v>7543823609.9698696</v>
          </cell>
          <cell r="R146">
            <v>8128956347.8056202</v>
          </cell>
          <cell r="S146">
            <v>10325693606.7551</v>
          </cell>
          <cell r="T146">
            <v>13504340401.3092</v>
          </cell>
          <cell r="U146">
            <v>15964763231.1978</v>
          </cell>
          <cell r="V146">
            <v>18303921568.627499</v>
          </cell>
          <cell r="W146">
            <v>23538461538.461498</v>
          </cell>
          <cell r="X146">
            <v>24285971971.694199</v>
          </cell>
          <cell r="Y146">
            <v>26978467478.467499</v>
          </cell>
          <cell r="Z146">
            <v>22987158708.390499</v>
          </cell>
          <cell r="AA146">
            <v>25686352657.004799</v>
          </cell>
          <cell r="AB146">
            <v>32417407456.547699</v>
          </cell>
          <cell r="AC146">
            <v>33443462438.263599</v>
          </cell>
          <cell r="AD146">
            <v>32350829045.168701</v>
          </cell>
          <cell r="AE146">
            <v>34656945681.210999</v>
          </cell>
          <cell r="AF146">
            <v>34188259109.311699</v>
          </cell>
          <cell r="AG146">
            <v>33581168232.9095</v>
          </cell>
          <cell r="AH146">
            <v>33918926174.496601</v>
          </cell>
          <cell r="AI146">
            <v>36916713721.061501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NEEXPGNFSCD</v>
          </cell>
          <cell r="L147" t="str">
            <v>Exports of goods and services (current US$)</v>
          </cell>
          <cell r="M147">
            <v>9402099712</v>
          </cell>
          <cell r="N147">
            <v>10907799552</v>
          </cell>
          <cell r="O147">
            <v>11804699648</v>
          </cell>
          <cell r="P147">
            <v>11411500032</v>
          </cell>
          <cell r="Q147">
            <v>12914799616</v>
          </cell>
          <cell r="R147">
            <v>13704299520</v>
          </cell>
          <cell r="S147">
            <v>14632299520</v>
          </cell>
          <cell r="T147">
            <v>15840199680</v>
          </cell>
          <cell r="U147">
            <v>17562699776</v>
          </cell>
          <cell r="V147">
            <v>20269199360</v>
          </cell>
          <cell r="W147" t="str">
            <v>n.a.</v>
          </cell>
          <cell r="X147" t="str">
            <v>n.a.</v>
          </cell>
          <cell r="Y147">
            <v>26837988000</v>
          </cell>
          <cell r="Z147">
            <v>26511597000</v>
          </cell>
          <cell r="AA147">
            <v>28368781000</v>
          </cell>
          <cell r="AB147">
            <v>30717430000</v>
          </cell>
          <cell r="AC147">
            <v>30694793000</v>
          </cell>
          <cell r="AD147">
            <v>32016037000</v>
          </cell>
          <cell r="AE147">
            <v>37885600000</v>
          </cell>
          <cell r="AF147">
            <v>41587000000</v>
          </cell>
          <cell r="AG147">
            <v>45921200000</v>
          </cell>
          <cell r="AH147">
            <v>54836200000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NEEXPGNFSCD</v>
          </cell>
          <cell r="L148" t="str">
            <v>Exports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3309340659.3406601</v>
          </cell>
          <cell r="AB148">
            <v>3608241758.2417598</v>
          </cell>
          <cell r="AC148">
            <v>3961263736.2637401</v>
          </cell>
          <cell r="AD148">
            <v>4079670329.67033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NEEXPGNFSCD</v>
          </cell>
          <cell r="L149" t="str">
            <v>Exports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6406250166.2406397</v>
          </cell>
          <cell r="X149">
            <v>5077225220.4812698</v>
          </cell>
          <cell r="Y149">
            <v>6972950130.0717602</v>
          </cell>
          <cell r="Z149">
            <v>6067363934.7523203</v>
          </cell>
          <cell r="AA149">
            <v>7488490097.3381901</v>
          </cell>
          <cell r="AB149">
            <v>9797520953.3454895</v>
          </cell>
          <cell r="AC149">
            <v>9943261580.6768208</v>
          </cell>
          <cell r="AD149">
            <v>10295302845.5007</v>
          </cell>
          <cell r="AE149">
            <v>9527218167.5746098</v>
          </cell>
          <cell r="AF149">
            <v>9972262075.8298206</v>
          </cell>
          <cell r="AG149">
            <v>12178572804.795099</v>
          </cell>
          <cell r="AH149">
            <v>13383254755.9027</v>
          </cell>
          <cell r="AI149">
            <v>16216727793.353399</v>
          </cell>
          <cell r="AJ149">
            <v>20646000000</v>
          </cell>
          <cell r="AK149" t="str">
            <v>n.a.</v>
          </cell>
        </row>
        <row r="150">
          <cell r="J150">
            <v>922</v>
          </cell>
          <cell r="K150" t="str">
            <v>NEEXPGNFSCD</v>
          </cell>
          <cell r="L150" t="str">
            <v>Exports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110935023419.783</v>
          </cell>
          <cell r="W150">
            <v>93864126233.535797</v>
          </cell>
          <cell r="X150">
            <v>67601882145.876297</v>
          </cell>
          <cell r="Y150">
            <v>286811344080.146</v>
          </cell>
          <cell r="Z150">
            <v>166212955942.47101</v>
          </cell>
          <cell r="AA150">
            <v>109669623713.85899</v>
          </cell>
          <cell r="AB150">
            <v>115848176166.28101</v>
          </cell>
          <cell r="AC150">
            <v>102134748920.30299</v>
          </cell>
          <cell r="AD150">
            <v>100138288677.61501</v>
          </cell>
          <cell r="AE150">
            <v>84595569294.178299</v>
          </cell>
          <cell r="AF150">
            <v>84670999187.652298</v>
          </cell>
          <cell r="AG150">
            <v>114429434767.153</v>
          </cell>
          <cell r="AH150">
            <v>113116215289.681</v>
          </cell>
          <cell r="AI150">
            <v>120902711323.76401</v>
          </cell>
          <cell r="AJ150">
            <v>151485729180.242</v>
          </cell>
          <cell r="AK150" t="str">
            <v>n.a.</v>
          </cell>
        </row>
        <row r="151">
          <cell r="J151">
            <v>714</v>
          </cell>
          <cell r="K151" t="str">
            <v>NEEXPGNFSCD</v>
          </cell>
          <cell r="L151" t="str">
            <v>Exports of goods and services (current US$)</v>
          </cell>
          <cell r="M151">
            <v>167923308.91857001</v>
          </cell>
          <cell r="N151">
            <v>129793192.58940101</v>
          </cell>
          <cell r="O151">
            <v>162957776.82033601</v>
          </cell>
          <cell r="P151">
            <v>174556401.17868999</v>
          </cell>
          <cell r="Q151">
            <v>200634907.958312</v>
          </cell>
          <cell r="R151">
            <v>184955857.08360499</v>
          </cell>
          <cell r="S151">
            <v>244591510.725696</v>
          </cell>
          <cell r="T151">
            <v>160301482.308938</v>
          </cell>
          <cell r="U151">
            <v>158576754.52939999</v>
          </cell>
          <cell r="V151">
            <v>147968791.02742001</v>
          </cell>
          <cell r="W151">
            <v>145102122.35311201</v>
          </cell>
          <cell r="X151">
            <v>139891321.71967399</v>
          </cell>
          <cell r="Y151">
            <v>113483196.752124</v>
          </cell>
          <cell r="Z151">
            <v>102022124.361679</v>
          </cell>
          <cell r="AA151">
            <v>47498580.439999998</v>
          </cell>
          <cell r="AB151">
            <v>66622801.831801698</v>
          </cell>
          <cell r="AC151">
            <v>83373728.460392103</v>
          </cell>
          <cell r="AD151">
            <v>144372183.48423201</v>
          </cell>
          <cell r="AE151">
            <v>111106094.793671</v>
          </cell>
          <cell r="AF151">
            <v>113193986.943762</v>
          </cell>
          <cell r="AG151">
            <v>149602258.147293</v>
          </cell>
          <cell r="AH151">
            <v>157113482.21039701</v>
          </cell>
          <cell r="AI151">
            <v>132471185.94251899</v>
          </cell>
          <cell r="AJ151">
            <v>140237324.70334399</v>
          </cell>
          <cell r="AK151" t="str">
            <v>n.a.</v>
          </cell>
        </row>
        <row r="152">
          <cell r="J152">
            <v>862</v>
          </cell>
          <cell r="K152" t="str">
            <v>NEEXPGNFSCD</v>
          </cell>
          <cell r="L152" t="str">
            <v>Exports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43185356.940361902</v>
          </cell>
          <cell r="AA152">
            <v>46313464.9549888</v>
          </cell>
          <cell r="AB152">
            <v>69399727.275830895</v>
          </cell>
          <cell r="AC152">
            <v>79781753.374828607</v>
          </cell>
          <cell r="AD152">
            <v>79992583.399826705</v>
          </cell>
          <cell r="AE152">
            <v>83974999.981099606</v>
          </cell>
          <cell r="AF152">
            <v>83292104.098400697</v>
          </cell>
          <cell r="AG152">
            <v>80635411.568908796</v>
          </cell>
          <cell r="AH152">
            <v>85423650.805408806</v>
          </cell>
          <cell r="AI152">
            <v>83308999.583434701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NEEXPGNFSCD</v>
          </cell>
          <cell r="L153" t="str">
            <v>Exports of goods and services (current US$)</v>
          </cell>
          <cell r="M153">
            <v>10472767.5364209</v>
          </cell>
          <cell r="N153">
            <v>11100049.7731789</v>
          </cell>
          <cell r="O153">
            <v>11923838.778743301</v>
          </cell>
          <cell r="P153">
            <v>10751990.7390799</v>
          </cell>
          <cell r="Q153">
            <v>14114078.6653281</v>
          </cell>
          <cell r="R153">
            <v>8890365.1583128609</v>
          </cell>
          <cell r="S153">
            <v>12568348.8637984</v>
          </cell>
          <cell r="T153">
            <v>10920252.782255201</v>
          </cell>
          <cell r="U153">
            <v>14396021.816604</v>
          </cell>
          <cell r="V153">
            <v>10579761.339531301</v>
          </cell>
          <cell r="W153">
            <v>8336907.9150063796</v>
          </cell>
          <cell r="X153">
            <v>10772450.5900531</v>
          </cell>
          <cell r="Y153">
            <v>10214445.3993233</v>
          </cell>
          <cell r="Z153">
            <v>10503394.816238901</v>
          </cell>
          <cell r="AA153">
            <v>11739967.8024159</v>
          </cell>
          <cell r="AB153">
            <v>9379736.1603614595</v>
          </cell>
          <cell r="AC153">
            <v>10643227.4843056</v>
          </cell>
          <cell r="AD153">
            <v>12443119.8550178</v>
          </cell>
          <cell r="AE153">
            <v>12111346.1132451</v>
          </cell>
          <cell r="AF153">
            <v>16428468.525142699</v>
          </cell>
          <cell r="AG153">
            <v>15365558.6473139</v>
          </cell>
          <cell r="AH153">
            <v>15599823.5713236</v>
          </cell>
          <cell r="AI153">
            <v>19599999.578785401</v>
          </cell>
          <cell r="AJ153">
            <v>22541882.408318698</v>
          </cell>
          <cell r="AK153" t="str">
            <v>n.a.</v>
          </cell>
        </row>
        <row r="154">
          <cell r="J154">
            <v>456</v>
          </cell>
          <cell r="K154" t="str">
            <v>NEEXPGNFSCD</v>
          </cell>
          <cell r="L154" t="str">
            <v>Exports of goods and services (current US$)</v>
          </cell>
          <cell r="M154">
            <v>104411278444.104</v>
          </cell>
          <cell r="N154">
            <v>115769696969.69701</v>
          </cell>
          <cell r="O154">
            <v>77740796919.666306</v>
          </cell>
          <cell r="P154">
            <v>49690593342.981201</v>
          </cell>
          <cell r="Q154">
            <v>41296821793.416603</v>
          </cell>
          <cell r="R154">
            <v>31243235781.3363</v>
          </cell>
          <cell r="S154">
            <v>23221442073.994099</v>
          </cell>
          <cell r="T154">
            <v>26447263017.356499</v>
          </cell>
          <cell r="U154">
            <v>27645126835.780998</v>
          </cell>
          <cell r="V154">
            <v>32174632843.791698</v>
          </cell>
          <cell r="W154">
            <v>47445927903.871803</v>
          </cell>
          <cell r="X154">
            <v>50652603471.295097</v>
          </cell>
          <cell r="Y154">
            <v>53610680907.877197</v>
          </cell>
          <cell r="Z154">
            <v>45678237650.200302</v>
          </cell>
          <cell r="AA154">
            <v>45960747663.551399</v>
          </cell>
          <cell r="AB154">
            <v>53521228304.405899</v>
          </cell>
          <cell r="AC154">
            <v>63501201602.1362</v>
          </cell>
          <cell r="AD154">
            <v>64989052069.425903</v>
          </cell>
          <cell r="AE154">
            <v>43551134846.461899</v>
          </cell>
          <cell r="AF154">
            <v>56136448598.130798</v>
          </cell>
          <cell r="AG154">
            <v>82369292389.853104</v>
          </cell>
          <cell r="AH154">
            <v>73077970627.503296</v>
          </cell>
          <cell r="AI154">
            <v>77744993324.432602</v>
          </cell>
          <cell r="AJ154">
            <v>100715086782.377</v>
          </cell>
          <cell r="AK154" t="str">
            <v>n.a.</v>
          </cell>
        </row>
        <row r="155">
          <cell r="J155">
            <v>722</v>
          </cell>
          <cell r="K155" t="str">
            <v>NEEXPGNFSCD</v>
          </cell>
          <cell r="L155" t="str">
            <v>Exports of goods and services (current US$)</v>
          </cell>
          <cell r="M155">
            <v>803194591.65043497</v>
          </cell>
          <cell r="N155">
            <v>767298598.20602405</v>
          </cell>
          <cell r="O155">
            <v>851685377.20252597</v>
          </cell>
          <cell r="P155">
            <v>786604190.41165698</v>
          </cell>
          <cell r="Q155">
            <v>854311672.20922506</v>
          </cell>
          <cell r="R155">
            <v>737432815.024876</v>
          </cell>
          <cell r="S155">
            <v>961577165.92582405</v>
          </cell>
          <cell r="T155">
            <v>1107672855.52672</v>
          </cell>
          <cell r="U155">
            <v>1133120698.3380899</v>
          </cell>
          <cell r="V155">
            <v>1233817121.72032</v>
          </cell>
          <cell r="W155">
            <v>1449717182.10534</v>
          </cell>
          <cell r="X155">
            <v>1407961433.4833901</v>
          </cell>
          <cell r="Y155">
            <v>1350636593.7511799</v>
          </cell>
          <cell r="Z155">
            <v>1204972453.7363999</v>
          </cell>
          <cell r="AA155">
            <v>1272058224.9702599</v>
          </cell>
          <cell r="AB155">
            <v>1543749487.2260101</v>
          </cell>
          <cell r="AC155">
            <v>1366841260.5332899</v>
          </cell>
          <cell r="AD155">
            <v>1276176503.34076</v>
          </cell>
          <cell r="AE155">
            <v>1411047851.51284</v>
          </cell>
          <cell r="AF155">
            <v>1463593795.6797099</v>
          </cell>
          <cell r="AG155">
            <v>1306280667.99629</v>
          </cell>
          <cell r="AH155">
            <v>1401076528.4841199</v>
          </cell>
          <cell r="AI155">
            <v>1517668833.1252999</v>
          </cell>
          <cell r="AJ155">
            <v>1847474400.3305099</v>
          </cell>
          <cell r="AK155" t="str">
            <v>n.a.</v>
          </cell>
        </row>
        <row r="156">
          <cell r="J156">
            <v>965</v>
          </cell>
          <cell r="K156" t="str">
            <v>NEEXPGNFSCD</v>
          </cell>
          <cell r="L156" t="str">
            <v>Exports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2735458588.0838599</v>
          </cell>
          <cell r="AE156">
            <v>3054058815.6710601</v>
          </cell>
          <cell r="AF156">
            <v>2068630424.8010001</v>
          </cell>
          <cell r="AG156">
            <v>2547084218.6697001</v>
          </cell>
          <cell r="AH156">
            <v>2742932352.6972899</v>
          </cell>
          <cell r="AI156">
            <v>3244918900.5859499</v>
          </cell>
          <cell r="AJ156">
            <v>4108749148.4421701</v>
          </cell>
          <cell r="AK156" t="str">
            <v>n.a.</v>
          </cell>
        </row>
        <row r="157">
          <cell r="J157">
            <v>718</v>
          </cell>
          <cell r="K157" t="str">
            <v>NEEXPGNFSCD</v>
          </cell>
          <cell r="L157" t="str">
            <v>Exports of goods and services (current US$)</v>
          </cell>
          <cell r="M157">
            <v>100141584.336548</v>
          </cell>
          <cell r="N157">
            <v>87744579.503778398</v>
          </cell>
          <cell r="O157">
            <v>77511926.672710106</v>
          </cell>
          <cell r="P157">
            <v>81608950.830717996</v>
          </cell>
          <cell r="Q157">
            <v>99803509.626894996</v>
          </cell>
          <cell r="R157">
            <v>116394952.29404899</v>
          </cell>
          <cell r="S157">
            <v>131006558.422741</v>
          </cell>
          <cell r="T157">
            <v>152892584.120386</v>
          </cell>
          <cell r="U157">
            <v>181719565.26988599</v>
          </cell>
          <cell r="V157">
            <v>200806982.988884</v>
          </cell>
          <cell r="W157">
            <v>230302235.38009</v>
          </cell>
          <cell r="X157">
            <v>219318181.81818199</v>
          </cell>
          <cell r="Y157">
            <v>242932448.262398</v>
          </cell>
          <cell r="Z157">
            <v>257356417.89201301</v>
          </cell>
          <cell r="AA157">
            <v>254970297.02970299</v>
          </cell>
          <cell r="AB157">
            <v>278161897.11201799</v>
          </cell>
          <cell r="AC157">
            <v>333723453.130292</v>
          </cell>
          <cell r="AD157">
            <v>369393909.75212198</v>
          </cell>
          <cell r="AE157">
            <v>370301981.272062</v>
          </cell>
          <cell r="AF157">
            <v>421537908.650877</v>
          </cell>
          <cell r="AG157">
            <v>464069445.90290201</v>
          </cell>
          <cell r="AH157">
            <v>499906103.286385</v>
          </cell>
          <cell r="AI157">
            <v>546423357.66423404</v>
          </cell>
          <cell r="AJ157">
            <v>557268502.82920694</v>
          </cell>
          <cell r="AK157" t="str">
            <v>n.a.</v>
          </cell>
        </row>
        <row r="158">
          <cell r="J158">
            <v>724</v>
          </cell>
          <cell r="K158" t="str">
            <v>NEEXPGNFSCD</v>
          </cell>
          <cell r="L158" t="str">
            <v>Exports of goods and services (current US$)</v>
          </cell>
          <cell r="M158">
            <v>251666984.187464</v>
          </cell>
          <cell r="N158">
            <v>256578379.77741399</v>
          </cell>
          <cell r="O158">
            <v>204093165.94679701</v>
          </cell>
          <cell r="P158">
            <v>110166389.96886501</v>
          </cell>
          <cell r="Q158">
            <v>115540150.202195</v>
          </cell>
          <cell r="R158">
            <v>127012171.18178301</v>
          </cell>
          <cell r="S158">
            <v>58414118.816803403</v>
          </cell>
          <cell r="T158">
            <v>210997857.53312001</v>
          </cell>
          <cell r="U158">
            <v>303069450.94420898</v>
          </cell>
          <cell r="V158">
            <v>223145475.398325</v>
          </cell>
          <cell r="W158">
            <v>145827713.896117</v>
          </cell>
          <cell r="X158">
            <v>177386262.921662</v>
          </cell>
          <cell r="Y158">
            <v>152718485.498101</v>
          </cell>
          <cell r="Z158">
            <v>165217343.89847401</v>
          </cell>
          <cell r="AA158">
            <v>269102110.03434902</v>
          </cell>
          <cell r="AB158">
            <v>162118051.722785</v>
          </cell>
          <cell r="AC158">
            <v>164280800.50655499</v>
          </cell>
          <cell r="AD158">
            <v>112179650.328133</v>
          </cell>
          <cell r="AE158">
            <v>94546100</v>
          </cell>
          <cell r="AF158">
            <v>92218398.758884296</v>
          </cell>
          <cell r="AG158">
            <v>109692384</v>
          </cell>
          <cell r="AH158">
            <v>115303961.992772</v>
          </cell>
          <cell r="AI158">
            <v>142568218.98668799</v>
          </cell>
          <cell r="AJ158">
            <v>178100000</v>
          </cell>
          <cell r="AK158" t="str">
            <v>n.a.</v>
          </cell>
        </row>
        <row r="159">
          <cell r="J159">
            <v>936</v>
          </cell>
          <cell r="K159" t="str">
            <v>NEEXPGNFSCD</v>
          </cell>
          <cell r="L159" t="str">
            <v>Exports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6161538441.8461504</v>
          </cell>
          <cell r="U159">
            <v>5752089380.9765596</v>
          </cell>
          <cell r="V159">
            <v>5122923472.0850296</v>
          </cell>
          <cell r="W159">
            <v>4110733756.2546501</v>
          </cell>
          <cell r="X159">
            <v>5023762091.4218197</v>
          </cell>
          <cell r="Y159">
            <v>8268205381.3806601</v>
          </cell>
          <cell r="Z159">
            <v>7579364068.6798201</v>
          </cell>
          <cell r="AA159">
            <v>9248619657.8164597</v>
          </cell>
          <cell r="AB159">
            <v>11308417191.1285</v>
          </cell>
          <cell r="AC159">
            <v>11272819207.933701</v>
          </cell>
          <cell r="AD159">
            <v>12057323893.3841</v>
          </cell>
          <cell r="AE159">
            <v>13247239803.593201</v>
          </cell>
          <cell r="AF159">
            <v>12508824878.673</v>
          </cell>
          <cell r="AG159">
            <v>14318419913.419901</v>
          </cell>
          <cell r="AH159">
            <v>15326866196.4548</v>
          </cell>
          <cell r="AI159">
            <v>17367354141.391899</v>
          </cell>
          <cell r="AJ159">
            <v>25378266663.040798</v>
          </cell>
          <cell r="AK159" t="str">
            <v>n.a.</v>
          </cell>
        </row>
        <row r="160">
          <cell r="J160">
            <v>961</v>
          </cell>
          <cell r="K160" t="str">
            <v>NEEXPGNFSCD</v>
          </cell>
          <cell r="L160" t="str">
            <v>Exports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15775618799.8531</v>
          </cell>
          <cell r="X160">
            <v>10586377139.6749</v>
          </cell>
          <cell r="Y160">
            <v>7907438531.6405602</v>
          </cell>
          <cell r="Z160">
            <v>7445541619.5873203</v>
          </cell>
          <cell r="AA160">
            <v>8472160582.4080696</v>
          </cell>
          <cell r="AB160">
            <v>10344296614.2855</v>
          </cell>
          <cell r="AC160">
            <v>10524314593.968599</v>
          </cell>
          <cell r="AD160">
            <v>10457715023.3943</v>
          </cell>
          <cell r="AE160">
            <v>11092846089.884199</v>
          </cell>
          <cell r="AF160">
            <v>10519760092.9524</v>
          </cell>
          <cell r="AG160">
            <v>10720600280.9382</v>
          </cell>
          <cell r="AH160">
            <v>11305794302.5877</v>
          </cell>
          <cell r="AI160">
            <v>12738449589.1064</v>
          </cell>
          <cell r="AJ160">
            <v>15669789106.176901</v>
          </cell>
          <cell r="AK160" t="str">
            <v>n.a.</v>
          </cell>
        </row>
        <row r="161">
          <cell r="J161">
            <v>813</v>
          </cell>
          <cell r="K161" t="str">
            <v>NEEXPGNFSCD</v>
          </cell>
          <cell r="L161" t="str">
            <v>Exports of goods and services (current US$)</v>
          </cell>
          <cell r="M161">
            <v>81585923.362707496</v>
          </cell>
          <cell r="N161">
            <v>75040222.505747303</v>
          </cell>
          <cell r="O161">
            <v>74142726.827565804</v>
          </cell>
          <cell r="P161">
            <v>75483198.101120204</v>
          </cell>
          <cell r="Q161">
            <v>104701362.25694001</v>
          </cell>
          <cell r="R161">
            <v>83918917.837414399</v>
          </cell>
          <cell r="S161">
            <v>84008038.080710694</v>
          </cell>
          <cell r="T161">
            <v>86669994.099645898</v>
          </cell>
          <cell r="U161">
            <v>108138216.74004</v>
          </cell>
          <cell r="V161">
            <v>104700853.969349</v>
          </cell>
          <cell r="W161">
            <v>98821575.033403903</v>
          </cell>
          <cell r="X161">
            <v>116800005.12058599</v>
          </cell>
          <cell r="Y161">
            <v>139599994.798536</v>
          </cell>
          <cell r="Z161">
            <v>172599998.203022</v>
          </cell>
          <cell r="AA161">
            <v>185700002.496602</v>
          </cell>
          <cell r="AB161">
            <v>204499999.908382</v>
          </cell>
          <cell r="AC161">
            <v>211499996.96858701</v>
          </cell>
          <cell r="AD161">
            <v>234199993.053534</v>
          </cell>
          <cell r="AE161">
            <v>206528422.308842</v>
          </cell>
          <cell r="AF161">
            <v>235754351.93055001</v>
          </cell>
          <cell r="AG161">
            <v>114817711.603725</v>
          </cell>
          <cell r="AH161">
            <v>64633269.6131372</v>
          </cell>
          <cell r="AI161">
            <v>77676468.328376606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NEEXPGNFSCD</v>
          </cell>
          <cell r="L162" t="str">
            <v>Exports of goods and services (current US$)</v>
          </cell>
          <cell r="M162">
            <v>200271073.43375701</v>
          </cell>
          <cell r="N162">
            <v>173525707.07458699</v>
          </cell>
          <cell r="O162">
            <v>201101591.54876399</v>
          </cell>
          <cell r="P162">
            <v>173400614.681793</v>
          </cell>
          <cell r="Q162">
            <v>115004198.770834</v>
          </cell>
          <cell r="R162">
            <v>55477536.908804201</v>
          </cell>
          <cell r="S162">
            <v>64782762.475820199</v>
          </cell>
          <cell r="T162">
            <v>67562032.455289707</v>
          </cell>
          <cell r="U162">
            <v>50072047.159194797</v>
          </cell>
          <cell r="V162">
            <v>83929440.452133104</v>
          </cell>
          <cell r="W162">
            <v>89748802.7195687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NEEXPGNFSCD</v>
          </cell>
          <cell r="L163" t="str">
            <v>Exports of goods and services (current US$)</v>
          </cell>
          <cell r="M163">
            <v>28266613938.271801</v>
          </cell>
          <cell r="N163">
            <v>23573946049.301498</v>
          </cell>
          <cell r="O163">
            <v>20135013169.770302</v>
          </cell>
          <cell r="P163">
            <v>20631002602.997898</v>
          </cell>
          <cell r="Q163">
            <v>18989615530.611099</v>
          </cell>
          <cell r="R163">
            <v>17812417271.287399</v>
          </cell>
          <cell r="S163">
            <v>19915712266.359699</v>
          </cell>
          <cell r="T163">
            <v>23883243370.677299</v>
          </cell>
          <cell r="U163">
            <v>25463278600.553299</v>
          </cell>
          <cell r="V163">
            <v>25173105373.129799</v>
          </cell>
          <cell r="W163">
            <v>27330972847.9767</v>
          </cell>
          <cell r="X163">
            <v>26993298482.788101</v>
          </cell>
          <cell r="Y163">
            <v>27839624910.6772</v>
          </cell>
          <cell r="Z163">
            <v>28024856307.505299</v>
          </cell>
          <cell r="AA163">
            <v>30090137484.588001</v>
          </cell>
          <cell r="AB163">
            <v>34702522824.802803</v>
          </cell>
          <cell r="AC163">
            <v>35306508031.797401</v>
          </cell>
          <cell r="AD163">
            <v>36549129528.411903</v>
          </cell>
          <cell r="AE163">
            <v>34402899706.310303</v>
          </cell>
          <cell r="AF163">
            <v>33700882103.955101</v>
          </cell>
          <cell r="AG163">
            <v>36953077223.239502</v>
          </cell>
          <cell r="AH163">
            <v>35412660042.8078</v>
          </cell>
          <cell r="AI163">
            <v>35911486374.309196</v>
          </cell>
          <cell r="AJ163">
            <v>45072606497.240501</v>
          </cell>
          <cell r="AK163" t="str">
            <v>n.a.</v>
          </cell>
        </row>
        <row r="164">
          <cell r="J164" t="str">
            <v>SAS</v>
          </cell>
          <cell r="K164" t="str">
            <v>NEEXPGNFSCD</v>
          </cell>
          <cell r="L164" t="str">
            <v>Exports of goods and services (current US$)</v>
          </cell>
          <cell r="M164">
            <v>16995414295.7994</v>
          </cell>
          <cell r="N164">
            <v>17692199206.914799</v>
          </cell>
          <cell r="O164">
            <v>17656782950.493401</v>
          </cell>
          <cell r="P164">
            <v>18846369473.935501</v>
          </cell>
          <cell r="Q164">
            <v>19576079452.164299</v>
          </cell>
          <cell r="R164">
            <v>18685703605.2859</v>
          </cell>
          <cell r="S164">
            <v>19881729795.882</v>
          </cell>
          <cell r="T164">
            <v>23558487672.3522</v>
          </cell>
          <cell r="U164">
            <v>27022258619.610901</v>
          </cell>
          <cell r="V164">
            <v>30463455535.143002</v>
          </cell>
          <cell r="W164">
            <v>33725906966.722401</v>
          </cell>
          <cell r="X164">
            <v>36062443587.989098</v>
          </cell>
          <cell r="Y164">
            <v>36744241805.327698</v>
          </cell>
          <cell r="Z164">
            <v>43369100292.116501</v>
          </cell>
          <cell r="AA164">
            <v>48968553090.012802</v>
          </cell>
          <cell r="AB164">
            <v>59558789786.280502</v>
          </cell>
          <cell r="AC164">
            <v>62432784923.344498</v>
          </cell>
          <cell r="AD164">
            <v>66971348879.542297</v>
          </cell>
          <cell r="AE164">
            <v>70002971996.764893</v>
          </cell>
          <cell r="AF164">
            <v>75654519584.652405</v>
          </cell>
          <cell r="AG164">
            <v>88392036128.936005</v>
          </cell>
          <cell r="AH164">
            <v>90121349977.658295</v>
          </cell>
          <cell r="AI164">
            <v>103127925705.51601</v>
          </cell>
          <cell r="AJ164">
            <v>120126892810.438</v>
          </cell>
          <cell r="AK164" t="str">
            <v>n.a.</v>
          </cell>
        </row>
        <row r="165">
          <cell r="J165">
            <v>184</v>
          </cell>
          <cell r="K165" t="str">
            <v>NEEXPGNFSCD</v>
          </cell>
          <cell r="L165" t="str">
            <v>Exports of goods and services (current US$)</v>
          </cell>
          <cell r="M165">
            <v>32743095845.9039</v>
          </cell>
          <cell r="N165">
            <v>32506757974.409801</v>
          </cell>
          <cell r="O165">
            <v>32753293957.292099</v>
          </cell>
          <cell r="P165">
            <v>32098607888.6311</v>
          </cell>
          <cell r="Q165">
            <v>36088801490.374702</v>
          </cell>
          <cell r="R165">
            <v>37131115459.882599</v>
          </cell>
          <cell r="S165">
            <v>45017227040.513199</v>
          </cell>
          <cell r="T165">
            <v>55612451152.135803</v>
          </cell>
          <cell r="U165">
            <v>64066561919.7258</v>
          </cell>
          <cell r="V165">
            <v>67780744905.129997</v>
          </cell>
          <cell r="W165">
            <v>83050930460.332993</v>
          </cell>
          <cell r="X165">
            <v>89540432345.876694</v>
          </cell>
          <cell r="Y165">
            <v>100529822850.642</v>
          </cell>
          <cell r="Z165">
            <v>91528304353.5103</v>
          </cell>
          <cell r="AA165">
            <v>106075021736.42999</v>
          </cell>
          <cell r="AB165">
            <v>132049639711.769</v>
          </cell>
          <cell r="AC165">
            <v>145686326021.27899</v>
          </cell>
          <cell r="AD165">
            <v>150193181818.18201</v>
          </cell>
          <cell r="AE165">
            <v>160209377436.23999</v>
          </cell>
          <cell r="AF165">
            <v>165721287023.22601</v>
          </cell>
          <cell r="AG165">
            <v>169216878570.112</v>
          </cell>
          <cell r="AH165">
            <v>174922595078.29999</v>
          </cell>
          <cell r="AI165">
            <v>186014492753.62299</v>
          </cell>
          <cell r="AJ165">
            <v>234347629796.84</v>
          </cell>
          <cell r="AK165" t="str">
            <v>n.a.</v>
          </cell>
        </row>
        <row r="166">
          <cell r="J166">
            <v>524</v>
          </cell>
          <cell r="K166" t="str">
            <v>NEEXPGNFSCD</v>
          </cell>
          <cell r="L166" t="str">
            <v>Exports of goods and services (current US$)</v>
          </cell>
          <cell r="M166">
            <v>1296327543.87992</v>
          </cell>
          <cell r="N166">
            <v>1345339406.67536</v>
          </cell>
          <cell r="O166">
            <v>1304427139.8236401</v>
          </cell>
          <cell r="P166">
            <v>1360726861.4944301</v>
          </cell>
          <cell r="Q166">
            <v>1744323455.9373901</v>
          </cell>
          <cell r="R166">
            <v>1578248868.2845299</v>
          </cell>
          <cell r="S166">
            <v>1521446649.95227</v>
          </cell>
          <cell r="T166">
            <v>1724924574.5868001</v>
          </cell>
          <cell r="U166">
            <v>1814388274.0257699</v>
          </cell>
          <cell r="V166">
            <v>1904135244.3295701</v>
          </cell>
          <cell r="W166">
            <v>2345830230.6486902</v>
          </cell>
          <cell r="X166">
            <v>2534077325.65869</v>
          </cell>
          <cell r="Y166">
            <v>3082363549.07652</v>
          </cell>
          <cell r="Z166">
            <v>3500445586.6199698</v>
          </cell>
          <cell r="AA166">
            <v>3962359607.4066601</v>
          </cell>
          <cell r="AB166">
            <v>4637904892.3165102</v>
          </cell>
          <cell r="AC166">
            <v>4861040455.97509</v>
          </cell>
          <cell r="AD166">
            <v>5513914945.7891102</v>
          </cell>
          <cell r="AE166">
            <v>5724407757.9518995</v>
          </cell>
          <cell r="AF166">
            <v>5559442202.87393</v>
          </cell>
          <cell r="AG166">
            <v>6372001818.0637598</v>
          </cell>
          <cell r="AH166">
            <v>5878052873.5889397</v>
          </cell>
          <cell r="AI166">
            <v>5968880015.0530005</v>
          </cell>
          <cell r="AJ166">
            <v>6523995026.9374199</v>
          </cell>
          <cell r="AK166" t="str">
            <v>n.a.</v>
          </cell>
        </row>
        <row r="167">
          <cell r="J167">
            <v>361</v>
          </cell>
          <cell r="K167" t="str">
            <v>NEEXPGNFSCD</v>
          </cell>
          <cell r="L167" t="str">
            <v>Exports of goods and services (current US$)</v>
          </cell>
          <cell r="M167">
            <v>32111110.5440084</v>
          </cell>
          <cell r="N167">
            <v>34148147.545070097</v>
          </cell>
          <cell r="O167">
            <v>29851851.324649099</v>
          </cell>
          <cell r="P167">
            <v>29185184.6697562</v>
          </cell>
          <cell r="Q167">
            <v>38555554.874639899</v>
          </cell>
          <cell r="R167">
            <v>43185184.422507301</v>
          </cell>
          <cell r="S167">
            <v>57844443.422874697</v>
          </cell>
          <cell r="T167">
            <v>69129628.408756301</v>
          </cell>
          <cell r="U167">
            <v>75148146.820984006</v>
          </cell>
          <cell r="V167">
            <v>79207406.008554101</v>
          </cell>
          <cell r="W167">
            <v>82385183.730210304</v>
          </cell>
          <cell r="X167">
            <v>96999998.286918193</v>
          </cell>
          <cell r="Y167">
            <v>112103701.72388101</v>
          </cell>
          <cell r="Z167">
            <v>115674072.031196</v>
          </cell>
          <cell r="AA167">
            <v>121174071.934063</v>
          </cell>
          <cell r="AB167">
            <v>118033331.24879</v>
          </cell>
          <cell r="AC167">
            <v>121999997.845402</v>
          </cell>
          <cell r="AD167">
            <v>146148145.56707901</v>
          </cell>
          <cell r="AE167">
            <v>154333330.60770801</v>
          </cell>
          <cell r="AF167">
            <v>143185182.65644401</v>
          </cell>
          <cell r="AG167">
            <v>149925923.278139</v>
          </cell>
          <cell r="AH167">
            <v>159851849.02876601</v>
          </cell>
          <cell r="AI167">
            <v>163851848.95812401</v>
          </cell>
          <cell r="AJ167">
            <v>127472397.74875601</v>
          </cell>
          <cell r="AK167" t="str">
            <v>n.a.</v>
          </cell>
        </row>
        <row r="168">
          <cell r="J168">
            <v>362</v>
          </cell>
          <cell r="K168" t="str">
            <v>NEEXPGNFSCD</v>
          </cell>
          <cell r="L168" t="str">
            <v>Exports of goods and services (current US$)</v>
          </cell>
          <cell r="M168">
            <v>89329628.052011505</v>
          </cell>
          <cell r="N168">
            <v>78811109.719256699</v>
          </cell>
          <cell r="O168">
            <v>82970368.905060798</v>
          </cell>
          <cell r="P168">
            <v>98274072.338491306</v>
          </cell>
          <cell r="Q168">
            <v>103751850.019528</v>
          </cell>
          <cell r="R168">
            <v>116148146.096898</v>
          </cell>
          <cell r="S168">
            <v>167199997.047142</v>
          </cell>
          <cell r="T168">
            <v>180703700.51236099</v>
          </cell>
          <cell r="U168">
            <v>239399995.772044</v>
          </cell>
          <cell r="V168">
            <v>249799995.58837301</v>
          </cell>
          <cell r="W168">
            <v>288200000</v>
          </cell>
          <cell r="X168">
            <v>301700000</v>
          </cell>
          <cell r="Y168">
            <v>323800000</v>
          </cell>
          <cell r="Z168">
            <v>332900000</v>
          </cell>
          <cell r="AA168">
            <v>340000000</v>
          </cell>
          <cell r="AB168">
            <v>378800000</v>
          </cell>
          <cell r="AC168">
            <v>353111111.11111099</v>
          </cell>
          <cell r="AD168">
            <v>358592592.59259301</v>
          </cell>
          <cell r="AE168">
            <v>384200000</v>
          </cell>
          <cell r="AF168">
            <v>381851851.851852</v>
          </cell>
          <cell r="AG168">
            <v>363333333.33333302</v>
          </cell>
          <cell r="AH168">
            <v>355925925.92592603</v>
          </cell>
          <cell r="AI168">
            <v>312962962.96296299</v>
          </cell>
          <cell r="AJ168">
            <v>386000000</v>
          </cell>
          <cell r="AK168" t="str">
            <v>n.a.</v>
          </cell>
        </row>
        <row r="169">
          <cell r="J169">
            <v>364</v>
          </cell>
          <cell r="K169" t="str">
            <v>NEEXPGNFSCD</v>
          </cell>
          <cell r="L169" t="str">
            <v>Exports of goods and services (current US$)</v>
          </cell>
          <cell r="M169">
            <v>33137036.451815899</v>
          </cell>
          <cell r="N169">
            <v>42955554.7969331</v>
          </cell>
          <cell r="O169">
            <v>50344443.555329502</v>
          </cell>
          <cell r="P169">
            <v>57681480.462789796</v>
          </cell>
          <cell r="Q169">
            <v>71462961.700881496</v>
          </cell>
          <cell r="R169">
            <v>82399998.544763505</v>
          </cell>
          <cell r="S169">
            <v>93407405.757773101</v>
          </cell>
          <cell r="T169">
            <v>91466665.051307097</v>
          </cell>
          <cell r="U169">
            <v>125022220.01425</v>
          </cell>
          <cell r="V169">
            <v>115844442.39855801</v>
          </cell>
          <cell r="W169">
            <v>130462960.658904</v>
          </cell>
          <cell r="X169">
            <v>112288886.90579601</v>
          </cell>
          <cell r="Y169">
            <v>138274071.63206601</v>
          </cell>
          <cell r="Z169">
            <v>119392590.484043</v>
          </cell>
          <cell r="AA169">
            <v>112555553.567753</v>
          </cell>
          <cell r="AB169">
            <v>136311108.70377001</v>
          </cell>
          <cell r="AC169">
            <v>148888886.25941601</v>
          </cell>
          <cell r="AD169">
            <v>146296293.71261099</v>
          </cell>
          <cell r="AE169">
            <v>157296293.51834401</v>
          </cell>
          <cell r="AF169">
            <v>175185182.09130299</v>
          </cell>
          <cell r="AG169">
            <v>178148145.00193799</v>
          </cell>
          <cell r="AH169">
            <v>174074070.99981499</v>
          </cell>
          <cell r="AI169">
            <v>177777774.638109</v>
          </cell>
          <cell r="AJ169">
            <v>176140000</v>
          </cell>
          <cell r="AK169" t="str">
            <v>n.a.</v>
          </cell>
        </row>
        <row r="170">
          <cell r="J170" t="str">
            <v>SSA</v>
          </cell>
          <cell r="K170" t="str">
            <v>NEEXPGNFSCD</v>
          </cell>
          <cell r="L170" t="str">
            <v>Exports of goods and services (current US$)</v>
          </cell>
          <cell r="M170">
            <v>80163007279.950607</v>
          </cell>
          <cell r="N170">
            <v>65962183201.685699</v>
          </cell>
          <cell r="O170">
            <v>55699615687.526901</v>
          </cell>
          <cell r="P170">
            <v>51621654825.2733</v>
          </cell>
          <cell r="Q170">
            <v>51163020099.655098</v>
          </cell>
          <cell r="R170">
            <v>49358916656.9384</v>
          </cell>
          <cell r="S170">
            <v>51382861630.4235</v>
          </cell>
          <cell r="T170">
            <v>60865030783.215698</v>
          </cell>
          <cell r="U170">
            <v>63213612934.524902</v>
          </cell>
          <cell r="V170">
            <v>67315319347.098297</v>
          </cell>
          <cell r="W170">
            <v>78683805460.584</v>
          </cell>
          <cell r="X170">
            <v>74670910127.402206</v>
          </cell>
          <cell r="Y170">
            <v>78602296654.194397</v>
          </cell>
          <cell r="Z170">
            <v>72507932863.490295</v>
          </cell>
          <cell r="AA170">
            <v>77878485925.298798</v>
          </cell>
          <cell r="AB170">
            <v>92204482288.677399</v>
          </cell>
          <cell r="AC170">
            <v>100968224475.897</v>
          </cell>
          <cell r="AD170">
            <v>101404274787.00101</v>
          </cell>
          <cell r="AE170">
            <v>90308241118.855698</v>
          </cell>
          <cell r="AF170">
            <v>92260333107.029205</v>
          </cell>
          <cell r="AG170">
            <v>109907050312.34</v>
          </cell>
          <cell r="AH170">
            <v>107146841296.72301</v>
          </cell>
          <cell r="AI170">
            <v>112103346022.91701</v>
          </cell>
          <cell r="AJ170">
            <v>141877198145.80399</v>
          </cell>
          <cell r="AK170" t="str">
            <v>n.a.</v>
          </cell>
        </row>
        <row r="171">
          <cell r="J171">
            <v>732</v>
          </cell>
          <cell r="K171" t="str">
            <v>NEEXPGNFSCD</v>
          </cell>
          <cell r="L171" t="str">
            <v>Exports of goods and services (current US$)</v>
          </cell>
          <cell r="M171">
            <v>805990469.70728397</v>
          </cell>
          <cell r="N171">
            <v>917473416.91795003</v>
          </cell>
          <cell r="O171">
            <v>919430224.79412401</v>
          </cell>
          <cell r="P171">
            <v>897104201.28174698</v>
          </cell>
          <cell r="Q171">
            <v>849578464.72415304</v>
          </cell>
          <cell r="R171">
            <v>715998124.95814598</v>
          </cell>
          <cell r="S171">
            <v>756866219.46589005</v>
          </cell>
          <cell r="T171">
            <v>1139323286.89224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672375058.96273601</v>
          </cell>
          <cell r="AD171">
            <v>643821340.46362996</v>
          </cell>
          <cell r="AE171">
            <v>662086002.72758698</v>
          </cell>
          <cell r="AF171">
            <v>822738361.21677303</v>
          </cell>
          <cell r="AG171">
            <v>1949578376.3261099</v>
          </cell>
          <cell r="AH171">
            <v>1896391505.22894</v>
          </cell>
          <cell r="AI171">
            <v>2232503787.4664698</v>
          </cell>
          <cell r="AJ171">
            <v>2892768298.1891899</v>
          </cell>
          <cell r="AK171" t="str">
            <v>n.a.</v>
          </cell>
        </row>
        <row r="172">
          <cell r="J172">
            <v>366</v>
          </cell>
          <cell r="K172" t="str">
            <v>NEEXPGNFSCD</v>
          </cell>
          <cell r="L172" t="str">
            <v>Exports of goods and services (current US$)</v>
          </cell>
          <cell r="M172">
            <v>612885165.52226806</v>
          </cell>
          <cell r="N172">
            <v>584873960.51668</v>
          </cell>
          <cell r="O172">
            <v>531652671.00606298</v>
          </cell>
          <cell r="P172">
            <v>434453807.56384301</v>
          </cell>
          <cell r="Q172">
            <v>419831940.62375498</v>
          </cell>
          <cell r="R172">
            <v>359495787.11454701</v>
          </cell>
          <cell r="S172">
            <v>325490202.16493398</v>
          </cell>
          <cell r="T172">
            <v>341064432.14804101</v>
          </cell>
          <cell r="U172">
            <v>381288522.536066</v>
          </cell>
          <cell r="V172">
            <v>207845525.232245</v>
          </cell>
          <cell r="W172">
            <v>167800624.543991</v>
          </cell>
          <cell r="X172">
            <v>153382216.05208299</v>
          </cell>
          <cell r="Y172">
            <v>115973333.333333</v>
          </cell>
          <cell r="Z172">
            <v>88835820.895522401</v>
          </cell>
          <cell r="AA172">
            <v>138761556.81479299</v>
          </cell>
          <cell r="AB172">
            <v>157878253.397553</v>
          </cell>
          <cell r="AC172">
            <v>201985744.90355399</v>
          </cell>
          <cell r="AD172">
            <v>233604608.90250501</v>
          </cell>
          <cell r="AE172">
            <v>290534945.52985799</v>
          </cell>
          <cell r="AF172">
            <v>240989848.937343</v>
          </cell>
          <cell r="AG172">
            <v>169748630.54960999</v>
          </cell>
          <cell r="AH172">
            <v>179732043.42032701</v>
          </cell>
          <cell r="AI172">
            <v>198644644.60407701</v>
          </cell>
          <cell r="AJ172">
            <v>280607878.00301099</v>
          </cell>
          <cell r="AK172" t="str">
            <v>n.a.</v>
          </cell>
        </row>
        <row r="173">
          <cell r="J173">
            <v>734</v>
          </cell>
          <cell r="K173" t="str">
            <v>NEEXPGNFSCD</v>
          </cell>
          <cell r="L173" t="str">
            <v>Exports of goods and services (current US$)</v>
          </cell>
          <cell r="M173">
            <v>412951563.48124099</v>
          </cell>
          <cell r="N173">
            <v>432865970</v>
          </cell>
          <cell r="O173">
            <v>358151300</v>
          </cell>
          <cell r="P173">
            <v>345614039.99999899</v>
          </cell>
          <cell r="Q173">
            <v>281567460.00000101</v>
          </cell>
          <cell r="R173">
            <v>208207440</v>
          </cell>
          <cell r="S173">
            <v>311204799.99999899</v>
          </cell>
          <cell r="T173">
            <v>475232939.99999899</v>
          </cell>
          <cell r="U173">
            <v>530140780</v>
          </cell>
          <cell r="V173">
            <v>581555520</v>
          </cell>
          <cell r="W173">
            <v>660158159.99999905</v>
          </cell>
          <cell r="X173">
            <v>686345040.00000095</v>
          </cell>
          <cell r="Y173">
            <v>737381259.99999905</v>
          </cell>
          <cell r="Z173">
            <v>778439839.99999905</v>
          </cell>
          <cell r="AA173">
            <v>837115080</v>
          </cell>
          <cell r="AB173">
            <v>1019648880</v>
          </cell>
          <cell r="AC173">
            <v>957878000.00000095</v>
          </cell>
          <cell r="AD173">
            <v>1086695040</v>
          </cell>
          <cell r="AE173">
            <v>1079925500</v>
          </cell>
          <cell r="AF173">
            <v>1006247530</v>
          </cell>
          <cell r="AG173">
            <v>1124125840</v>
          </cell>
          <cell r="AH173">
            <v>1175893620</v>
          </cell>
          <cell r="AI173">
            <v>1077781500</v>
          </cell>
          <cell r="AJ173">
            <v>1541423164.61673</v>
          </cell>
          <cell r="AK173" t="str">
            <v>n.a.</v>
          </cell>
        </row>
        <row r="174">
          <cell r="J174">
            <v>144</v>
          </cell>
          <cell r="K174" t="str">
            <v>NEEXPGNFSCD</v>
          </cell>
          <cell r="L174" t="str">
            <v>Exports of goods and services (current US$)</v>
          </cell>
          <cell r="M174">
            <v>37733828257.991302</v>
          </cell>
          <cell r="N174">
            <v>35149701781.411697</v>
          </cell>
          <cell r="O174">
            <v>33564607009.8367</v>
          </cell>
          <cell r="P174">
            <v>33968514823.075199</v>
          </cell>
          <cell r="Q174">
            <v>36029038419.691002</v>
          </cell>
          <cell r="R174">
            <v>36482176687.3162</v>
          </cell>
          <cell r="S174">
            <v>44911561569.992699</v>
          </cell>
          <cell r="T174">
            <v>54011576556.684097</v>
          </cell>
          <cell r="U174">
            <v>60396102624.363503</v>
          </cell>
          <cell r="V174">
            <v>63086909987.746002</v>
          </cell>
          <cell r="W174">
            <v>71208690950.868393</v>
          </cell>
          <cell r="X174">
            <v>69455312112.443207</v>
          </cell>
          <cell r="Y174">
            <v>71648579964.971298</v>
          </cell>
          <cell r="Z174">
            <v>63339029216.023804</v>
          </cell>
          <cell r="AA174">
            <v>75547952306.894806</v>
          </cell>
          <cell r="AB174">
            <v>97484193851.373093</v>
          </cell>
          <cell r="AC174">
            <v>102642558902.47501</v>
          </cell>
          <cell r="AD174">
            <v>102407759106.21001</v>
          </cell>
          <cell r="AE174">
            <v>105439062126.56799</v>
          </cell>
          <cell r="AF174">
            <v>107147802091.40199</v>
          </cell>
          <cell r="AG174">
            <v>110463207526.577</v>
          </cell>
          <cell r="AH174">
            <v>100641585423.70599</v>
          </cell>
          <cell r="AI174">
            <v>105975701184.131</v>
          </cell>
          <cell r="AJ174">
            <v>131867974228.015</v>
          </cell>
          <cell r="AK174" t="str">
            <v>n.a.</v>
          </cell>
        </row>
        <row r="175">
          <cell r="J175">
            <v>146</v>
          </cell>
          <cell r="K175" t="str">
            <v>NEEXPGNFSCD</v>
          </cell>
          <cell r="L175" t="str">
            <v>Exports of goods and services (current US$)</v>
          </cell>
          <cell r="M175">
            <v>37985856656.919502</v>
          </cell>
          <cell r="N175">
            <v>35785510640.464302</v>
          </cell>
          <cell r="O175">
            <v>34845392306.555702</v>
          </cell>
          <cell r="P175">
            <v>34772235720.070503</v>
          </cell>
          <cell r="Q175">
            <v>34869259905.519897</v>
          </cell>
          <cell r="R175">
            <v>36849782263.644096</v>
          </cell>
          <cell r="S175">
            <v>50387014286.5084</v>
          </cell>
          <cell r="T175">
            <v>61748591738.197403</v>
          </cell>
          <cell r="U175">
            <v>68114945670.744202</v>
          </cell>
          <cell r="V175">
            <v>68710434623.143204</v>
          </cell>
          <cell r="W175">
            <v>84237906708.897202</v>
          </cell>
          <cell r="X175">
            <v>83207391910.739197</v>
          </cell>
          <cell r="Y175">
            <v>88886502631.204697</v>
          </cell>
          <cell r="Z175">
            <v>87158906334.596695</v>
          </cell>
          <cell r="AA175">
            <v>95969730203.992096</v>
          </cell>
          <cell r="AB175">
            <v>111523636363.636</v>
          </cell>
          <cell r="AC175">
            <v>109626941747.573</v>
          </cell>
          <cell r="AD175">
            <v>104463377661.407</v>
          </cell>
          <cell r="AE175">
            <v>108227893502.552</v>
          </cell>
          <cell r="AF175">
            <v>110393023565.437</v>
          </cell>
          <cell r="AG175">
            <v>112401113216.485</v>
          </cell>
          <cell r="AH175">
            <v>112972505333.017</v>
          </cell>
          <cell r="AI175">
            <v>121235018606.442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NEEXPGNFSCD</v>
          </cell>
          <cell r="L176" t="str">
            <v>Exports of goods and services (current US$)</v>
          </cell>
          <cell r="M176">
            <v>2433274526.1426201</v>
          </cell>
          <cell r="N176">
            <v>2481042391.7937598</v>
          </cell>
          <cell r="O176">
            <v>2317931327.3803501</v>
          </cell>
          <cell r="P176">
            <v>2382576873.6351299</v>
          </cell>
          <cell r="Q176">
            <v>2222309613.93469</v>
          </cell>
          <cell r="R176">
            <v>2063703251.30691</v>
          </cell>
          <cell r="S176">
            <v>1530228806.5180199</v>
          </cell>
          <cell r="T176">
            <v>1817810208.10548</v>
          </cell>
          <cell r="U176">
            <v>1813488336.4537799</v>
          </cell>
          <cell r="V176">
            <v>2439160453.2487798</v>
          </cell>
          <cell r="W176">
            <v>3488165259.6907802</v>
          </cell>
          <cell r="X176">
            <v>3168250000</v>
          </cell>
          <cell r="Y176">
            <v>3479921427.0341301</v>
          </cell>
          <cell r="Z176">
            <v>3816418520.1600599</v>
          </cell>
          <cell r="AA176">
            <v>3346540000</v>
          </cell>
          <cell r="AB176">
            <v>3537504990.0199599</v>
          </cell>
          <cell r="AC176">
            <v>4388662674.6506996</v>
          </cell>
          <cell r="AD176">
            <v>4702704280.1556396</v>
          </cell>
          <cell r="AE176">
            <v>4807712000</v>
          </cell>
          <cell r="AF176">
            <v>5457000000</v>
          </cell>
          <cell r="AG176">
            <v>6845126060</v>
          </cell>
          <cell r="AH176">
            <v>7487000000</v>
          </cell>
          <cell r="AI176">
            <v>8603044772.9980907</v>
          </cell>
          <cell r="AJ176">
            <v>8651155890.6729202</v>
          </cell>
          <cell r="AK176" t="str">
            <v>n.a.</v>
          </cell>
        </row>
        <row r="177">
          <cell r="J177">
            <v>923</v>
          </cell>
          <cell r="K177" t="str">
            <v>NEEXPGNFSCD</v>
          </cell>
          <cell r="L177" t="str">
            <v>Exports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730971828.42310798</v>
          </cell>
          <cell r="X177">
            <v>841801069.26634395</v>
          </cell>
          <cell r="Y177">
            <v>184800000</v>
          </cell>
          <cell r="Z177">
            <v>457000000</v>
          </cell>
          <cell r="AA177">
            <v>560200000.00000095</v>
          </cell>
          <cell r="AB177">
            <v>781600000</v>
          </cell>
          <cell r="AC177">
            <v>775100000</v>
          </cell>
          <cell r="AD177">
            <v>772700000</v>
          </cell>
          <cell r="AE177">
            <v>645772400</v>
          </cell>
          <cell r="AF177">
            <v>697593278.38903797</v>
          </cell>
          <cell r="AG177">
            <v>803586870.06229198</v>
          </cell>
          <cell r="AH177">
            <v>713801641.96000195</v>
          </cell>
          <cell r="AI177">
            <v>768137199.99999905</v>
          </cell>
          <cell r="AJ177">
            <v>826898500</v>
          </cell>
          <cell r="AK177" t="str">
            <v>n.a.</v>
          </cell>
        </row>
        <row r="178">
          <cell r="J178">
            <v>738</v>
          </cell>
          <cell r="K178" t="str">
            <v>NEEXPGNFSCD</v>
          </cell>
          <cell r="L178" t="str">
            <v>Exports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537502051.36589599</v>
          </cell>
          <cell r="X178">
            <v>508649056.06358898</v>
          </cell>
          <cell r="Y178">
            <v>572500556.00568199</v>
          </cell>
          <cell r="Z178">
            <v>765667203.161924</v>
          </cell>
          <cell r="AA178">
            <v>929864919.66957903</v>
          </cell>
          <cell r="AB178">
            <v>1089349981.4910901</v>
          </cell>
          <cell r="AC178">
            <v>1142100038.46105</v>
          </cell>
          <cell r="AD178">
            <v>1273600010.1593599</v>
          </cell>
          <cell r="AE178">
            <v>1143804140.4005001</v>
          </cell>
          <cell r="AF178">
            <v>1165600519.89903</v>
          </cell>
          <cell r="AG178">
            <v>1306895101.6354101</v>
          </cell>
          <cell r="AH178">
            <v>1536557090.8592999</v>
          </cell>
          <cell r="AI178">
            <v>1667059115.64485</v>
          </cell>
          <cell r="AJ178">
            <v>1880741896.34252</v>
          </cell>
          <cell r="AK178" t="str">
            <v>n.a.</v>
          </cell>
        </row>
        <row r="179">
          <cell r="J179">
            <v>578</v>
          </cell>
          <cell r="K179" t="str">
            <v>NEEXPGNFSCD</v>
          </cell>
          <cell r="L179" t="str">
            <v>Exports of goods and services (current US$)</v>
          </cell>
          <cell r="M179">
            <v>7801035703.7203598</v>
          </cell>
          <cell r="N179">
            <v>8310036999.8177004</v>
          </cell>
          <cell r="O179">
            <v>8385652468.8695602</v>
          </cell>
          <cell r="P179">
            <v>8053130640.6956501</v>
          </cell>
          <cell r="Q179">
            <v>9154405983.9562206</v>
          </cell>
          <cell r="R179">
            <v>9030229173.1452103</v>
          </cell>
          <cell r="S179">
            <v>11033499905.129801</v>
          </cell>
          <cell r="T179">
            <v>14601602188.177</v>
          </cell>
          <cell r="U179">
            <v>20357717655.723099</v>
          </cell>
          <cell r="V179">
            <v>25231110445.176102</v>
          </cell>
          <cell r="W179">
            <v>29129804006.297901</v>
          </cell>
          <cell r="X179">
            <v>35329153385.741203</v>
          </cell>
          <cell r="Y179">
            <v>41207048117.450401</v>
          </cell>
          <cell r="Z179">
            <v>47453037029.939201</v>
          </cell>
          <cell r="AA179">
            <v>56179905138.773399</v>
          </cell>
          <cell r="AB179">
            <v>70254140717.631699</v>
          </cell>
          <cell r="AC179">
            <v>71315893909.9207</v>
          </cell>
          <cell r="AD179">
            <v>72442643565.636597</v>
          </cell>
          <cell r="AE179">
            <v>65860569581.804802</v>
          </cell>
          <cell r="AF179">
            <v>71320062940.268097</v>
          </cell>
          <cell r="AG179">
            <v>81953031111.445908</v>
          </cell>
          <cell r="AH179">
            <v>76088350895.2435</v>
          </cell>
          <cell r="AI179">
            <v>81447794208.490997</v>
          </cell>
          <cell r="AJ179">
            <v>93686923922.635803</v>
          </cell>
          <cell r="AK179" t="str">
            <v>n.a.</v>
          </cell>
        </row>
        <row r="180">
          <cell r="J180">
            <v>742</v>
          </cell>
          <cell r="K180" t="str">
            <v>NEEXPGNFSCD</v>
          </cell>
          <cell r="L180" t="str">
            <v>Exports of goods and services (current US$)</v>
          </cell>
          <cell r="M180">
            <v>580217687.83719802</v>
          </cell>
          <cell r="N180">
            <v>444926956.14028603</v>
          </cell>
          <cell r="O180">
            <v>412026040.53313899</v>
          </cell>
          <cell r="P180">
            <v>348229973.91555399</v>
          </cell>
          <cell r="Q180">
            <v>367997065.98315603</v>
          </cell>
          <cell r="R180">
            <v>369051332.270845</v>
          </cell>
          <cell r="S180">
            <v>466647403.70776802</v>
          </cell>
          <cell r="T180">
            <v>516736553.67006099</v>
          </cell>
          <cell r="U180">
            <v>601986952.81805801</v>
          </cell>
          <cell r="V180">
            <v>536696681.69037002</v>
          </cell>
          <cell r="W180">
            <v>545099634.82502306</v>
          </cell>
          <cell r="X180">
            <v>535851488.81988502</v>
          </cell>
          <cell r="Y180">
            <v>455992096.56542897</v>
          </cell>
          <cell r="Z180">
            <v>300776935.04732299</v>
          </cell>
          <cell r="AA180">
            <v>300180111.12391901</v>
          </cell>
          <cell r="AB180">
            <v>424722023.34368402</v>
          </cell>
          <cell r="AC180">
            <v>487685691.94683301</v>
          </cell>
          <cell r="AD180">
            <v>434320763.44509703</v>
          </cell>
          <cell r="AE180">
            <v>471226375.11653501</v>
          </cell>
          <cell r="AF180">
            <v>455091765.47019601</v>
          </cell>
          <cell r="AG180">
            <v>408578892.66552401</v>
          </cell>
          <cell r="AH180">
            <v>420577321.83782601</v>
          </cell>
          <cell r="AI180">
            <v>498430246.02138197</v>
          </cell>
          <cell r="AJ180">
            <v>594631796.28355098</v>
          </cell>
          <cell r="AK180" t="str">
            <v>n.a.</v>
          </cell>
        </row>
        <row r="181">
          <cell r="J181">
            <v>866</v>
          </cell>
          <cell r="K181" t="str">
            <v>NEEXPGNFSCD</v>
          </cell>
          <cell r="L181" t="str">
            <v>Exports of goods and services (current US$)</v>
          </cell>
          <cell r="M181">
            <v>15665473.207331499</v>
          </cell>
          <cell r="N181">
            <v>15955792.220049899</v>
          </cell>
          <cell r="O181">
            <v>18625926.963560399</v>
          </cell>
          <cell r="P181">
            <v>11796691.302793199</v>
          </cell>
          <cell r="Q181">
            <v>17641571.497125398</v>
          </cell>
          <cell r="R181">
            <v>19874357.294490598</v>
          </cell>
          <cell r="S181">
            <v>18348161.9571376</v>
          </cell>
          <cell r="T181">
            <v>23868666.020269699</v>
          </cell>
          <cell r="U181">
            <v>20648859.739030398</v>
          </cell>
          <cell r="V181">
            <v>27376955.671447199</v>
          </cell>
          <cell r="W181">
            <v>38366561.465630099</v>
          </cell>
          <cell r="X181">
            <v>30810705.659887299</v>
          </cell>
          <cell r="Y181">
            <v>33130691.870226901</v>
          </cell>
          <cell r="Z181">
            <v>27830815.268958502</v>
          </cell>
          <cell r="AA181">
            <v>30562906.645222601</v>
          </cell>
          <cell r="AB181">
            <v>31196133.9398489</v>
          </cell>
          <cell r="AC181">
            <v>36614393.8968485</v>
          </cell>
          <cell r="AD181">
            <v>35494736.996546298</v>
          </cell>
          <cell r="AE181">
            <v>27274950.513084799</v>
          </cell>
          <cell r="AF181">
            <v>18950799.5428451</v>
          </cell>
          <cell r="AG181">
            <v>24312122.506253399</v>
          </cell>
          <cell r="AH181">
            <v>17824954.015941098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NEEXPGNFSCD</v>
          </cell>
          <cell r="L182" t="str">
            <v>Exports of goods and services (current US$)</v>
          </cell>
          <cell r="M182">
            <v>3145833261.6624899</v>
          </cell>
          <cell r="N182">
            <v>3142541541.7932901</v>
          </cell>
          <cell r="O182">
            <v>2789583249.1519198</v>
          </cell>
          <cell r="P182">
            <v>2398249931.3687801</v>
          </cell>
          <cell r="Q182">
            <v>2492166514.3035302</v>
          </cell>
          <cell r="R182">
            <v>2401142862.6549301</v>
          </cell>
          <cell r="S182">
            <v>1594583366.68648</v>
          </cell>
          <cell r="T182">
            <v>1626277874.19276</v>
          </cell>
          <cell r="U182">
            <v>1749983698.21138</v>
          </cell>
          <cell r="V182">
            <v>1843364683.2941201</v>
          </cell>
          <cell r="W182">
            <v>2299011764.7058802</v>
          </cell>
          <cell r="X182">
            <v>2173000000</v>
          </cell>
          <cell r="Y182">
            <v>2322000000</v>
          </cell>
          <cell r="Z182">
            <v>2015300000</v>
          </cell>
          <cell r="AA182">
            <v>2279177707.6406398</v>
          </cell>
          <cell r="AB182">
            <v>2865277917.8856001</v>
          </cell>
          <cell r="AC182">
            <v>2967896835</v>
          </cell>
          <cell r="AD182">
            <v>3090050571.84446</v>
          </cell>
          <cell r="AE182">
            <v>2929091897.05159</v>
          </cell>
          <cell r="AF182">
            <v>3404679234.4695101</v>
          </cell>
          <cell r="AG182">
            <v>4822739610.7812901</v>
          </cell>
          <cell r="AH182">
            <v>4820751132.6445503</v>
          </cell>
          <cell r="AI182">
            <v>4464577272.0725899</v>
          </cell>
          <cell r="AJ182">
            <v>5219291999.9744902</v>
          </cell>
          <cell r="AK182" t="str">
            <v>n.a.</v>
          </cell>
        </row>
        <row r="183">
          <cell r="J183">
            <v>744</v>
          </cell>
          <cell r="K183" t="str">
            <v>NEEXPGNFSCD</v>
          </cell>
          <cell r="L183" t="str">
            <v>Exports of goods and services (current US$)</v>
          </cell>
          <cell r="M183">
            <v>3517965180.8865299</v>
          </cell>
          <cell r="N183">
            <v>3487039287.16079</v>
          </cell>
          <cell r="O183">
            <v>3002082310.5182099</v>
          </cell>
          <cell r="P183">
            <v>2869602368.9909701</v>
          </cell>
          <cell r="Q183">
            <v>2720929933.1900201</v>
          </cell>
          <cell r="R183">
            <v>2699940083.8825598</v>
          </cell>
          <cell r="S183">
            <v>2721811518.45648</v>
          </cell>
          <cell r="T183">
            <v>3377018318.7314501</v>
          </cell>
          <cell r="U183">
            <v>4242247610.1655402</v>
          </cell>
          <cell r="V183">
            <v>4479732861.4165897</v>
          </cell>
          <cell r="W183">
            <v>5353409090.90909</v>
          </cell>
          <cell r="X183">
            <v>5277717391.3043499</v>
          </cell>
          <cell r="Y183">
            <v>6126865671.6417904</v>
          </cell>
          <cell r="Z183">
            <v>5908638134.9008703</v>
          </cell>
          <cell r="AA183">
            <v>7009984025.3064499</v>
          </cell>
          <cell r="AB183">
            <v>8032251343.9779997</v>
          </cell>
          <cell r="AC183">
            <v>8249332237.5179796</v>
          </cell>
          <cell r="AD183">
            <v>8270820146.48703</v>
          </cell>
          <cell r="AE183">
            <v>8528936506.5425501</v>
          </cell>
          <cell r="AF183">
            <v>8852217164.0532799</v>
          </cell>
          <cell r="AG183">
            <v>8596702414.8245392</v>
          </cell>
          <cell r="AH183">
            <v>9424271912.14291</v>
          </cell>
          <cell r="AI183">
            <v>9425257766.4019909</v>
          </cell>
          <cell r="AJ183">
            <v>10798059759.4102</v>
          </cell>
          <cell r="AK183" t="str">
            <v>n.a.</v>
          </cell>
        </row>
        <row r="184">
          <cell r="J184">
            <v>186</v>
          </cell>
          <cell r="K184" t="str">
            <v>NEEXPGNFSCD</v>
          </cell>
          <cell r="L184" t="str">
            <v>Exports of goods and services (current US$)</v>
          </cell>
          <cell r="M184">
            <v>3660084492.6444898</v>
          </cell>
          <cell r="N184">
            <v>5474260149.3708</v>
          </cell>
          <cell r="O184">
            <v>7639246121.1865301</v>
          </cell>
          <cell r="P184">
            <v>7673276407.3081703</v>
          </cell>
          <cell r="Q184">
            <v>9347777343.0205002</v>
          </cell>
          <cell r="R184">
            <v>10664421785.091299</v>
          </cell>
          <cell r="S184">
            <v>10063830578.7829</v>
          </cell>
          <cell r="T184">
            <v>13544155027.614901</v>
          </cell>
          <cell r="U184">
            <v>16808002355.0448</v>
          </cell>
          <cell r="V184">
            <v>17341902916.135601</v>
          </cell>
          <cell r="W184">
            <v>20014163427.229698</v>
          </cell>
          <cell r="X184">
            <v>20867558547.929501</v>
          </cell>
          <cell r="Y184">
            <v>22867850339.016701</v>
          </cell>
          <cell r="Z184">
            <v>24531954990.334702</v>
          </cell>
          <cell r="AA184">
            <v>27713943836.4132</v>
          </cell>
          <cell r="AB184">
            <v>33680175636.7598</v>
          </cell>
          <cell r="AC184">
            <v>38961349816.8787</v>
          </cell>
          <cell r="AD184">
            <v>46499898493.213203</v>
          </cell>
          <cell r="AE184">
            <v>48597560303.384102</v>
          </cell>
          <cell r="AF184">
            <v>42674875551.158501</v>
          </cell>
          <cell r="AG184">
            <v>47918673372.210403</v>
          </cell>
          <cell r="AH184">
            <v>48968167721.582397</v>
          </cell>
          <cell r="AI184">
            <v>53750007940.530296</v>
          </cell>
          <cell r="AJ184">
            <v>65810393995.1119</v>
          </cell>
          <cell r="AK184" t="str">
            <v>n.a.</v>
          </cell>
        </row>
        <row r="185">
          <cell r="J185">
            <v>925</v>
          </cell>
          <cell r="K185" t="str">
            <v>NEEXPGNFSCD</v>
          </cell>
          <cell r="L185" t="str">
            <v>Exports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2692700000</v>
          </cell>
          <cell r="AA185">
            <v>2175800000</v>
          </cell>
          <cell r="AB185">
            <v>2084400000</v>
          </cell>
          <cell r="AC185">
            <v>1774500000</v>
          </cell>
          <cell r="AD185">
            <v>1045900000</v>
          </cell>
          <cell r="AE185">
            <v>850999999.99999797</v>
          </cell>
          <cell r="AF185">
            <v>1375800000.00001</v>
          </cell>
          <cell r="AG185">
            <v>2774000000</v>
          </cell>
          <cell r="AH185">
            <v>2876999999.99999</v>
          </cell>
          <cell r="AI185">
            <v>3080999999.99999</v>
          </cell>
          <cell r="AJ185">
            <v>3725500000</v>
          </cell>
          <cell r="AK185" t="str">
            <v>n.a.</v>
          </cell>
        </row>
        <row r="186">
          <cell r="J186">
            <v>746</v>
          </cell>
          <cell r="K186" t="str">
            <v>NEEXPGNFSCD</v>
          </cell>
          <cell r="L186" t="str">
            <v>Exports of goods and services (current US$)</v>
          </cell>
          <cell r="M186">
            <v>242000000</v>
          </cell>
          <cell r="N186">
            <v>215000000</v>
          </cell>
          <cell r="O186">
            <v>182500000</v>
          </cell>
          <cell r="P186">
            <v>194000000</v>
          </cell>
          <cell r="Q186">
            <v>458913255.05503201</v>
          </cell>
          <cell r="R186">
            <v>483554200.63631803</v>
          </cell>
          <cell r="S186">
            <v>502571973.28760201</v>
          </cell>
          <cell r="T186">
            <v>517053658.77761501</v>
          </cell>
          <cell r="U186">
            <v>492900000</v>
          </cell>
          <cell r="V186">
            <v>419712436.19149399</v>
          </cell>
          <cell r="W186">
            <v>311669553.62757498</v>
          </cell>
          <cell r="X186">
            <v>247948161.755413</v>
          </cell>
          <cell r="Y186">
            <v>250344414.162613</v>
          </cell>
          <cell r="Z186">
            <v>227444256.92787999</v>
          </cell>
          <cell r="AA186">
            <v>348784851.29632199</v>
          </cell>
          <cell r="AB186">
            <v>678725710.78845799</v>
          </cell>
          <cell r="AC186">
            <v>722999697.87386096</v>
          </cell>
          <cell r="AD186">
            <v>837552441.53814006</v>
          </cell>
          <cell r="AE186">
            <v>634713533.00236404</v>
          </cell>
          <cell r="AF186">
            <v>735109769.07509995</v>
          </cell>
          <cell r="AG186">
            <v>662827768.73267102</v>
          </cell>
          <cell r="AH186">
            <v>690216837.16699696</v>
          </cell>
          <cell r="AI186">
            <v>696698490.39161396</v>
          </cell>
          <cell r="AJ186">
            <v>777525251.385584</v>
          </cell>
          <cell r="AK186" t="str">
            <v>n.a.</v>
          </cell>
        </row>
        <row r="187">
          <cell r="J187">
            <v>926</v>
          </cell>
          <cell r="K187" t="str">
            <v>NEEXPGNFSCD</v>
          </cell>
          <cell r="L187" t="str">
            <v>Exports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26529048347.851398</v>
          </cell>
          <cell r="W187">
            <v>22517259875.227299</v>
          </cell>
          <cell r="X187">
            <v>20230191964.639702</v>
          </cell>
          <cell r="Y187">
            <v>17732031954.757198</v>
          </cell>
          <cell r="Z187">
            <v>16988495838.624001</v>
          </cell>
          <cell r="AA187">
            <v>18596682378.173</v>
          </cell>
          <cell r="AB187">
            <v>22695834178.502499</v>
          </cell>
          <cell r="AC187">
            <v>20341623035.129799</v>
          </cell>
          <cell r="AD187">
            <v>20356661736.934799</v>
          </cell>
          <cell r="AE187">
            <v>17543987602.224899</v>
          </cell>
          <cell r="AF187">
            <v>16960000000</v>
          </cell>
          <cell r="AG187">
            <v>19522000384.000099</v>
          </cell>
          <cell r="AH187">
            <v>21080210718.341099</v>
          </cell>
          <cell r="AI187">
            <v>23352983141.215801</v>
          </cell>
          <cell r="AJ187">
            <v>28952313087.1791</v>
          </cell>
          <cell r="AK187" t="str">
            <v>n.a.</v>
          </cell>
        </row>
        <row r="188">
          <cell r="J188">
            <v>466</v>
          </cell>
          <cell r="K188" t="str">
            <v>NEEXPGNFSCD</v>
          </cell>
          <cell r="L188" t="str">
            <v>Exports of goods and services (current US$)</v>
          </cell>
          <cell r="M188">
            <v>23086758914.603199</v>
          </cell>
          <cell r="N188">
            <v>22789978207.572899</v>
          </cell>
          <cell r="O188">
            <v>19497646417.869801</v>
          </cell>
          <cell r="P188">
            <v>16582402615.091299</v>
          </cell>
          <cell r="Q188">
            <v>16346499591.392</v>
          </cell>
          <cell r="R188">
            <v>15871969490.601999</v>
          </cell>
          <cell r="S188">
            <v>10324434758.921301</v>
          </cell>
          <cell r="T188">
            <v>13228548079.5424</v>
          </cell>
          <cell r="U188">
            <v>12770089893.7619</v>
          </cell>
          <cell r="V188">
            <v>16304276763.8246</v>
          </cell>
          <cell r="W188">
            <v>22331244892.399899</v>
          </cell>
          <cell r="X188">
            <v>22949060201.580002</v>
          </cell>
          <cell r="Y188">
            <v>24159076545.900299</v>
          </cell>
          <cell r="Z188">
            <v>23978749659.493301</v>
          </cell>
          <cell r="AA188">
            <v>28548079542.359001</v>
          </cell>
          <cell r="AB188">
            <v>29801144102.4244</v>
          </cell>
          <cell r="AC188">
            <v>34268591664.396599</v>
          </cell>
          <cell r="AD188">
            <v>35031326614.001602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NEEXPGNFSCD</v>
          </cell>
          <cell r="L189" t="str">
            <v>Exports of goods and services (current US$)</v>
          </cell>
          <cell r="M189">
            <v>145496165465.95401</v>
          </cell>
          <cell r="N189">
            <v>135514469453.37601</v>
          </cell>
          <cell r="O189">
            <v>127023060796.646</v>
          </cell>
          <cell r="P189">
            <v>121094436865.242</v>
          </cell>
          <cell r="Q189">
            <v>121919393455.70599</v>
          </cell>
          <cell r="R189">
            <v>130998459958.93201</v>
          </cell>
          <cell r="S189">
            <v>143182351216.65201</v>
          </cell>
          <cell r="T189">
            <v>174152639320.14999</v>
          </cell>
          <cell r="U189">
            <v>191309142653.85999</v>
          </cell>
          <cell r="V189">
            <v>198967604712.04199</v>
          </cell>
          <cell r="W189">
            <v>237725497159.091</v>
          </cell>
          <cell r="X189">
            <v>239753086419.75299</v>
          </cell>
          <cell r="Y189">
            <v>252879957879.95801</v>
          </cell>
          <cell r="Z189">
            <v>245410917816.43701</v>
          </cell>
          <cell r="AA189">
            <v>276259565350.474</v>
          </cell>
          <cell r="AB189">
            <v>321144074483.19397</v>
          </cell>
          <cell r="AC189">
            <v>349405616224.64899</v>
          </cell>
          <cell r="AD189">
            <v>381511132940.40601</v>
          </cell>
          <cell r="AE189">
            <v>381473998012.58698</v>
          </cell>
          <cell r="AF189">
            <v>386335544410.28998</v>
          </cell>
          <cell r="AG189">
            <v>404005144499.92401</v>
          </cell>
          <cell r="AH189">
            <v>391115589463.078</v>
          </cell>
          <cell r="AI189">
            <v>409577338129.49597</v>
          </cell>
          <cell r="AJ189">
            <v>450626938775.51001</v>
          </cell>
          <cell r="AK189" t="str">
            <v>n.a.</v>
          </cell>
        </row>
        <row r="190">
          <cell r="J190">
            <v>111</v>
          </cell>
          <cell r="K190" t="str">
            <v>NEEXPGNFSCD</v>
          </cell>
          <cell r="L190" t="str">
            <v>Exports of goods and services (current US$)</v>
          </cell>
          <cell r="M190">
            <v>280800000000</v>
          </cell>
          <cell r="N190">
            <v>305200000000</v>
          </cell>
          <cell r="O190">
            <v>283200000000</v>
          </cell>
          <cell r="P190">
            <v>277000000000</v>
          </cell>
          <cell r="Q190">
            <v>302400000000</v>
          </cell>
          <cell r="R190">
            <v>302000000000</v>
          </cell>
          <cell r="S190">
            <v>320500000000</v>
          </cell>
          <cell r="T190">
            <v>363900000000</v>
          </cell>
          <cell r="U190">
            <v>444100000000</v>
          </cell>
          <cell r="V190">
            <v>503300000000</v>
          </cell>
          <cell r="W190">
            <v>552400000000</v>
          </cell>
          <cell r="X190">
            <v>596800000000</v>
          </cell>
          <cell r="Y190">
            <v>635300000000</v>
          </cell>
          <cell r="Z190">
            <v>655800000000</v>
          </cell>
          <cell r="AA190">
            <v>720900000000</v>
          </cell>
          <cell r="AB190">
            <v>812200000000</v>
          </cell>
          <cell r="AC190">
            <v>868600000000</v>
          </cell>
          <cell r="AD190">
            <v>955300000000</v>
          </cell>
          <cell r="AE190">
            <v>955900000000</v>
          </cell>
          <cell r="AF190">
            <v>991200000000</v>
          </cell>
          <cell r="AG190">
            <v>1096300000000</v>
          </cell>
          <cell r="AH190">
            <v>1035100000000</v>
          </cell>
          <cell r="AI190">
            <v>1006800000000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NEEXPGNFSCD</v>
          </cell>
          <cell r="L191" t="str">
            <v>Exports of goods and services (current US$)</v>
          </cell>
          <cell r="M191">
            <v>282206548334.44598</v>
          </cell>
          <cell r="N191">
            <v>297275760891.91699</v>
          </cell>
          <cell r="O191">
            <v>244146779318.03299</v>
          </cell>
          <cell r="P191">
            <v>208505630554.74301</v>
          </cell>
          <cell r="Q191">
            <v>199292894240.38901</v>
          </cell>
          <cell r="R191">
            <v>186472221435.009</v>
          </cell>
          <cell r="S191">
            <v>157290875220.04099</v>
          </cell>
          <cell r="T191">
            <v>177427570967.82501</v>
          </cell>
          <cell r="U191">
            <v>207278013919.24301</v>
          </cell>
          <cell r="V191">
            <v>230984147105.396</v>
          </cell>
          <cell r="W191">
            <v>282753158903.25897</v>
          </cell>
          <cell r="X191">
            <v>290182111954.23602</v>
          </cell>
          <cell r="Y191">
            <v>308778144134.237</v>
          </cell>
          <cell r="Z191">
            <v>317938152083.159</v>
          </cell>
          <cell r="AA191">
            <v>356948253598.15002</v>
          </cell>
          <cell r="AB191">
            <v>441922653936.62903</v>
          </cell>
          <cell r="AC191">
            <v>500635761156.07001</v>
          </cell>
          <cell r="AD191">
            <v>531827411464.51398</v>
          </cell>
          <cell r="AE191">
            <v>513545328730.04401</v>
          </cell>
          <cell r="AF191">
            <v>556876780002.85303</v>
          </cell>
          <cell r="AG191">
            <v>677706306919.67004</v>
          </cell>
          <cell r="AH191">
            <v>655783188617.66394</v>
          </cell>
          <cell r="AI191">
            <v>683951462288.448</v>
          </cell>
          <cell r="AJ191">
            <v>784600641924.71204</v>
          </cell>
          <cell r="AK191" t="str">
            <v>n.a.</v>
          </cell>
        </row>
        <row r="192">
          <cell r="J192">
            <v>298</v>
          </cell>
          <cell r="K192" t="str">
            <v>NEEXPGNFSCD</v>
          </cell>
          <cell r="L192" t="str">
            <v>Exports of goods and services (current US$)</v>
          </cell>
          <cell r="M192">
            <v>1523325815.1135499</v>
          </cell>
          <cell r="N192">
            <v>1675656125.26739</v>
          </cell>
          <cell r="O192">
            <v>1309658336.1866801</v>
          </cell>
          <cell r="P192">
            <v>1304487501.4565201</v>
          </cell>
          <cell r="Q192">
            <v>1283977510.06428</v>
          </cell>
          <cell r="R192">
            <v>1262690927.5200801</v>
          </cell>
          <cell r="S192">
            <v>1535807504.7316301</v>
          </cell>
          <cell r="T192">
            <v>1586916407.8436999</v>
          </cell>
          <cell r="U192">
            <v>1807010242.97541</v>
          </cell>
          <cell r="V192">
            <v>2033931617.00562</v>
          </cell>
          <cell r="W192">
            <v>2185280840.0883799</v>
          </cell>
          <cell r="X192">
            <v>2317640040.31741</v>
          </cell>
          <cell r="Y192">
            <v>2631409297.5342598</v>
          </cell>
          <cell r="Z192">
            <v>2863985912.1410599</v>
          </cell>
          <cell r="AA192">
            <v>3448014468.2031598</v>
          </cell>
          <cell r="AB192">
            <v>3665940967.08143</v>
          </cell>
          <cell r="AC192">
            <v>4035403164.1536398</v>
          </cell>
          <cell r="AD192">
            <v>4459858918.4265699</v>
          </cell>
          <cell r="AE192">
            <v>4441539152.9712801</v>
          </cell>
          <cell r="AF192">
            <v>3770755355.97435</v>
          </cell>
          <cell r="AG192">
            <v>3877409170.5510898</v>
          </cell>
          <cell r="AH192">
            <v>3405113183.3232002</v>
          </cell>
          <cell r="AI192">
            <v>2696780448.7933402</v>
          </cell>
          <cell r="AJ192">
            <v>2859187564.2525401</v>
          </cell>
          <cell r="AK192" t="str">
            <v>n.a.</v>
          </cell>
        </row>
        <row r="193">
          <cell r="J193">
            <v>927</v>
          </cell>
          <cell r="K193" t="str">
            <v>NEEXPGNFSCD</v>
          </cell>
          <cell r="L193" t="str">
            <v>Exports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3852611303.7396402</v>
          </cell>
          <cell r="X193">
            <v>4868719635.7789497</v>
          </cell>
          <cell r="Y193">
            <v>3501922379.98627</v>
          </cell>
          <cell r="Z193">
            <v>4417251809.4194202</v>
          </cell>
          <cell r="AA193">
            <v>2163895790.9446101</v>
          </cell>
          <cell r="AB193">
            <v>3730994152.0467901</v>
          </cell>
          <cell r="AC193">
            <v>3862068965.51724</v>
          </cell>
          <cell r="AD193">
            <v>3987000000</v>
          </cell>
          <cell r="AE193">
            <v>3372000000</v>
          </cell>
          <cell r="AF193">
            <v>3099000000</v>
          </cell>
          <cell r="AG193">
            <v>3383400000</v>
          </cell>
          <cell r="AH193">
            <v>3201000000</v>
          </cell>
          <cell r="AI193">
            <v>2985000000</v>
          </cell>
          <cell r="AJ193">
            <v>3775000000</v>
          </cell>
          <cell r="AK193" t="str">
            <v>n.a.</v>
          </cell>
        </row>
        <row r="194">
          <cell r="J194">
            <v>846</v>
          </cell>
          <cell r="K194" t="str">
            <v>NEEXPGNFSCD</v>
          </cell>
          <cell r="L194" t="str">
            <v>Exports of goods and services (current US$)</v>
          </cell>
          <cell r="M194">
            <v>37603233.276011199</v>
          </cell>
          <cell r="N194">
            <v>37893108.378565498</v>
          </cell>
          <cell r="O194">
            <v>41971562.867066897</v>
          </cell>
          <cell r="P194">
            <v>59716191.164180197</v>
          </cell>
          <cell r="Q194">
            <v>78181998.765980303</v>
          </cell>
          <cell r="R194">
            <v>60283689.261903301</v>
          </cell>
          <cell r="S194">
            <v>41260414.552110702</v>
          </cell>
          <cell r="T194">
            <v>46809711.929217301</v>
          </cell>
          <cell r="U194">
            <v>52755059.735923797</v>
          </cell>
          <cell r="V194">
            <v>54032160.854635</v>
          </cell>
          <cell r="W194">
            <v>74577141.483624503</v>
          </cell>
          <cell r="X194">
            <v>80560529.865820706</v>
          </cell>
          <cell r="Y194">
            <v>89459575.215932205</v>
          </cell>
          <cell r="Z194">
            <v>86518451.806664005</v>
          </cell>
          <cell r="AA194">
            <v>99359994.169400305</v>
          </cell>
          <cell r="AB194">
            <v>104432214.44484501</v>
          </cell>
          <cell r="AC194">
            <v>112684501.29831301</v>
          </cell>
          <cell r="AD194">
            <v>115396562.38071901</v>
          </cell>
          <cell r="AE194">
            <v>114478403.280991</v>
          </cell>
          <cell r="AF194">
            <v>109471240.240788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NEEXPGNFSCD</v>
          </cell>
          <cell r="L195" t="str">
            <v>Exports of goods and services (current US$)</v>
          </cell>
          <cell r="M195">
            <v>19962730443.046799</v>
          </cell>
          <cell r="N195">
            <v>20941066674.120701</v>
          </cell>
          <cell r="O195">
            <v>17563476259.958099</v>
          </cell>
          <cell r="P195">
            <v>15848266649.290199</v>
          </cell>
          <cell r="Q195">
            <v>15503349009.548201</v>
          </cell>
          <cell r="R195">
            <v>14439600000</v>
          </cell>
          <cell r="S195">
            <v>12065693430.6569</v>
          </cell>
          <cell r="T195">
            <v>10045517241.379299</v>
          </cell>
          <cell r="U195">
            <v>12419241379.310301</v>
          </cell>
          <cell r="V195">
            <v>14860359840.8396</v>
          </cell>
          <cell r="W195">
            <v>19171638131.383099</v>
          </cell>
          <cell r="X195">
            <v>16762056462.968201</v>
          </cell>
          <cell r="Y195">
            <v>15923277173.277201</v>
          </cell>
          <cell r="Z195">
            <v>16187897738.533001</v>
          </cell>
          <cell r="AA195">
            <v>18029581893.968498</v>
          </cell>
          <cell r="AB195">
            <v>20978042546.453899</v>
          </cell>
          <cell r="AC195">
            <v>25756277975.328999</v>
          </cell>
          <cell r="AD195">
            <v>25197777482.169701</v>
          </cell>
          <cell r="AE195">
            <v>19069841258.245701</v>
          </cell>
          <cell r="AF195">
            <v>22363565823.6437</v>
          </cell>
          <cell r="AG195">
            <v>34497624860.285896</v>
          </cell>
          <cell r="AH195">
            <v>28079569856.812401</v>
          </cell>
          <cell r="AI195">
            <v>27933490675.7397</v>
          </cell>
          <cell r="AJ195">
            <v>26129030292.857899</v>
          </cell>
          <cell r="AK195" t="str">
            <v>n.a.</v>
          </cell>
        </row>
        <row r="196">
          <cell r="J196">
            <v>582</v>
          </cell>
          <cell r="K196" t="str">
            <v>NEEXPGNFSCD</v>
          </cell>
          <cell r="L196" t="str">
            <v>Exports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1744152802.3594999</v>
          </cell>
          <cell r="T196">
            <v>2200010135.2432899</v>
          </cell>
          <cell r="U196">
            <v>1003045220.39008</v>
          </cell>
          <cell r="V196">
            <v>1500912821.78809</v>
          </cell>
          <cell r="W196">
            <v>2332325662.9524798</v>
          </cell>
          <cell r="X196">
            <v>2971976970.6697102</v>
          </cell>
          <cell r="Y196">
            <v>3428344372.5698099</v>
          </cell>
          <cell r="Z196">
            <v>3785936621.1214199</v>
          </cell>
          <cell r="AA196">
            <v>5539525597.9846201</v>
          </cell>
          <cell r="AB196">
            <v>6804127642.7887602</v>
          </cell>
          <cell r="AC196">
            <v>10077135252.7626</v>
          </cell>
          <cell r="AD196">
            <v>11570361478.4121</v>
          </cell>
          <cell r="AE196">
            <v>12203044875.113701</v>
          </cell>
          <cell r="AF196">
            <v>14332147618.0516</v>
          </cell>
          <cell r="AG196">
            <v>17155027469.541901</v>
          </cell>
          <cell r="AH196">
            <v>17851342152.119801</v>
          </cell>
          <cell r="AI196">
            <v>19278699761.117802</v>
          </cell>
          <cell r="AJ196">
            <v>23366155791.243599</v>
          </cell>
          <cell r="AK196" t="str">
            <v>n.a.</v>
          </cell>
        </row>
        <row r="197">
          <cell r="J197">
            <v>487</v>
          </cell>
          <cell r="K197" t="str">
            <v>NEEXPGNFSCD</v>
          </cell>
          <cell r="L197" t="str">
            <v>Exports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606905972.10207498</v>
          </cell>
          <cell r="AB197">
            <v>580387579.56134903</v>
          </cell>
          <cell r="AC197">
            <v>618531422.58626103</v>
          </cell>
          <cell r="AD197">
            <v>631514644.85656095</v>
          </cell>
          <cell r="AE197">
            <v>728337938.47530305</v>
          </cell>
          <cell r="AF197">
            <v>721234535.50901997</v>
          </cell>
          <cell r="AG197">
            <v>685887150.43873894</v>
          </cell>
          <cell r="AH197">
            <v>587731350.98631096</v>
          </cell>
          <cell r="AI197">
            <v>417695246.894041</v>
          </cell>
          <cell r="AJ197">
            <v>344981266.71912199</v>
          </cell>
          <cell r="AK197" t="str">
            <v>n.a.</v>
          </cell>
        </row>
        <row r="198">
          <cell r="J198">
            <v>1</v>
          </cell>
          <cell r="K198" t="str">
            <v>NEEXPGNFSCD</v>
          </cell>
          <cell r="L198" t="str">
            <v>Exports of goods and services (current US$)</v>
          </cell>
          <cell r="M198">
            <v>2241224119846.8198</v>
          </cell>
          <cell r="N198">
            <v>2248988125418.7598</v>
          </cell>
          <cell r="O198">
            <v>2104993040535.3</v>
          </cell>
          <cell r="P198">
            <v>2062867638248.5</v>
          </cell>
          <cell r="Q198">
            <v>2181695472174.4099</v>
          </cell>
          <cell r="R198">
            <v>2209427170045.1099</v>
          </cell>
          <cell r="S198">
            <v>2475008577459.48</v>
          </cell>
          <cell r="T198">
            <v>2927868103026.48</v>
          </cell>
          <cell r="U198">
            <v>3360898508228.25</v>
          </cell>
          <cell r="V198">
            <v>3637987245796.9399</v>
          </cell>
          <cell r="W198">
            <v>4195980212694.1299</v>
          </cell>
          <cell r="X198">
            <v>4355923138207.2998</v>
          </cell>
          <cell r="Y198">
            <v>4923122712180.71</v>
          </cell>
          <cell r="Z198">
            <v>4770273862967.3896</v>
          </cell>
          <cell r="AA198">
            <v>5264876095820.3301</v>
          </cell>
          <cell r="AB198">
            <v>6208497174214.9199</v>
          </cell>
          <cell r="AC198">
            <v>6483838779096.3799</v>
          </cell>
          <cell r="AD198">
            <v>6720838015793.79</v>
          </cell>
          <cell r="AE198">
            <v>6666010043906.8496</v>
          </cell>
          <cell r="AF198">
            <v>6908441059683.1797</v>
          </cell>
          <cell r="AG198">
            <v>7656765587260.0098</v>
          </cell>
          <cell r="AH198">
            <v>7427072698545.2002</v>
          </cell>
          <cell r="AI198">
            <v>7783747667847.3604</v>
          </cell>
          <cell r="AJ198">
            <v>9186078244645.0293</v>
          </cell>
          <cell r="AK198" t="str">
            <v>n.a.</v>
          </cell>
        </row>
        <row r="199">
          <cell r="J199">
            <v>473</v>
          </cell>
          <cell r="K199" t="str">
            <v>NEEXPGNFSCD</v>
          </cell>
          <cell r="L199" t="str">
            <v>Exports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689312947.78626001</v>
          </cell>
          <cell r="X199">
            <v>698989916.22895598</v>
          </cell>
          <cell r="Y199">
            <v>1235299960.4435101</v>
          </cell>
          <cell r="Z199">
            <v>1344035902.1180301</v>
          </cell>
          <cell r="AA199">
            <v>1944233381.6470599</v>
          </cell>
          <cell r="AB199">
            <v>2148852412.7865901</v>
          </cell>
          <cell r="AC199">
            <v>2448277006.8179998</v>
          </cell>
          <cell r="AD199">
            <v>2481458092.7246599</v>
          </cell>
          <cell r="AE199">
            <v>1678816568.74439</v>
          </cell>
          <cell r="AF199">
            <v>2662046937.4124999</v>
          </cell>
          <cell r="AG199">
            <v>4008397414.0169902</v>
          </cell>
          <cell r="AH199">
            <v>3537359979.7239599</v>
          </cell>
          <cell r="AI199">
            <v>3786208492.52669</v>
          </cell>
          <cell r="AJ199">
            <v>3380220310.2745399</v>
          </cell>
          <cell r="AK199" t="str">
            <v>n.a.</v>
          </cell>
        </row>
        <row r="200">
          <cell r="J200">
            <v>754</v>
          </cell>
          <cell r="K200" t="str">
            <v>NEEXPGNFSCD</v>
          </cell>
          <cell r="L200" t="str">
            <v>Exports of goods and services (current US$)</v>
          </cell>
          <cell r="M200">
            <v>1607525475.7172999</v>
          </cell>
          <cell r="N200">
            <v>1147680527.9217801</v>
          </cell>
          <cell r="O200">
            <v>1071451650.27674</v>
          </cell>
          <cell r="P200">
            <v>1093074988.26794</v>
          </cell>
          <cell r="Q200">
            <v>953783403.32600796</v>
          </cell>
          <cell r="R200">
            <v>820805167.65691698</v>
          </cell>
          <cell r="S200">
            <v>701611393.94789004</v>
          </cell>
          <cell r="T200">
            <v>894206635.836483</v>
          </cell>
          <cell r="U200">
            <v>1241979230.56373</v>
          </cell>
          <cell r="V200">
            <v>1070768784.50279</v>
          </cell>
          <cell r="W200">
            <v>1179864215.83236</v>
          </cell>
          <cell r="X200">
            <v>1168794624.8975201</v>
          </cell>
          <cell r="Y200">
            <v>1158267426.2014599</v>
          </cell>
          <cell r="Z200">
            <v>1098900773.6573601</v>
          </cell>
          <cell r="AA200">
            <v>1204932233.58057</v>
          </cell>
          <cell r="AB200">
            <v>1252535187.3766301</v>
          </cell>
          <cell r="AC200">
            <v>1024449271.4537899</v>
          </cell>
          <cell r="AD200">
            <v>1177862305.05896</v>
          </cell>
          <cell r="AE200">
            <v>864682877.89552999</v>
          </cell>
          <cell r="AF200">
            <v>701152706.55422103</v>
          </cell>
          <cell r="AG200">
            <v>681818171.11614203</v>
          </cell>
          <cell r="AH200">
            <v>979523353.30798805</v>
          </cell>
          <cell r="AI200">
            <v>875278478.27117395</v>
          </cell>
          <cell r="AJ200">
            <v>891325713.56136298</v>
          </cell>
          <cell r="AK200" t="str">
            <v>n.a.</v>
          </cell>
        </row>
        <row r="201">
          <cell r="J201">
            <v>698</v>
          </cell>
          <cell r="K201" t="str">
            <v>NEEXPGNFSCD</v>
          </cell>
          <cell r="L201" t="str">
            <v>Exports of goods and services (current US$)</v>
          </cell>
          <cell r="M201">
            <v>1560677337.0464201</v>
          </cell>
          <cell r="N201">
            <v>1556227421.24736</v>
          </cell>
          <cell r="O201">
            <v>1445393810.14449</v>
          </cell>
          <cell r="P201">
            <v>1276639724.6998401</v>
          </cell>
          <cell r="Q201">
            <v>1306069327.7681501</v>
          </cell>
          <cell r="R201">
            <v>1251797134.50002</v>
          </cell>
          <cell r="S201">
            <v>1495277754.4432299</v>
          </cell>
          <cell r="T201">
            <v>1618950751.3977699</v>
          </cell>
          <cell r="U201">
            <v>1855256745.3812399</v>
          </cell>
          <cell r="V201">
            <v>1934216753.4311399</v>
          </cell>
          <cell r="W201">
            <v>2008581937.0658</v>
          </cell>
          <cell r="X201">
            <v>2063885647.60794</v>
          </cell>
          <cell r="Y201">
            <v>1838241067.9230499</v>
          </cell>
          <cell r="Z201">
            <v>2016378244.7465999</v>
          </cell>
          <cell r="AA201">
            <v>2384171779.1410999</v>
          </cell>
          <cell r="AB201">
            <v>2719089713.1119199</v>
          </cell>
          <cell r="AC201">
            <v>3090258337.9988899</v>
          </cell>
          <cell r="AD201">
            <v>3168573039.84021</v>
          </cell>
          <cell r="AE201">
            <v>2632363561.1150799</v>
          </cell>
          <cell r="AF201">
            <v>2537596733.26162</v>
          </cell>
          <cell r="AG201">
            <v>2118004768.3478999</v>
          </cell>
          <cell r="AH201">
            <v>1977499168.9690299</v>
          </cell>
          <cell r="AI201">
            <v>4272714934.3029299</v>
          </cell>
          <cell r="AJ201" t="str">
            <v>n.a.</v>
          </cell>
          <cell r="AK201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ricci@imf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S23"/>
  <sheetViews>
    <sheetView tabSelected="1" workbookViewId="0">
      <selection activeCell="L30" sqref="L30"/>
    </sheetView>
  </sheetViews>
  <sheetFormatPr defaultRowHeight="15"/>
  <cols>
    <col min="1" max="1" width="3.5703125" style="1" customWidth="1"/>
    <col min="2" max="16384" width="9.140625" style="1"/>
  </cols>
  <sheetData>
    <row r="4" spans="2:19">
      <c r="B4" s="41" t="s">
        <v>123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2:19">
      <c r="B5" s="41" t="s">
        <v>124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2"/>
      <c r="N5" s="2"/>
      <c r="O5" s="2"/>
      <c r="P5" s="2"/>
      <c r="Q5" s="2"/>
      <c r="R5" s="2"/>
      <c r="S5" s="2"/>
    </row>
    <row r="6" spans="2:19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2:19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2:19">
      <c r="B8" s="41" t="s">
        <v>125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2"/>
    </row>
    <row r="9" spans="2:19">
      <c r="B9" s="38" t="s">
        <v>126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2"/>
    </row>
    <row r="10" spans="2:19">
      <c r="B10" s="41" t="s">
        <v>127</v>
      </c>
      <c r="C10" s="41"/>
      <c r="D10" s="41"/>
      <c r="E10" s="41"/>
      <c r="F10" s="4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1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2:19">
      <c r="B12" s="41" t="s">
        <v>128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2"/>
      <c r="R12" s="2"/>
      <c r="S12" s="2"/>
    </row>
    <row r="13" spans="2:1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2:1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>
      <c r="B15" s="39" t="s">
        <v>129</v>
      </c>
      <c r="C15" s="3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2:19">
      <c r="B16" s="38" t="s">
        <v>130</v>
      </c>
      <c r="C16" s="3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2:19">
      <c r="B17" s="38" t="s">
        <v>131</v>
      </c>
      <c r="C17" s="38"/>
      <c r="D17" s="38"/>
      <c r="E17" s="38"/>
      <c r="F17" s="38"/>
      <c r="G17" s="3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19">
      <c r="B18" s="38" t="s">
        <v>132</v>
      </c>
      <c r="C18" s="38"/>
      <c r="D18" s="3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2:1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19">
      <c r="B20" s="40" t="s">
        <v>133</v>
      </c>
      <c r="C20" s="40"/>
      <c r="D20" s="4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2:19">
      <c r="B21" s="38" t="s">
        <v>134</v>
      </c>
      <c r="C21" s="38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2:19">
      <c r="B22" s="2"/>
      <c r="C22" s="38" t="s">
        <v>135</v>
      </c>
      <c r="D22" s="38"/>
      <c r="E22" s="38"/>
      <c r="F22" s="38"/>
      <c r="G22" s="3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2:19">
      <c r="B23" s="2"/>
      <c r="C23" s="38"/>
      <c r="D23" s="38"/>
      <c r="E23" s="38"/>
      <c r="F23" s="3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14">
    <mergeCell ref="B12:P12"/>
    <mergeCell ref="B4:S4"/>
    <mergeCell ref="B5:L5"/>
    <mergeCell ref="B8:R8"/>
    <mergeCell ref="B9:R9"/>
    <mergeCell ref="B10:F10"/>
    <mergeCell ref="C22:G22"/>
    <mergeCell ref="C23:F23"/>
    <mergeCell ref="B15:C15"/>
    <mergeCell ref="B16:C16"/>
    <mergeCell ref="B17:G17"/>
    <mergeCell ref="B18:D18"/>
    <mergeCell ref="B20:D20"/>
    <mergeCell ref="B21:C21"/>
  </mergeCells>
  <hyperlinks>
    <hyperlink ref="B20" r:id="rId1" display="mailto:lricci@imf.or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6"/>
  <sheetViews>
    <sheetView topLeftCell="A61" workbookViewId="0">
      <selection activeCell="H81" sqref="H81"/>
    </sheetView>
  </sheetViews>
  <sheetFormatPr defaultRowHeight="15"/>
  <cols>
    <col min="1" max="1" width="27.5703125" style="8" customWidth="1"/>
    <col min="2" max="2" width="30" customWidth="1"/>
    <col min="3" max="3" width="93.28515625" bestFit="1" customWidth="1"/>
  </cols>
  <sheetData>
    <row r="1" spans="1:3">
      <c r="A1" s="30" t="s">
        <v>136</v>
      </c>
      <c r="B1" s="30" t="s">
        <v>137</v>
      </c>
      <c r="C1" s="30" t="s">
        <v>138</v>
      </c>
    </row>
    <row r="2" spans="1:3">
      <c r="A2" s="33" t="s">
        <v>249</v>
      </c>
      <c r="B2" s="34" t="s">
        <v>0</v>
      </c>
      <c r="C2" s="34" t="str">
        <f t="shared" ref="C2:C21" si="0">VLOOKUP($B2,$B$28:$C$71,2,FALSE)</f>
        <v>IFS Code</v>
      </c>
    </row>
    <row r="3" spans="1:3">
      <c r="A3" s="3" t="s">
        <v>249</v>
      </c>
      <c r="B3" s="4" t="s">
        <v>1</v>
      </c>
      <c r="C3" s="4" t="str">
        <f t="shared" si="0"/>
        <v>Country Name</v>
      </c>
    </row>
    <row r="4" spans="1:3">
      <c r="A4" s="3" t="s">
        <v>249</v>
      </c>
      <c r="B4" s="4" t="s">
        <v>52</v>
      </c>
      <c r="C4" s="4" t="str">
        <f t="shared" si="0"/>
        <v>Year</v>
      </c>
    </row>
    <row r="5" spans="1:3">
      <c r="A5" s="3" t="s">
        <v>249</v>
      </c>
      <c r="B5" s="4" t="s">
        <v>53</v>
      </c>
      <c r="C5" s="4" t="str">
        <f t="shared" si="0"/>
        <v>Current Account to GDP ratio</v>
      </c>
    </row>
    <row r="6" spans="1:3">
      <c r="A6" s="3" t="s">
        <v>249</v>
      </c>
      <c r="B6" s="4" t="s">
        <v>54</v>
      </c>
      <c r="C6" s="4" t="str">
        <f t="shared" si="0"/>
        <v>NFA/GDP (lagged one period)</v>
      </c>
    </row>
    <row r="7" spans="1:3">
      <c r="A7" s="3" t="s">
        <v>249</v>
      </c>
      <c r="B7" s="4" t="s">
        <v>55</v>
      </c>
      <c r="C7" s="4" t="str">
        <f t="shared" si="0"/>
        <v>(NFA/GDP+0.6)*(dum=1 if NFA/GDP&lt;-60%), (lagged one period)</v>
      </c>
    </row>
    <row r="8" spans="1:3">
      <c r="A8" s="3" t="s">
        <v>249</v>
      </c>
      <c r="B8" s="4" t="s">
        <v>56</v>
      </c>
      <c r="C8" s="4" t="str">
        <f t="shared" si="0"/>
        <v>Dummy=1 if country is a financial center</v>
      </c>
    </row>
    <row r="9" spans="1:3">
      <c r="A9" s="3" t="s">
        <v>249</v>
      </c>
      <c r="B9" s="4" t="s">
        <v>57</v>
      </c>
      <c r="C9" s="4" t="str">
        <f t="shared" si="0"/>
        <v>Own per capita GDP/US per capita GDP (ppp) (lagged one period)</v>
      </c>
    </row>
    <row r="10" spans="1:3">
      <c r="A10" s="3" t="s">
        <v>249</v>
      </c>
      <c r="B10" s="4" t="s">
        <v>58</v>
      </c>
      <c r="C10" s="4" t="str">
        <f t="shared" si="0"/>
        <v>Oil trade Balance/GDP (relative to World average, 5 yr MA)*(dum=1 if Oil Balance/GDP&gt;10%)</v>
      </c>
    </row>
    <row r="11" spans="1:3">
      <c r="A11" s="3" t="s">
        <v>249</v>
      </c>
      <c r="B11" s="4" t="s">
        <v>59</v>
      </c>
      <c r="C11" s="4" t="str">
        <f t="shared" si="0"/>
        <v>Dependency Ratio (relative to World average)</v>
      </c>
    </row>
    <row r="12" spans="1:3">
      <c r="A12" s="3" t="s">
        <v>249</v>
      </c>
      <c r="B12" s="4" t="s">
        <v>60</v>
      </c>
      <c r="C12" s="4" t="str">
        <f t="shared" si="0"/>
        <v>Population Growth (relative to World average)</v>
      </c>
    </row>
    <row r="13" spans="1:3">
      <c r="A13" s="3" t="s">
        <v>249</v>
      </c>
      <c r="B13" s="4" t="s">
        <v>61</v>
      </c>
      <c r="C13" s="4" t="str">
        <f t="shared" si="0"/>
        <v>Aging Speed (relative to World average)</v>
      </c>
    </row>
    <row r="14" spans="1:3">
      <c r="A14" s="3" t="s">
        <v>249</v>
      </c>
      <c r="B14" s="4" t="s">
        <v>62</v>
      </c>
      <c r="C14" s="4" t="str">
        <f t="shared" si="0"/>
        <v>Expected GDP growth over the next 5 years relative to World average, WEO project</v>
      </c>
    </row>
    <row r="15" spans="1:3">
      <c r="A15" s="3" t="s">
        <v>249</v>
      </c>
      <c r="B15" s="4" t="s">
        <v>63</v>
      </c>
      <c r="C15" s="4" t="str">
        <f t="shared" si="0"/>
        <v>Public Health Spending/GDP (relative to World average) (lagged one period)</v>
      </c>
    </row>
    <row r="16" spans="1:3">
      <c r="A16" s="3" t="s">
        <v>249</v>
      </c>
      <c r="B16" s="4" t="s">
        <v>64</v>
      </c>
      <c r="C16" s="4" t="str">
        <f t="shared" si="0"/>
        <v>VOX*(1- Capital Control Index) (lagged one period)</v>
      </c>
    </row>
    <row r="17" spans="1:3">
      <c r="A17" s="3" t="s">
        <v>249</v>
      </c>
      <c r="B17" s="4" t="s">
        <v>65</v>
      </c>
      <c r="C17" s="4" t="str">
        <f t="shared" si="0"/>
        <v>VOX*(1- Capital Control Index)*(currency's share in world reserves stock) (lagged one period)</v>
      </c>
    </row>
    <row r="18" spans="1:3">
      <c r="A18" s="3" t="s">
        <v>249</v>
      </c>
      <c r="B18" s="4" t="s">
        <v>66</v>
      </c>
      <c r="C18" s="4" t="str">
        <f t="shared" si="0"/>
        <v>Share of the country's currency held as FX reserve by central banks worldwide</v>
      </c>
    </row>
    <row r="19" spans="1:3">
      <c r="A19" s="3" t="s">
        <v>249</v>
      </c>
      <c r="B19" s="4" t="s">
        <v>67</v>
      </c>
      <c r="C19" s="4" t="str">
        <f t="shared" si="0"/>
        <v>Output Gap (relative to World average)</v>
      </c>
    </row>
    <row r="20" spans="1:3">
      <c r="A20" s="3" t="s">
        <v>249</v>
      </c>
      <c r="B20" s="4" t="s">
        <v>68</v>
      </c>
      <c r="C20" s="4" t="str">
        <f t="shared" si="0"/>
        <v>Commodity TOT index deviation from trend, multiplied by openness</v>
      </c>
    </row>
    <row r="21" spans="1:3">
      <c r="A21" s="3" t="s">
        <v>249</v>
      </c>
      <c r="B21" s="4" t="s">
        <v>69</v>
      </c>
      <c r="C21" s="4" t="str">
        <f t="shared" si="0"/>
        <v>Capital Control Index (relative to World average)</v>
      </c>
    </row>
    <row r="22" spans="1:3">
      <c r="A22" s="3" t="s">
        <v>249</v>
      </c>
      <c r="B22" s="4" t="s">
        <v>70</v>
      </c>
      <c r="C22" s="4" t="s">
        <v>139</v>
      </c>
    </row>
    <row r="23" spans="1:3">
      <c r="A23" s="3" t="s">
        <v>249</v>
      </c>
      <c r="B23" s="4" t="s">
        <v>71</v>
      </c>
      <c r="C23" s="4" t="s">
        <v>140</v>
      </c>
    </row>
    <row r="24" spans="1:3">
      <c r="A24" s="3" t="s">
        <v>249</v>
      </c>
      <c r="B24" s="4" t="s">
        <v>72</v>
      </c>
      <c r="C24" s="4" t="s">
        <v>141</v>
      </c>
    </row>
    <row r="25" spans="1:3">
      <c r="A25" s="3" t="s">
        <v>249</v>
      </c>
      <c r="B25" s="4" t="s">
        <v>73</v>
      </c>
      <c r="C25" s="4" t="s">
        <v>142</v>
      </c>
    </row>
    <row r="26" spans="1:3">
      <c r="A26" s="3" t="s">
        <v>249</v>
      </c>
      <c r="B26" s="4" t="s">
        <v>74</v>
      </c>
      <c r="C26" s="4" t="s">
        <v>143</v>
      </c>
    </row>
    <row r="27" spans="1:3">
      <c r="A27" s="3"/>
      <c r="B27" s="4"/>
      <c r="C27" s="4"/>
    </row>
    <row r="28" spans="1:3">
      <c r="A28" s="3" t="s">
        <v>250</v>
      </c>
      <c r="B28" s="4" t="s">
        <v>0</v>
      </c>
      <c r="C28" s="4" t="s">
        <v>144</v>
      </c>
    </row>
    <row r="29" spans="1:3">
      <c r="A29" s="3" t="s">
        <v>250</v>
      </c>
      <c r="B29" s="4" t="s">
        <v>1</v>
      </c>
      <c r="C29" s="4" t="s">
        <v>145</v>
      </c>
    </row>
    <row r="30" spans="1:3">
      <c r="A30" s="3" t="s">
        <v>250</v>
      </c>
      <c r="B30" s="4" t="s">
        <v>52</v>
      </c>
      <c r="C30" s="4" t="s">
        <v>146</v>
      </c>
    </row>
    <row r="31" spans="1:3">
      <c r="A31" s="3" t="s">
        <v>250</v>
      </c>
      <c r="B31" s="4" t="s">
        <v>53</v>
      </c>
      <c r="C31" s="4" t="s">
        <v>147</v>
      </c>
    </row>
    <row r="32" spans="1:3">
      <c r="A32" s="3" t="s">
        <v>250</v>
      </c>
      <c r="B32" s="4" t="s">
        <v>76</v>
      </c>
      <c r="C32" s="3" t="s">
        <v>148</v>
      </c>
    </row>
    <row r="33" spans="1:3">
      <c r="A33" s="3" t="s">
        <v>250</v>
      </c>
      <c r="B33" s="4" t="s">
        <v>77</v>
      </c>
      <c r="C33" s="3" t="s">
        <v>149</v>
      </c>
    </row>
    <row r="34" spans="1:3">
      <c r="A34" s="3" t="s">
        <v>250</v>
      </c>
      <c r="B34" s="4" t="s">
        <v>54</v>
      </c>
      <c r="C34" s="4" t="s">
        <v>150</v>
      </c>
    </row>
    <row r="35" spans="1:3">
      <c r="A35" s="3" t="s">
        <v>250</v>
      </c>
      <c r="B35" s="4" t="s">
        <v>55</v>
      </c>
      <c r="C35" s="3" t="s">
        <v>151</v>
      </c>
    </row>
    <row r="36" spans="1:3">
      <c r="A36" s="3" t="s">
        <v>250</v>
      </c>
      <c r="B36" s="4" t="s">
        <v>78</v>
      </c>
      <c r="C36" s="3" t="s">
        <v>152</v>
      </c>
    </row>
    <row r="37" spans="1:3">
      <c r="A37" s="3" t="s">
        <v>250</v>
      </c>
      <c r="B37" s="4" t="s">
        <v>56</v>
      </c>
      <c r="C37" s="4" t="s">
        <v>153</v>
      </c>
    </row>
    <row r="38" spans="1:3">
      <c r="A38" s="3" t="s">
        <v>250</v>
      </c>
      <c r="B38" s="4" t="s">
        <v>57</v>
      </c>
      <c r="C38" s="4" t="s">
        <v>154</v>
      </c>
    </row>
    <row r="39" spans="1:3">
      <c r="A39" s="3" t="s">
        <v>250</v>
      </c>
      <c r="B39" s="4" t="s">
        <v>58</v>
      </c>
      <c r="C39" s="4" t="s">
        <v>155</v>
      </c>
    </row>
    <row r="40" spans="1:3">
      <c r="A40" s="3" t="s">
        <v>250</v>
      </c>
      <c r="B40" s="4" t="s">
        <v>79</v>
      </c>
      <c r="C40" s="4" t="s">
        <v>156</v>
      </c>
    </row>
    <row r="41" spans="1:3">
      <c r="A41" s="3" t="s">
        <v>250</v>
      </c>
      <c r="B41" s="4" t="s">
        <v>80</v>
      </c>
      <c r="C41" s="3" t="s">
        <v>157</v>
      </c>
    </row>
    <row r="42" spans="1:3">
      <c r="A42" s="3" t="s">
        <v>250</v>
      </c>
      <c r="B42" s="4" t="s">
        <v>59</v>
      </c>
      <c r="C42" s="4" t="s">
        <v>158</v>
      </c>
    </row>
    <row r="43" spans="1:3">
      <c r="A43" s="3" t="s">
        <v>250</v>
      </c>
      <c r="B43" s="4" t="s">
        <v>81</v>
      </c>
      <c r="C43" s="3" t="s">
        <v>159</v>
      </c>
    </row>
    <row r="44" spans="1:3">
      <c r="A44" s="3" t="s">
        <v>250</v>
      </c>
      <c r="B44" s="4" t="s">
        <v>82</v>
      </c>
      <c r="C44" s="3" t="s">
        <v>160</v>
      </c>
    </row>
    <row r="45" spans="1:3">
      <c r="A45" s="3" t="s">
        <v>250</v>
      </c>
      <c r="B45" s="4" t="s">
        <v>60</v>
      </c>
      <c r="C45" s="4" t="s">
        <v>161</v>
      </c>
    </row>
    <row r="46" spans="1:3">
      <c r="A46" s="3" t="s">
        <v>250</v>
      </c>
      <c r="B46" s="4" t="s">
        <v>83</v>
      </c>
      <c r="C46" s="3" t="s">
        <v>162</v>
      </c>
    </row>
    <row r="47" spans="1:3">
      <c r="A47" s="3" t="s">
        <v>250</v>
      </c>
      <c r="B47" s="4" t="s">
        <v>84</v>
      </c>
      <c r="C47" s="3" t="s">
        <v>163</v>
      </c>
    </row>
    <row r="48" spans="1:3">
      <c r="A48" s="3" t="s">
        <v>250</v>
      </c>
      <c r="B48" s="4" t="s">
        <v>61</v>
      </c>
      <c r="C48" s="4" t="s">
        <v>164</v>
      </c>
    </row>
    <row r="49" spans="1:3">
      <c r="A49" s="3" t="s">
        <v>250</v>
      </c>
      <c r="B49" s="4" t="s">
        <v>85</v>
      </c>
      <c r="C49" s="3" t="s">
        <v>165</v>
      </c>
    </row>
    <row r="50" spans="1:3">
      <c r="A50" s="3" t="s">
        <v>250</v>
      </c>
      <c r="B50" s="4" t="s">
        <v>86</v>
      </c>
      <c r="C50" s="3" t="s">
        <v>166</v>
      </c>
    </row>
    <row r="51" spans="1:3">
      <c r="A51" s="3" t="s">
        <v>250</v>
      </c>
      <c r="B51" s="4" t="s">
        <v>62</v>
      </c>
      <c r="C51" s="3" t="s">
        <v>167</v>
      </c>
    </row>
    <row r="52" spans="1:3">
      <c r="A52" s="3" t="s">
        <v>250</v>
      </c>
      <c r="B52" s="4" t="s">
        <v>87</v>
      </c>
      <c r="C52" s="3" t="s">
        <v>168</v>
      </c>
    </row>
    <row r="53" spans="1:3">
      <c r="A53" s="3" t="s">
        <v>250</v>
      </c>
      <c r="B53" s="4" t="s">
        <v>88</v>
      </c>
      <c r="C53" s="3" t="s">
        <v>169</v>
      </c>
    </row>
    <row r="54" spans="1:3">
      <c r="A54" s="3" t="s">
        <v>250</v>
      </c>
      <c r="B54" s="4" t="s">
        <v>67</v>
      </c>
      <c r="C54" s="4" t="s">
        <v>170</v>
      </c>
    </row>
    <row r="55" spans="1:3">
      <c r="A55" s="3" t="s">
        <v>250</v>
      </c>
      <c r="B55" s="4" t="s">
        <v>89</v>
      </c>
      <c r="C55" s="3" t="s">
        <v>171</v>
      </c>
    </row>
    <row r="56" spans="1:3">
      <c r="A56" s="3" t="s">
        <v>250</v>
      </c>
      <c r="B56" s="4" t="s">
        <v>90</v>
      </c>
      <c r="C56" s="3" t="s">
        <v>172</v>
      </c>
    </row>
    <row r="57" spans="1:3">
      <c r="A57" s="3" t="s">
        <v>250</v>
      </c>
      <c r="B57" s="4" t="s">
        <v>68</v>
      </c>
      <c r="C57" s="3" t="s">
        <v>173</v>
      </c>
    </row>
    <row r="58" spans="1:3">
      <c r="A58" s="3" t="s">
        <v>250</v>
      </c>
      <c r="B58" s="4" t="s">
        <v>91</v>
      </c>
      <c r="C58" s="3" t="s">
        <v>174</v>
      </c>
    </row>
    <row r="59" spans="1:3">
      <c r="A59" s="3" t="s">
        <v>250</v>
      </c>
      <c r="B59" s="4" t="s">
        <v>92</v>
      </c>
      <c r="C59" s="3" t="s">
        <v>175</v>
      </c>
    </row>
    <row r="60" spans="1:3">
      <c r="A60" s="3" t="s">
        <v>250</v>
      </c>
      <c r="B60" s="4" t="s">
        <v>63</v>
      </c>
      <c r="C60" s="4" t="s">
        <v>176</v>
      </c>
    </row>
    <row r="61" spans="1:3">
      <c r="A61" s="3" t="s">
        <v>250</v>
      </c>
      <c r="B61" s="4" t="s">
        <v>93</v>
      </c>
      <c r="C61" s="3" t="s">
        <v>177</v>
      </c>
    </row>
    <row r="62" spans="1:3">
      <c r="A62" s="3" t="s">
        <v>250</v>
      </c>
      <c r="B62" s="4" t="s">
        <v>94</v>
      </c>
      <c r="C62" s="3" t="s">
        <v>178</v>
      </c>
    </row>
    <row r="63" spans="1:3">
      <c r="A63" s="3" t="s">
        <v>250</v>
      </c>
      <c r="B63" s="4" t="s">
        <v>66</v>
      </c>
      <c r="C63" s="4" t="s">
        <v>179</v>
      </c>
    </row>
    <row r="64" spans="1:3">
      <c r="A64" s="3" t="s">
        <v>250</v>
      </c>
      <c r="B64" s="4" t="s">
        <v>69</v>
      </c>
      <c r="C64" s="4" t="s">
        <v>180</v>
      </c>
    </row>
    <row r="65" spans="1:3" s="7" customFormat="1">
      <c r="A65" s="3" t="s">
        <v>250</v>
      </c>
      <c r="B65" s="6" t="s">
        <v>95</v>
      </c>
      <c r="C65" s="5" t="s">
        <v>181</v>
      </c>
    </row>
    <row r="66" spans="1:3">
      <c r="A66" s="3" t="s">
        <v>250</v>
      </c>
      <c r="B66" s="4" t="s">
        <v>96</v>
      </c>
      <c r="C66" s="3" t="s">
        <v>182</v>
      </c>
    </row>
    <row r="67" spans="1:3">
      <c r="A67" s="3" t="s">
        <v>250</v>
      </c>
      <c r="B67" s="4" t="s">
        <v>64</v>
      </c>
      <c r="C67" s="4" t="s">
        <v>183</v>
      </c>
    </row>
    <row r="68" spans="1:3">
      <c r="A68" s="3" t="s">
        <v>250</v>
      </c>
      <c r="B68" s="4" t="s">
        <v>97</v>
      </c>
      <c r="C68" s="3" t="s">
        <v>184</v>
      </c>
    </row>
    <row r="69" spans="1:3">
      <c r="A69" s="3" t="s">
        <v>250</v>
      </c>
      <c r="B69" s="4" t="s">
        <v>98</v>
      </c>
      <c r="C69" s="3" t="s">
        <v>185</v>
      </c>
    </row>
    <row r="70" spans="1:3">
      <c r="A70" s="3" t="s">
        <v>250</v>
      </c>
      <c r="B70" s="4" t="s">
        <v>65</v>
      </c>
      <c r="C70" s="4" t="s">
        <v>186</v>
      </c>
    </row>
    <row r="71" spans="1:3">
      <c r="A71" s="3" t="s">
        <v>250</v>
      </c>
      <c r="B71" s="4" t="s">
        <v>99</v>
      </c>
      <c r="C71" s="4" t="s">
        <v>187</v>
      </c>
    </row>
    <row r="72" spans="1:3">
      <c r="A72" s="3" t="s">
        <v>250</v>
      </c>
      <c r="B72" s="4" t="s">
        <v>100</v>
      </c>
      <c r="C72" s="3" t="s">
        <v>188</v>
      </c>
    </row>
    <row r="73" spans="1:3">
      <c r="A73" s="3" t="s">
        <v>250</v>
      </c>
      <c r="B73" s="4" t="s">
        <v>101</v>
      </c>
      <c r="C73" s="3" t="s">
        <v>189</v>
      </c>
    </row>
    <row r="74" spans="1:3">
      <c r="A74" s="3" t="s">
        <v>250</v>
      </c>
      <c r="B74" s="4" t="s">
        <v>102</v>
      </c>
      <c r="C74" s="3" t="s">
        <v>190</v>
      </c>
    </row>
    <row r="75" spans="1:3">
      <c r="A75" s="3" t="s">
        <v>250</v>
      </c>
      <c r="B75" s="4" t="s">
        <v>103</v>
      </c>
      <c r="C75" s="3" t="s">
        <v>191</v>
      </c>
    </row>
    <row r="76" spans="1:3">
      <c r="A76" s="3" t="s">
        <v>250</v>
      </c>
      <c r="B76" s="4" t="s">
        <v>104</v>
      </c>
      <c r="C76" s="3" t="s">
        <v>192</v>
      </c>
    </row>
    <row r="77" spans="1:3">
      <c r="A77" s="3" t="s">
        <v>250</v>
      </c>
      <c r="B77" s="4" t="s">
        <v>105</v>
      </c>
      <c r="C77" s="3" t="s">
        <v>193</v>
      </c>
    </row>
    <row r="78" spans="1:3">
      <c r="A78" s="3" t="s">
        <v>250</v>
      </c>
      <c r="B78" s="4" t="s">
        <v>106</v>
      </c>
      <c r="C78" s="3" t="s">
        <v>194</v>
      </c>
    </row>
    <row r="79" spans="1:3">
      <c r="A79" s="3"/>
      <c r="B79" s="4"/>
      <c r="C79" s="4"/>
    </row>
    <row r="80" spans="1:3">
      <c r="A80" s="3" t="s">
        <v>251</v>
      </c>
      <c r="B80" s="4" t="s">
        <v>107</v>
      </c>
      <c r="C80" s="3" t="s">
        <v>253</v>
      </c>
    </row>
    <row r="81" spans="1:3">
      <c r="A81" s="3" t="s">
        <v>251</v>
      </c>
      <c r="B81" s="4" t="s">
        <v>108</v>
      </c>
      <c r="C81" s="3" t="s">
        <v>254</v>
      </c>
    </row>
    <row r="82" spans="1:3">
      <c r="A82" s="3" t="s">
        <v>251</v>
      </c>
      <c r="B82" s="4" t="s">
        <v>109</v>
      </c>
      <c r="C82" s="3" t="s">
        <v>255</v>
      </c>
    </row>
    <row r="83" spans="1:3">
      <c r="A83" s="3" t="s">
        <v>251</v>
      </c>
      <c r="B83" s="4" t="s">
        <v>110</v>
      </c>
      <c r="C83" s="4" t="s">
        <v>256</v>
      </c>
    </row>
    <row r="84" spans="1:3">
      <c r="A84" s="3" t="s">
        <v>251</v>
      </c>
      <c r="B84" s="4" t="s">
        <v>111</v>
      </c>
      <c r="C84" s="3" t="s">
        <v>257</v>
      </c>
    </row>
    <row r="85" spans="1:3">
      <c r="A85" s="3" t="s">
        <v>251</v>
      </c>
      <c r="B85" s="4" t="s">
        <v>112</v>
      </c>
      <c r="C85" s="3" t="s">
        <v>258</v>
      </c>
    </row>
    <row r="86" spans="1:3">
      <c r="A86" s="3" t="s">
        <v>251</v>
      </c>
      <c r="B86" s="4" t="s">
        <v>113</v>
      </c>
      <c r="C86" s="3" t="s">
        <v>259</v>
      </c>
    </row>
    <row r="87" spans="1:3">
      <c r="A87" s="3" t="s">
        <v>251</v>
      </c>
      <c r="B87" s="4" t="s">
        <v>114</v>
      </c>
      <c r="C87" s="3" t="s">
        <v>260</v>
      </c>
    </row>
    <row r="88" spans="1:3">
      <c r="A88" s="3" t="s">
        <v>251</v>
      </c>
      <c r="B88" s="4" t="s">
        <v>115</v>
      </c>
      <c r="C88" s="3" t="s">
        <v>261</v>
      </c>
    </row>
    <row r="89" spans="1:3">
      <c r="A89" s="3" t="s">
        <v>251</v>
      </c>
      <c r="B89" s="4" t="s">
        <v>116</v>
      </c>
      <c r="C89" s="3" t="s">
        <v>262</v>
      </c>
    </row>
    <row r="90" spans="1:3">
      <c r="A90" s="3" t="s">
        <v>251</v>
      </c>
      <c r="B90" s="4" t="s">
        <v>117</v>
      </c>
      <c r="C90" s="4" t="s">
        <v>263</v>
      </c>
    </row>
    <row r="91" spans="1:3">
      <c r="A91" s="3" t="s">
        <v>251</v>
      </c>
      <c r="B91" s="4" t="s">
        <v>118</v>
      </c>
      <c r="C91" s="5" t="s">
        <v>264</v>
      </c>
    </row>
    <row r="92" spans="1:3">
      <c r="A92" s="3" t="s">
        <v>251</v>
      </c>
      <c r="B92" s="4" t="s">
        <v>119</v>
      </c>
      <c r="C92" s="3" t="s">
        <v>265</v>
      </c>
    </row>
    <row r="93" spans="1:3">
      <c r="A93" s="3" t="s">
        <v>251</v>
      </c>
      <c r="B93" s="4" t="s">
        <v>120</v>
      </c>
      <c r="C93" s="4" t="s">
        <v>266</v>
      </c>
    </row>
    <row r="94" spans="1:3">
      <c r="A94" s="3" t="s">
        <v>251</v>
      </c>
      <c r="B94" s="4" t="s">
        <v>121</v>
      </c>
      <c r="C94" s="5" t="s">
        <v>267</v>
      </c>
    </row>
    <row r="95" spans="1:3">
      <c r="A95" s="3" t="s">
        <v>251</v>
      </c>
      <c r="B95" s="4" t="s">
        <v>122</v>
      </c>
      <c r="C95" s="4" t="s">
        <v>268</v>
      </c>
    </row>
    <row r="96" spans="1:3">
      <c r="A96" s="35" t="s">
        <v>251</v>
      </c>
      <c r="B96" s="31" t="s">
        <v>252</v>
      </c>
      <c r="C96" s="3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251"/>
  <sheetViews>
    <sheetView topLeftCell="I1" workbookViewId="0">
      <selection activeCell="R17" sqref="R17"/>
    </sheetView>
  </sheetViews>
  <sheetFormatPr defaultRowHeight="15"/>
  <cols>
    <col min="1" max="1" width="8.42578125" bestFit="1" customWidth="1"/>
    <col min="2" max="2" width="15.42578125" bestFit="1" customWidth="1"/>
    <col min="3" max="3" width="5" bestFit="1" customWidth="1"/>
    <col min="4" max="5" width="12.7109375" bestFit="1" customWidth="1"/>
    <col min="6" max="6" width="15" bestFit="1" customWidth="1"/>
    <col min="7" max="7" width="7.5703125" bestFit="1" customWidth="1"/>
    <col min="8" max="8" width="13.42578125" bestFit="1" customWidth="1"/>
    <col min="9" max="9" width="21.5703125" bestFit="1" customWidth="1"/>
    <col min="10" max="10" width="15.85546875" bestFit="1" customWidth="1"/>
    <col min="11" max="11" width="12.7109375" bestFit="1" customWidth="1"/>
    <col min="12" max="12" width="15.7109375" bestFit="1" customWidth="1"/>
    <col min="13" max="13" width="15" bestFit="1" customWidth="1"/>
    <col min="14" max="14" width="16.140625" bestFit="1" customWidth="1"/>
    <col min="15" max="15" width="12" bestFit="1" customWidth="1"/>
    <col min="16" max="16" width="15.140625" bestFit="1" customWidth="1"/>
    <col min="17" max="17" width="10" bestFit="1" customWidth="1"/>
    <col min="18" max="18" width="12.7109375" bestFit="1" customWidth="1"/>
    <col min="19" max="19" width="16.140625" bestFit="1" customWidth="1"/>
    <col min="20" max="20" width="12.7109375" bestFit="1" customWidth="1"/>
    <col min="21" max="21" width="21.140625" bestFit="1" customWidth="1"/>
    <col min="22" max="22" width="12.7109375" bestFit="1" customWidth="1"/>
    <col min="23" max="25" width="14.140625" bestFit="1" customWidth="1"/>
  </cols>
  <sheetData>
    <row r="1" spans="1:25">
      <c r="A1" t="s">
        <v>0</v>
      </c>
      <c r="B1" t="s">
        <v>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</row>
    <row r="2" spans="1:25">
      <c r="A2">
        <v>213</v>
      </c>
      <c r="B2" t="s">
        <v>2</v>
      </c>
      <c r="C2">
        <v>1986</v>
      </c>
      <c r="D2">
        <v>-2.5771979242563199E-2</v>
      </c>
      <c r="E2">
        <v>-0.344561398029327</v>
      </c>
      <c r="F2">
        <v>0</v>
      </c>
      <c r="G2">
        <v>0</v>
      </c>
      <c r="H2">
        <v>-0.70493018627166704</v>
      </c>
      <c r="I2">
        <v>0</v>
      </c>
      <c r="J2">
        <v>-3.97647470235825E-2</v>
      </c>
      <c r="K2">
        <v>6.5017510205507296E-3</v>
      </c>
      <c r="L2">
        <v>-1.4710612595081299E-3</v>
      </c>
      <c r="M2">
        <v>-1.6993127763271301E-2</v>
      </c>
      <c r="N2">
        <v>-5.4034404456615396E-3</v>
      </c>
      <c r="O2">
        <v>2.2940009832382199E-2</v>
      </c>
      <c r="P2">
        <v>0</v>
      </c>
      <c r="Q2">
        <v>0</v>
      </c>
      <c r="R2">
        <v>2.3390589281916601E-2</v>
      </c>
      <c r="S2">
        <v>-9.71836317330599E-3</v>
      </c>
      <c r="T2">
        <v>0.54072260856628396</v>
      </c>
      <c r="U2">
        <v>7.4767554178833996E-3</v>
      </c>
      <c r="V2">
        <v>-7.8034624457359297E-3</v>
      </c>
      <c r="W2">
        <v>0</v>
      </c>
      <c r="X2">
        <v>0</v>
      </c>
      <c r="Y2">
        <v>0</v>
      </c>
    </row>
    <row r="3" spans="1:25">
      <c r="A3">
        <v>213</v>
      </c>
      <c r="B3" t="s">
        <v>2</v>
      </c>
      <c r="C3">
        <v>1987</v>
      </c>
      <c r="D3">
        <v>-3.8116689771413803E-2</v>
      </c>
      <c r="E3">
        <v>-0.31495183706283603</v>
      </c>
      <c r="F3">
        <v>0</v>
      </c>
      <c r="G3">
        <v>0</v>
      </c>
      <c r="H3">
        <v>-0.69548666477203402</v>
      </c>
      <c r="I3">
        <v>0</v>
      </c>
      <c r="J3">
        <v>-3.9458245038986199E-2</v>
      </c>
      <c r="K3">
        <v>6.6159311681985898E-3</v>
      </c>
      <c r="L3">
        <v>-1.0669738054275501E-2</v>
      </c>
      <c r="M3">
        <v>-1.40601377934217E-2</v>
      </c>
      <c r="N3">
        <v>-5.2962526679039001E-3</v>
      </c>
      <c r="O3">
        <v>5.0974998623132699E-2</v>
      </c>
      <c r="P3">
        <v>0</v>
      </c>
      <c r="Q3">
        <v>0</v>
      </c>
      <c r="R3">
        <v>3.8308627903461498E-2</v>
      </c>
      <c r="S3">
        <v>-6.8735880777239799E-3</v>
      </c>
      <c r="T3">
        <v>0.290528744459152</v>
      </c>
      <c r="U3">
        <v>8.0850254744291295E-4</v>
      </c>
      <c r="V3">
        <v>-1.44697641953826E-2</v>
      </c>
      <c r="W3">
        <v>0</v>
      </c>
      <c r="X3">
        <v>0</v>
      </c>
      <c r="Y3">
        <v>0</v>
      </c>
    </row>
    <row r="4" spans="1:25">
      <c r="A4">
        <v>213</v>
      </c>
      <c r="B4" t="s">
        <v>2</v>
      </c>
      <c r="C4">
        <v>1988</v>
      </c>
      <c r="D4">
        <v>-1.24557456001639E-2</v>
      </c>
      <c r="E4">
        <v>-0.33503150939941401</v>
      </c>
      <c r="F4">
        <v>0</v>
      </c>
      <c r="G4">
        <v>0</v>
      </c>
      <c r="H4">
        <v>-0.69820988178253196</v>
      </c>
      <c r="I4">
        <v>0</v>
      </c>
      <c r="J4">
        <v>-3.75161916017532E-2</v>
      </c>
      <c r="K4">
        <v>6.5340744331479099E-3</v>
      </c>
      <c r="L4">
        <v>-1.91450603306293E-2</v>
      </c>
      <c r="M4">
        <v>-1.2659065425396E-2</v>
      </c>
      <c r="N4">
        <v>-5.0549730658531198E-3</v>
      </c>
      <c r="O4">
        <v>0.146200001239777</v>
      </c>
      <c r="P4">
        <v>0</v>
      </c>
      <c r="Q4">
        <v>0</v>
      </c>
      <c r="R4">
        <v>-5.6813028641045102E-3</v>
      </c>
      <c r="S4">
        <v>5.70410024374723E-3</v>
      </c>
      <c r="T4">
        <v>0.30450350046157798</v>
      </c>
      <c r="U4">
        <v>-4.1419742628931999E-3</v>
      </c>
      <c r="V4">
        <v>-1.6107901930809E-2</v>
      </c>
      <c r="W4">
        <v>0</v>
      </c>
      <c r="X4">
        <v>0</v>
      </c>
      <c r="Y4">
        <v>0</v>
      </c>
    </row>
    <row r="5" spans="1:25">
      <c r="A5">
        <v>213</v>
      </c>
      <c r="B5" t="s">
        <v>2</v>
      </c>
      <c r="C5">
        <v>1989</v>
      </c>
      <c r="D5">
        <v>-1.70283503830433E-2</v>
      </c>
      <c r="E5">
        <v>-0.244945049285889</v>
      </c>
      <c r="F5">
        <v>0</v>
      </c>
      <c r="G5">
        <v>0</v>
      </c>
      <c r="H5">
        <v>-0.71668386459350597</v>
      </c>
      <c r="I5">
        <v>0</v>
      </c>
      <c r="J5">
        <v>-3.4831061959266697E-2</v>
      </c>
      <c r="K5">
        <v>6.1934366822242702E-3</v>
      </c>
      <c r="L5">
        <v>-2.3045368492603299E-2</v>
      </c>
      <c r="M5">
        <v>-2.49216109514236E-2</v>
      </c>
      <c r="N5">
        <v>-7.6122470200061798E-3</v>
      </c>
      <c r="O5">
        <v>0.127700001001358</v>
      </c>
      <c r="P5">
        <v>0</v>
      </c>
      <c r="Q5">
        <v>0</v>
      </c>
      <c r="R5">
        <v>-8.4193125367164598E-2</v>
      </c>
      <c r="S5">
        <v>7.8874882310628908E-3</v>
      </c>
      <c r="T5">
        <v>0.18190596997737901</v>
      </c>
      <c r="U5">
        <v>-4.4121302198618699E-4</v>
      </c>
      <c r="V5">
        <v>-9.0595902875065804E-3</v>
      </c>
      <c r="W5">
        <v>0</v>
      </c>
      <c r="X5">
        <v>0</v>
      </c>
      <c r="Y5">
        <v>0</v>
      </c>
    </row>
    <row r="6" spans="1:25">
      <c r="A6">
        <v>213</v>
      </c>
      <c r="B6" t="s">
        <v>2</v>
      </c>
      <c r="C6">
        <v>1990</v>
      </c>
      <c r="D6">
        <v>3.2203208655118901E-2</v>
      </c>
      <c r="E6">
        <v>-0.33698239922523499</v>
      </c>
      <c r="F6">
        <v>0</v>
      </c>
      <c r="G6">
        <v>0</v>
      </c>
      <c r="H6">
        <v>-0.74630314111709595</v>
      </c>
      <c r="I6">
        <v>0</v>
      </c>
      <c r="J6">
        <v>-3.4442037343978903E-2</v>
      </c>
      <c r="K6">
        <v>6.3881888054311302E-3</v>
      </c>
      <c r="L6">
        <v>-2.7130182832479501E-2</v>
      </c>
      <c r="M6">
        <v>1.5088576823472999E-2</v>
      </c>
      <c r="N6">
        <v>-9.6763968467712402E-3</v>
      </c>
      <c r="O6">
        <v>0.11450000107288399</v>
      </c>
      <c r="P6">
        <v>0</v>
      </c>
      <c r="Q6">
        <v>0</v>
      </c>
      <c r="R6">
        <v>-0.13733652234077501</v>
      </c>
      <c r="S6">
        <v>5.2228732965886602E-3</v>
      </c>
      <c r="T6">
        <v>0.19911487400531799</v>
      </c>
      <c r="U6">
        <v>1.0553665924817301E-4</v>
      </c>
      <c r="V6">
        <v>9.1101974248886098E-4</v>
      </c>
      <c r="W6">
        <v>0</v>
      </c>
      <c r="X6">
        <v>0</v>
      </c>
      <c r="Y6">
        <v>0</v>
      </c>
    </row>
    <row r="7" spans="1:25">
      <c r="A7">
        <v>213</v>
      </c>
      <c r="B7" t="s">
        <v>2</v>
      </c>
      <c r="C7">
        <v>1991</v>
      </c>
      <c r="D7">
        <v>-3.4102890640497199E-3</v>
      </c>
      <c r="E7">
        <v>-0.132043227553368</v>
      </c>
      <c r="F7">
        <v>0</v>
      </c>
      <c r="G7">
        <v>0</v>
      </c>
      <c r="H7">
        <v>-0.75663363933563199</v>
      </c>
      <c r="I7">
        <v>0</v>
      </c>
      <c r="J7">
        <v>-3.4010797739028903E-2</v>
      </c>
      <c r="K7">
        <v>5.71035128086805E-3</v>
      </c>
      <c r="L7">
        <v>-3.8444608449935899E-2</v>
      </c>
      <c r="M7">
        <v>-7.5953453779220603E-4</v>
      </c>
      <c r="N7">
        <v>-8.3454772830009495E-3</v>
      </c>
      <c r="O7">
        <v>0.14331249892711601</v>
      </c>
      <c r="P7">
        <v>0</v>
      </c>
      <c r="Q7">
        <v>0</v>
      </c>
      <c r="R7">
        <v>-7.2984121739864294E-2</v>
      </c>
      <c r="S7">
        <v>6.1387271853163795E-4</v>
      </c>
      <c r="T7">
        <v>0.20304338634014099</v>
      </c>
      <c r="U7">
        <v>1.08225690200925E-3</v>
      </c>
      <c r="V7">
        <v>1.0168095119297499E-2</v>
      </c>
      <c r="W7">
        <v>0</v>
      </c>
      <c r="X7">
        <v>0</v>
      </c>
      <c r="Y7">
        <v>0</v>
      </c>
    </row>
    <row r="8" spans="1:25">
      <c r="A8">
        <v>213</v>
      </c>
      <c r="B8" t="s">
        <v>2</v>
      </c>
      <c r="C8">
        <v>1992</v>
      </c>
      <c r="D8">
        <v>-2.42493636906147E-2</v>
      </c>
      <c r="E8">
        <v>-9.1311126947402996E-2</v>
      </c>
      <c r="F8">
        <v>0</v>
      </c>
      <c r="G8">
        <v>0</v>
      </c>
      <c r="H8">
        <v>-0.73045158386230502</v>
      </c>
      <c r="I8">
        <v>0</v>
      </c>
      <c r="J8">
        <v>-3.4132450819015503E-2</v>
      </c>
      <c r="K8">
        <v>5.4007573053240802E-3</v>
      </c>
      <c r="L8">
        <v>-4.87953945994377E-2</v>
      </c>
      <c r="M8">
        <v>4.1680373251438098E-3</v>
      </c>
      <c r="N8">
        <v>-1.13536007702351E-2</v>
      </c>
      <c r="O8">
        <v>0.1171875</v>
      </c>
      <c r="P8">
        <v>0</v>
      </c>
      <c r="Q8">
        <v>0</v>
      </c>
      <c r="R8">
        <v>-1.5787541866302501E-2</v>
      </c>
      <c r="S8">
        <v>3.7500282633118299E-4</v>
      </c>
      <c r="T8">
        <v>0.227292835712433</v>
      </c>
      <c r="U8">
        <v>1.5735364286228999E-3</v>
      </c>
      <c r="V8">
        <v>1.6259627882391199E-3</v>
      </c>
      <c r="W8">
        <v>0</v>
      </c>
      <c r="X8">
        <v>0</v>
      </c>
      <c r="Y8">
        <v>0</v>
      </c>
    </row>
    <row r="9" spans="1:25">
      <c r="A9">
        <v>213</v>
      </c>
      <c r="B9" t="s">
        <v>2</v>
      </c>
      <c r="C9">
        <v>1993</v>
      </c>
      <c r="D9">
        <v>-3.4660048782825498E-2</v>
      </c>
      <c r="E9">
        <v>-7.5593404471874195E-2</v>
      </c>
      <c r="F9">
        <v>0</v>
      </c>
      <c r="G9">
        <v>0</v>
      </c>
      <c r="H9">
        <v>-0.71216559410095204</v>
      </c>
      <c r="I9">
        <v>0</v>
      </c>
      <c r="J9">
        <v>-2.83301174640656E-2</v>
      </c>
      <c r="K9">
        <v>5.1442841067910203E-3</v>
      </c>
      <c r="L9">
        <v>-6.0313344001769999E-2</v>
      </c>
      <c r="M9">
        <v>4.6132169663906097E-3</v>
      </c>
      <c r="N9">
        <v>-1.2254204601049401E-2</v>
      </c>
      <c r="O9">
        <v>9.5437504351139096E-2</v>
      </c>
      <c r="P9">
        <v>0</v>
      </c>
      <c r="Q9">
        <v>0</v>
      </c>
      <c r="R9">
        <v>1.41827315092087E-2</v>
      </c>
      <c r="S9">
        <v>-4.3683583498932401E-5</v>
      </c>
      <c r="T9">
        <v>-0.147215500473976</v>
      </c>
      <c r="U9">
        <v>-3.37112607667223E-4</v>
      </c>
      <c r="V9">
        <v>-1.3643442653119601E-3</v>
      </c>
      <c r="W9">
        <v>0</v>
      </c>
      <c r="X9">
        <v>0</v>
      </c>
      <c r="Y9">
        <v>0</v>
      </c>
    </row>
    <row r="10" spans="1:25">
      <c r="A10">
        <v>213</v>
      </c>
      <c r="B10" t="s">
        <v>2</v>
      </c>
      <c r="C10">
        <v>1994</v>
      </c>
      <c r="D10">
        <v>-4.2648598551750197E-2</v>
      </c>
      <c r="E10">
        <v>-0.104524843394756</v>
      </c>
      <c r="F10">
        <v>0</v>
      </c>
      <c r="G10">
        <v>0</v>
      </c>
      <c r="H10">
        <v>-0.70296639204025302</v>
      </c>
      <c r="I10">
        <v>0</v>
      </c>
      <c r="J10">
        <v>-2.6832491159439101E-2</v>
      </c>
      <c r="K10">
        <v>5.0826882943511001E-3</v>
      </c>
      <c r="L10">
        <v>-6.98536261916161E-2</v>
      </c>
      <c r="M10">
        <v>9.9446624517440796E-4</v>
      </c>
      <c r="N10">
        <v>-7.5586736202239999E-3</v>
      </c>
      <c r="O10">
        <v>0.126599997282028</v>
      </c>
      <c r="P10">
        <v>0</v>
      </c>
      <c r="Q10">
        <v>0</v>
      </c>
      <c r="R10">
        <v>2.8671957552433E-2</v>
      </c>
      <c r="S10">
        <v>1.6947693657130001E-3</v>
      </c>
      <c r="T10">
        <v>-0.14572642743587499</v>
      </c>
      <c r="U10">
        <v>-1.2348021846264601E-3</v>
      </c>
      <c r="V10">
        <v>-4.739326890558E-3</v>
      </c>
      <c r="W10">
        <v>0</v>
      </c>
      <c r="X10">
        <v>0</v>
      </c>
      <c r="Y10">
        <v>0</v>
      </c>
    </row>
    <row r="11" spans="1:25">
      <c r="A11">
        <v>213</v>
      </c>
      <c r="B11" t="s">
        <v>2</v>
      </c>
      <c r="C11">
        <v>1995</v>
      </c>
      <c r="D11">
        <v>-1.9834592938423198E-2</v>
      </c>
      <c r="E11">
        <v>-0.153886184096336</v>
      </c>
      <c r="F11">
        <v>0</v>
      </c>
      <c r="G11">
        <v>0</v>
      </c>
      <c r="H11">
        <v>-0.69810271263122603</v>
      </c>
      <c r="I11">
        <v>0</v>
      </c>
      <c r="J11">
        <v>-2.5487363338470501E-2</v>
      </c>
      <c r="K11">
        <v>5.0679720006883101E-3</v>
      </c>
      <c r="L11">
        <v>-7.8993827104568495E-2</v>
      </c>
      <c r="M11">
        <v>2.3806095123290998E-3</v>
      </c>
      <c r="N11">
        <v>-5.66195324063301E-3</v>
      </c>
      <c r="O11">
        <v>0.133900001645088</v>
      </c>
      <c r="P11">
        <v>0</v>
      </c>
      <c r="Q11">
        <v>0</v>
      </c>
      <c r="R11">
        <v>-3.3560179173946401E-2</v>
      </c>
      <c r="S11">
        <v>5.7824328541755702E-3</v>
      </c>
      <c r="T11">
        <v>-0.15144357085228</v>
      </c>
      <c r="U11">
        <v>-2.4624285288155101E-3</v>
      </c>
      <c r="V11">
        <v>-4.0893135592341397E-3</v>
      </c>
      <c r="W11">
        <v>0</v>
      </c>
      <c r="X11">
        <v>0</v>
      </c>
      <c r="Y11">
        <v>0</v>
      </c>
    </row>
    <row r="12" spans="1:25">
      <c r="A12">
        <v>213</v>
      </c>
      <c r="B12" t="s">
        <v>2</v>
      </c>
      <c r="C12">
        <v>1996</v>
      </c>
      <c r="D12">
        <v>-2.4875929579138801E-2</v>
      </c>
      <c r="E12">
        <v>-0.18290799856185899</v>
      </c>
      <c r="F12">
        <v>0</v>
      </c>
      <c r="G12">
        <v>0</v>
      </c>
      <c r="H12">
        <v>-0.71427822113037098</v>
      </c>
      <c r="I12">
        <v>0</v>
      </c>
      <c r="J12">
        <v>-2.3333907127380399E-2</v>
      </c>
      <c r="K12">
        <v>4.5452862977981602E-3</v>
      </c>
      <c r="L12">
        <v>-7.8686460852623E-2</v>
      </c>
      <c r="M12">
        <v>1.31750106811523E-2</v>
      </c>
      <c r="N12">
        <v>-5.6774020195007298E-3</v>
      </c>
      <c r="O12">
        <v>0.12680000066757199</v>
      </c>
      <c r="P12">
        <v>0</v>
      </c>
      <c r="Q12">
        <v>0</v>
      </c>
      <c r="R12">
        <v>-1.30782034248114E-2</v>
      </c>
      <c r="S12">
        <v>1.26528209075332E-2</v>
      </c>
      <c r="T12">
        <v>-0.146769523620605</v>
      </c>
      <c r="U12">
        <v>-2.0620010327547802E-3</v>
      </c>
      <c r="V12">
        <v>3.7032531108707198E-3</v>
      </c>
      <c r="W12">
        <v>0</v>
      </c>
      <c r="X12">
        <v>0</v>
      </c>
      <c r="Y12">
        <v>0</v>
      </c>
    </row>
    <row r="13" spans="1:25">
      <c r="A13">
        <v>213</v>
      </c>
      <c r="B13" t="s">
        <v>2</v>
      </c>
      <c r="C13">
        <v>1997</v>
      </c>
      <c r="D13">
        <v>-4.1446816176176099E-2</v>
      </c>
      <c r="E13">
        <v>-0.19365644454956099</v>
      </c>
      <c r="F13">
        <v>0</v>
      </c>
      <c r="G13">
        <v>0</v>
      </c>
      <c r="H13">
        <v>-0.70944833755493197</v>
      </c>
      <c r="I13">
        <v>0</v>
      </c>
      <c r="J13">
        <v>-2.0558029413223301E-2</v>
      </c>
      <c r="K13">
        <v>4.1744816116988702E-3</v>
      </c>
      <c r="L13">
        <v>-8.0882556736469297E-2</v>
      </c>
      <c r="M13">
        <v>1.48956030607224E-2</v>
      </c>
      <c r="N13">
        <v>-9.05188545584679E-3</v>
      </c>
      <c r="O13">
        <v>0.174600005149841</v>
      </c>
      <c r="P13">
        <v>0</v>
      </c>
      <c r="Q13">
        <v>0</v>
      </c>
      <c r="R13">
        <v>3.32208052277565E-2</v>
      </c>
      <c r="S13">
        <v>6.9666616618633296E-3</v>
      </c>
      <c r="T13">
        <v>-0.14839541912078899</v>
      </c>
      <c r="U13">
        <v>-2.2610034793615302E-3</v>
      </c>
      <c r="V13">
        <v>1.63537415210158E-3</v>
      </c>
      <c r="W13">
        <v>0</v>
      </c>
      <c r="X13">
        <v>0</v>
      </c>
      <c r="Y13">
        <v>0</v>
      </c>
    </row>
    <row r="14" spans="1:25">
      <c r="A14">
        <v>213</v>
      </c>
      <c r="B14" t="s">
        <v>2</v>
      </c>
      <c r="C14">
        <v>1998</v>
      </c>
      <c r="D14">
        <v>-4.8443142324686099E-2</v>
      </c>
      <c r="E14">
        <v>-0.22280983626842499</v>
      </c>
      <c r="F14">
        <v>0</v>
      </c>
      <c r="G14">
        <v>0</v>
      </c>
      <c r="H14">
        <v>-0.69912922382354703</v>
      </c>
      <c r="I14">
        <v>0</v>
      </c>
      <c r="J14">
        <v>-2.1724343299865698E-2</v>
      </c>
      <c r="K14">
        <v>4.0398007258772902E-3</v>
      </c>
      <c r="L14">
        <v>-8.45209956169128E-2</v>
      </c>
      <c r="M14">
        <v>1.80637836456299E-2</v>
      </c>
      <c r="N14">
        <v>-1.0096050798892999E-2</v>
      </c>
      <c r="O14">
        <v>0.24070000648498499</v>
      </c>
      <c r="P14">
        <v>0</v>
      </c>
      <c r="Q14">
        <v>0</v>
      </c>
      <c r="R14">
        <v>5.60335405170918E-2</v>
      </c>
      <c r="S14">
        <v>-1.21380537748337E-2</v>
      </c>
      <c r="T14">
        <v>-0.13147999346256301</v>
      </c>
      <c r="U14">
        <v>-1.87732616905123E-3</v>
      </c>
      <c r="V14">
        <v>-2.5470380205661102E-3</v>
      </c>
      <c r="W14">
        <v>0</v>
      </c>
      <c r="X14">
        <v>0</v>
      </c>
      <c r="Y14">
        <v>0</v>
      </c>
    </row>
    <row r="15" spans="1:25">
      <c r="A15">
        <v>213</v>
      </c>
      <c r="B15" t="s">
        <v>2</v>
      </c>
      <c r="C15">
        <v>1999</v>
      </c>
      <c r="D15">
        <v>-4.2122945189475999E-2</v>
      </c>
      <c r="E15">
        <v>-0.26237258315086398</v>
      </c>
      <c r="F15">
        <v>0</v>
      </c>
      <c r="G15">
        <v>0</v>
      </c>
      <c r="H15">
        <v>-0.699992895126343</v>
      </c>
      <c r="I15">
        <v>0</v>
      </c>
      <c r="J15">
        <v>-2.1936386823654199E-2</v>
      </c>
      <c r="K15">
        <v>4.0116054005920896E-3</v>
      </c>
      <c r="L15">
        <v>-9.3837276101112393E-2</v>
      </c>
      <c r="M15">
        <v>2.9472932219505301E-3</v>
      </c>
      <c r="N15">
        <v>-1.03353671729565E-2</v>
      </c>
      <c r="O15">
        <v>0.25859999656677202</v>
      </c>
      <c r="P15">
        <v>0</v>
      </c>
      <c r="Q15">
        <v>0</v>
      </c>
      <c r="R15">
        <v>1.9530026242137E-2</v>
      </c>
      <c r="S15">
        <v>-1.5400779433548501E-2</v>
      </c>
      <c r="T15">
        <v>-0.123582288622856</v>
      </c>
      <c r="U15">
        <v>-1.25821027904749E-3</v>
      </c>
      <c r="V15">
        <v>-4.36638575047255E-3</v>
      </c>
      <c r="W15">
        <v>0</v>
      </c>
      <c r="X15">
        <v>0</v>
      </c>
      <c r="Y15">
        <v>0</v>
      </c>
    </row>
    <row r="16" spans="1:25">
      <c r="A16">
        <v>213</v>
      </c>
      <c r="B16" t="s">
        <v>2</v>
      </c>
      <c r="C16">
        <v>2000</v>
      </c>
      <c r="D16">
        <v>-3.14801931381226E-2</v>
      </c>
      <c r="E16">
        <v>-0.29294681549072299</v>
      </c>
      <c r="F16">
        <v>0</v>
      </c>
      <c r="G16">
        <v>0</v>
      </c>
      <c r="H16">
        <v>-0.72235739231109597</v>
      </c>
      <c r="I16">
        <v>0</v>
      </c>
      <c r="J16">
        <v>-1.8607884645462001E-2</v>
      </c>
      <c r="K16">
        <v>3.7575396709144098E-3</v>
      </c>
      <c r="L16">
        <v>-0.100493676960468</v>
      </c>
      <c r="M16">
        <v>6.2609761953353899E-3</v>
      </c>
      <c r="N16">
        <v>-8.4483511745929701E-3</v>
      </c>
      <c r="O16">
        <v>0.2533999979496</v>
      </c>
      <c r="P16">
        <v>0</v>
      </c>
      <c r="Q16">
        <v>0</v>
      </c>
      <c r="R16">
        <v>1.59683469682932E-2</v>
      </c>
      <c r="S16">
        <v>-2.0279765594750599E-3</v>
      </c>
      <c r="T16">
        <v>-9.4414740800857502E-2</v>
      </c>
      <c r="U16">
        <v>-1.29540031775832E-3</v>
      </c>
      <c r="V16">
        <v>9.7210542298853397E-4</v>
      </c>
      <c r="W16">
        <v>0</v>
      </c>
      <c r="X16">
        <v>0</v>
      </c>
      <c r="Y16">
        <v>0</v>
      </c>
    </row>
    <row r="17" spans="1:25">
      <c r="A17">
        <v>213</v>
      </c>
      <c r="B17" t="s">
        <v>2</v>
      </c>
      <c r="C17">
        <v>2001</v>
      </c>
      <c r="D17">
        <v>-1.4056829735636701E-2</v>
      </c>
      <c r="E17">
        <v>-0.29918667674064597</v>
      </c>
      <c r="F17">
        <v>0</v>
      </c>
      <c r="G17">
        <v>0</v>
      </c>
      <c r="H17">
        <v>-0.734227955341339</v>
      </c>
      <c r="I17">
        <v>0</v>
      </c>
      <c r="J17">
        <v>-1.9538342952728299E-2</v>
      </c>
      <c r="K17">
        <v>1.9768942147493401E-3</v>
      </c>
      <c r="L17">
        <v>-0.101833634078503</v>
      </c>
      <c r="M17">
        <v>5.4541490972042101E-3</v>
      </c>
      <c r="N17">
        <v>-4.38586249947548E-3</v>
      </c>
      <c r="O17">
        <v>0.25979998707771301</v>
      </c>
      <c r="P17">
        <v>0</v>
      </c>
      <c r="Q17">
        <v>0</v>
      </c>
      <c r="R17">
        <v>1.77693925797939E-3</v>
      </c>
      <c r="S17">
        <v>-1.57841313630342E-2</v>
      </c>
      <c r="T17">
        <v>0.15243612229824099</v>
      </c>
      <c r="U17">
        <v>-1.3741961447522001E-3</v>
      </c>
      <c r="V17">
        <v>2.44820374064147E-3</v>
      </c>
      <c r="W17">
        <v>0</v>
      </c>
      <c r="X17">
        <v>0</v>
      </c>
      <c r="Y17">
        <v>0</v>
      </c>
    </row>
    <row r="18" spans="1:25">
      <c r="A18">
        <v>213</v>
      </c>
      <c r="B18" t="s">
        <v>2</v>
      </c>
      <c r="C18">
        <v>2002</v>
      </c>
      <c r="D18">
        <v>8.5346125066280407E-2</v>
      </c>
      <c r="E18">
        <v>-0.42972302436828602</v>
      </c>
      <c r="F18">
        <v>0</v>
      </c>
      <c r="G18">
        <v>0</v>
      </c>
      <c r="H18">
        <v>-0.74818104505538896</v>
      </c>
      <c r="I18">
        <v>0</v>
      </c>
      <c r="J18">
        <v>-2.1303564310073901E-2</v>
      </c>
      <c r="K18">
        <v>1.9628982990980101E-3</v>
      </c>
      <c r="L18">
        <v>-0.10527783632278399</v>
      </c>
      <c r="M18">
        <v>9.5148757100105296E-4</v>
      </c>
      <c r="N18">
        <v>-5.8644078671932203E-3</v>
      </c>
      <c r="O18">
        <v>0.214350014925003</v>
      </c>
      <c r="P18">
        <v>0</v>
      </c>
      <c r="Q18">
        <v>0</v>
      </c>
      <c r="R18">
        <v>-9.5452502369880704E-2</v>
      </c>
      <c r="S18">
        <v>-3.84582206606865E-2</v>
      </c>
      <c r="T18">
        <v>0.65225231647491499</v>
      </c>
      <c r="U18">
        <v>-8.4313405677676201E-3</v>
      </c>
      <c r="V18">
        <v>-5.1058118697255904E-4</v>
      </c>
      <c r="W18">
        <v>0</v>
      </c>
      <c r="X18">
        <v>0</v>
      </c>
      <c r="Y18">
        <v>0</v>
      </c>
    </row>
    <row r="19" spans="1:25">
      <c r="A19">
        <v>213</v>
      </c>
      <c r="B19" t="s">
        <v>2</v>
      </c>
      <c r="C19">
        <v>2003</v>
      </c>
      <c r="D19">
        <v>6.2854282557964297E-2</v>
      </c>
      <c r="E19">
        <v>-0.66443347930908203</v>
      </c>
      <c r="F19">
        <v>-6.4433477818965898E-2</v>
      </c>
      <c r="G19">
        <v>0</v>
      </c>
      <c r="H19">
        <v>-0.77948677539825395</v>
      </c>
      <c r="I19">
        <v>0</v>
      </c>
      <c r="J19">
        <v>-2.4833887815475499E-2</v>
      </c>
      <c r="K19">
        <v>2.0281919278204402E-3</v>
      </c>
      <c r="L19">
        <v>-0.109041273593903</v>
      </c>
      <c r="M19">
        <v>3.9545856416225399E-3</v>
      </c>
      <c r="N19">
        <v>-1.3674858957529099E-2</v>
      </c>
      <c r="O19">
        <v>7.6049998402595506E-2</v>
      </c>
      <c r="P19">
        <v>0</v>
      </c>
      <c r="Q19">
        <v>0</v>
      </c>
      <c r="R19">
        <v>-3.5713549703359597E-2</v>
      </c>
      <c r="S19">
        <v>-2.2622108459472701E-2</v>
      </c>
      <c r="T19">
        <v>0.52906495332717896</v>
      </c>
      <c r="U19">
        <v>-8.9982170611619897E-3</v>
      </c>
      <c r="V19">
        <v>1.1421460658311801E-2</v>
      </c>
      <c r="W19">
        <v>0</v>
      </c>
      <c r="X19">
        <v>0</v>
      </c>
      <c r="Y19">
        <v>0</v>
      </c>
    </row>
    <row r="20" spans="1:25">
      <c r="A20">
        <v>213</v>
      </c>
      <c r="B20" t="s">
        <v>2</v>
      </c>
      <c r="C20">
        <v>2004</v>
      </c>
      <c r="D20">
        <v>1.73682551831007E-2</v>
      </c>
      <c r="E20">
        <v>-0.55716836452484098</v>
      </c>
      <c r="F20">
        <v>0</v>
      </c>
      <c r="G20">
        <v>0</v>
      </c>
      <c r="H20">
        <v>-0.76586985588073697</v>
      </c>
      <c r="I20">
        <v>0</v>
      </c>
      <c r="J20">
        <v>-2.63944566249847E-2</v>
      </c>
      <c r="K20">
        <v>2.0458702929317999E-3</v>
      </c>
      <c r="L20">
        <v>-0.11243590712547299</v>
      </c>
      <c r="M20">
        <v>4.6176239848136902E-3</v>
      </c>
      <c r="N20">
        <v>-1.6527939587831501E-2</v>
      </c>
      <c r="O20">
        <v>9.0824998915195507E-2</v>
      </c>
      <c r="P20">
        <v>0</v>
      </c>
      <c r="Q20">
        <v>0</v>
      </c>
      <c r="R20">
        <v>-9.2594595625996607E-3</v>
      </c>
      <c r="S20">
        <v>4.5255324803292803E-3</v>
      </c>
      <c r="T20">
        <v>0.52343171834945701</v>
      </c>
      <c r="U20">
        <v>9.9291326478123708E-4</v>
      </c>
      <c r="V20">
        <v>7.2125149890780397E-3</v>
      </c>
      <c r="W20">
        <v>0</v>
      </c>
      <c r="X20">
        <v>0</v>
      </c>
      <c r="Y20">
        <v>0</v>
      </c>
    </row>
    <row r="21" spans="1:25">
      <c r="A21">
        <v>213</v>
      </c>
      <c r="B21" t="s">
        <v>2</v>
      </c>
      <c r="C21">
        <v>2005</v>
      </c>
      <c r="D21">
        <v>2.5675950571894601E-2</v>
      </c>
      <c r="E21">
        <v>-0.475315451622009</v>
      </c>
      <c r="F21">
        <v>0</v>
      </c>
      <c r="G21">
        <v>0</v>
      </c>
      <c r="H21">
        <v>-0.75432878732681297</v>
      </c>
      <c r="I21">
        <v>0</v>
      </c>
      <c r="J21">
        <v>-2.43120789527893E-2</v>
      </c>
      <c r="K21">
        <v>1.91817013546824E-3</v>
      </c>
      <c r="L21">
        <v>-0.115224987268448</v>
      </c>
      <c r="M21">
        <v>-8.2112848758697496E-5</v>
      </c>
      <c r="N21">
        <v>-1.62568986415863E-2</v>
      </c>
      <c r="O21">
        <v>5.8387499302625698E-2</v>
      </c>
      <c r="P21">
        <v>0</v>
      </c>
      <c r="Q21">
        <v>0</v>
      </c>
      <c r="R21">
        <v>7.1665723808109804E-3</v>
      </c>
      <c r="S21">
        <v>1.03997960686684E-2</v>
      </c>
      <c r="T21">
        <v>0.51471030712127697</v>
      </c>
      <c r="U21">
        <v>4.55735065042973E-3</v>
      </c>
      <c r="V21">
        <v>5.4296352900564697E-3</v>
      </c>
      <c r="W21">
        <v>0</v>
      </c>
      <c r="X21">
        <v>0</v>
      </c>
      <c r="Y21">
        <v>0</v>
      </c>
    </row>
    <row r="22" spans="1:25">
      <c r="A22">
        <v>213</v>
      </c>
      <c r="B22" t="s">
        <v>2</v>
      </c>
      <c r="C22">
        <v>2006</v>
      </c>
      <c r="D22">
        <v>3.2344311475753798E-2</v>
      </c>
      <c r="E22">
        <v>-6.2151748687028899E-2</v>
      </c>
      <c r="F22">
        <v>0</v>
      </c>
      <c r="G22">
        <v>0</v>
      </c>
      <c r="H22">
        <v>-0.74468761682510398</v>
      </c>
      <c r="I22">
        <v>0</v>
      </c>
      <c r="J22">
        <v>-2.47724652290344E-2</v>
      </c>
      <c r="K22">
        <v>1.7737005837261701E-3</v>
      </c>
      <c r="L22">
        <v>-0.116495996713638</v>
      </c>
      <c r="M22">
        <v>3.6057941615581499E-3</v>
      </c>
      <c r="N22">
        <v>-1.60625018179417E-2</v>
      </c>
      <c r="O22">
        <v>4.6237498521804803E-2</v>
      </c>
      <c r="P22">
        <v>0</v>
      </c>
      <c r="Q22">
        <v>0</v>
      </c>
      <c r="R22">
        <v>6.3678864389658E-3</v>
      </c>
      <c r="S22">
        <v>1.9055757671594599E-2</v>
      </c>
      <c r="T22">
        <v>0.63658887147903398</v>
      </c>
      <c r="U22">
        <v>1.07945101335645E-2</v>
      </c>
      <c r="V22">
        <v>1.8609899561852199E-3</v>
      </c>
      <c r="W22">
        <v>0</v>
      </c>
      <c r="X22">
        <v>0</v>
      </c>
      <c r="Y22">
        <v>0</v>
      </c>
    </row>
    <row r="23" spans="1:25">
      <c r="A23">
        <v>213</v>
      </c>
      <c r="B23" t="s">
        <v>2</v>
      </c>
      <c r="C23">
        <v>2007</v>
      </c>
      <c r="D23">
        <v>2.36345939338207E-2</v>
      </c>
      <c r="E23">
        <v>-3.3664464950561503E-2</v>
      </c>
      <c r="F23">
        <v>0</v>
      </c>
      <c r="G23">
        <v>0</v>
      </c>
      <c r="H23">
        <v>-0.73039311170578003</v>
      </c>
      <c r="I23">
        <v>0</v>
      </c>
      <c r="J23">
        <v>-2.5982320308685299E-2</v>
      </c>
      <c r="K23">
        <v>1.7325999215245199E-3</v>
      </c>
      <c r="L23">
        <v>-0.117936328053474</v>
      </c>
      <c r="M23">
        <v>2.4638734757900199E-3</v>
      </c>
      <c r="N23">
        <v>-1.5789963304996501E-2</v>
      </c>
      <c r="O23">
        <v>3.0324999243021001E-2</v>
      </c>
      <c r="P23">
        <v>0</v>
      </c>
      <c r="Q23">
        <v>0</v>
      </c>
      <c r="R23">
        <v>9.3239368870854395E-3</v>
      </c>
      <c r="S23">
        <v>3.1670566648244899E-2</v>
      </c>
      <c r="T23">
        <v>0.63021540641784701</v>
      </c>
      <c r="U23">
        <v>6.3777780160307902E-3</v>
      </c>
      <c r="V23">
        <v>1.2297657085582601E-3</v>
      </c>
      <c r="W23">
        <v>0</v>
      </c>
      <c r="X23">
        <v>0</v>
      </c>
      <c r="Y23">
        <v>0</v>
      </c>
    </row>
    <row r="24" spans="1:25">
      <c r="A24">
        <v>213</v>
      </c>
      <c r="B24" t="s">
        <v>2</v>
      </c>
      <c r="C24">
        <v>2008</v>
      </c>
      <c r="D24">
        <v>1.55832683667541E-2</v>
      </c>
      <c r="E24">
        <v>1.3081849552691E-2</v>
      </c>
      <c r="F24">
        <v>0</v>
      </c>
      <c r="G24">
        <v>0</v>
      </c>
      <c r="H24">
        <v>-0.71304541826248202</v>
      </c>
      <c r="I24">
        <v>0</v>
      </c>
      <c r="J24">
        <v>-2.82137095928192E-2</v>
      </c>
      <c r="K24">
        <v>1.8076752312481399E-3</v>
      </c>
      <c r="L24">
        <v>-0.121117249131203</v>
      </c>
      <c r="M24">
        <v>-1.5241727232933001E-3</v>
      </c>
      <c r="N24">
        <v>-7.9592056572437304E-3</v>
      </c>
      <c r="O24">
        <v>4.3699998408555998E-2</v>
      </c>
      <c r="P24">
        <v>0</v>
      </c>
      <c r="Q24">
        <v>0</v>
      </c>
      <c r="R24">
        <v>1.8189564347267199E-2</v>
      </c>
      <c r="S24">
        <v>6.3699215650558499E-2</v>
      </c>
      <c r="T24">
        <v>0.61827594041824296</v>
      </c>
      <c r="U24">
        <v>4.3804608285427102E-3</v>
      </c>
      <c r="V24">
        <v>1.58429320435971E-3</v>
      </c>
      <c r="W24">
        <v>0</v>
      </c>
      <c r="X24">
        <v>0</v>
      </c>
      <c r="Y24">
        <v>0</v>
      </c>
    </row>
    <row r="25" spans="1:25">
      <c r="A25">
        <v>213</v>
      </c>
      <c r="B25" t="s">
        <v>2</v>
      </c>
      <c r="C25">
        <v>2009</v>
      </c>
      <c r="D25">
        <v>2.05877386033535E-2</v>
      </c>
      <c r="E25">
        <v>4.5479815453290898E-2</v>
      </c>
      <c r="F25">
        <v>0</v>
      </c>
      <c r="G25">
        <v>0</v>
      </c>
      <c r="H25">
        <v>-0.69486230611801103</v>
      </c>
      <c r="I25">
        <v>0</v>
      </c>
      <c r="J25">
        <v>-3.0540347099304199E-2</v>
      </c>
      <c r="K25">
        <v>1.78458541631699E-3</v>
      </c>
      <c r="L25">
        <v>-0.12624481320381201</v>
      </c>
      <c r="M25">
        <v>-6.4589492976665497E-3</v>
      </c>
      <c r="N25">
        <v>-1.20727717876434E-2</v>
      </c>
      <c r="O25">
        <v>8.6599998176097898E-2</v>
      </c>
      <c r="P25">
        <v>0</v>
      </c>
      <c r="Q25">
        <v>0</v>
      </c>
      <c r="R25">
        <v>7.6147504150867497E-3</v>
      </c>
      <c r="S25">
        <v>-2.2272037342190701E-2</v>
      </c>
      <c r="T25">
        <v>0.613672494888306</v>
      </c>
      <c r="U25">
        <v>-1.1155823245644601E-2</v>
      </c>
      <c r="V25">
        <v>1.9079425837844599E-3</v>
      </c>
      <c r="W25">
        <v>0</v>
      </c>
      <c r="X25">
        <v>0</v>
      </c>
      <c r="Y25">
        <v>0</v>
      </c>
    </row>
    <row r="26" spans="1:25">
      <c r="A26">
        <v>213</v>
      </c>
      <c r="B26" t="s">
        <v>2</v>
      </c>
      <c r="C26">
        <v>2010</v>
      </c>
      <c r="D26">
        <v>5.94361079856753E-3</v>
      </c>
      <c r="E26">
        <v>8.9794799685478197E-2</v>
      </c>
      <c r="F26">
        <v>0</v>
      </c>
      <c r="G26">
        <v>0</v>
      </c>
      <c r="H26">
        <v>-0.68126004934310902</v>
      </c>
      <c r="I26">
        <v>0</v>
      </c>
      <c r="J26">
        <v>-2.8470933437347402E-2</v>
      </c>
      <c r="K26">
        <v>1.6618468798696999E-3</v>
      </c>
      <c r="L26">
        <v>-0.128741249442101</v>
      </c>
      <c r="M26">
        <v>-4.1475072503089896E-3</v>
      </c>
      <c r="N26">
        <v>-7.0410221815109296E-3</v>
      </c>
      <c r="O26">
        <v>7.8074999153614003E-2</v>
      </c>
      <c r="P26">
        <v>0</v>
      </c>
      <c r="Q26">
        <v>0</v>
      </c>
      <c r="R26">
        <v>1.6474070027470599E-2</v>
      </c>
      <c r="S26">
        <v>-1.3348844833672E-2</v>
      </c>
      <c r="T26">
        <v>0.59887421131134</v>
      </c>
      <c r="U26">
        <v>-9.4291530549526197E-3</v>
      </c>
      <c r="V26">
        <v>9.1580618172884005E-3</v>
      </c>
      <c r="W26">
        <v>0</v>
      </c>
      <c r="X26">
        <v>0</v>
      </c>
      <c r="Y26">
        <v>0</v>
      </c>
    </row>
    <row r="27" spans="1:25">
      <c r="A27">
        <v>193</v>
      </c>
      <c r="B27" t="s">
        <v>3</v>
      </c>
      <c r="C27">
        <v>1986</v>
      </c>
      <c r="D27">
        <v>-5.4975632578134502E-2</v>
      </c>
      <c r="E27">
        <v>-0.34929847717285201</v>
      </c>
      <c r="F27">
        <v>0</v>
      </c>
      <c r="G27">
        <v>0</v>
      </c>
      <c r="H27">
        <v>-0.20252613723278001</v>
      </c>
      <c r="I27">
        <v>0</v>
      </c>
      <c r="J27">
        <v>-1.3008415699005099E-2</v>
      </c>
      <c r="K27">
        <v>7.6490212231874501E-3</v>
      </c>
      <c r="L27">
        <v>-1.5454236418008801E-2</v>
      </c>
      <c r="M27">
        <v>1.32359936833382E-3</v>
      </c>
      <c r="N27">
        <v>3.7080049514770502E-4</v>
      </c>
      <c r="O27">
        <v>0.160580068826675</v>
      </c>
      <c r="P27">
        <v>0</v>
      </c>
      <c r="Q27">
        <v>0</v>
      </c>
      <c r="R27">
        <v>1.2612375430762801E-2</v>
      </c>
      <c r="S27">
        <v>-2.5581071153283098E-2</v>
      </c>
      <c r="T27">
        <v>-8.4277376532554599E-2</v>
      </c>
      <c r="U27">
        <v>-6.8424298660829696E-4</v>
      </c>
      <c r="V27">
        <v>2.2260022815316898E-3</v>
      </c>
      <c r="W27">
        <v>0</v>
      </c>
      <c r="X27">
        <v>0</v>
      </c>
      <c r="Y27">
        <v>0</v>
      </c>
    </row>
    <row r="28" spans="1:25">
      <c r="A28">
        <v>193</v>
      </c>
      <c r="B28" t="s">
        <v>3</v>
      </c>
      <c r="C28">
        <v>1987</v>
      </c>
      <c r="D28">
        <v>-4.30854745209217E-2</v>
      </c>
      <c r="E28">
        <v>-0.41301217675209001</v>
      </c>
      <c r="F28">
        <v>0</v>
      </c>
      <c r="G28">
        <v>0</v>
      </c>
      <c r="H28">
        <v>-0.217087492346764</v>
      </c>
      <c r="I28">
        <v>0</v>
      </c>
      <c r="J28">
        <v>-1.33858323097229E-2</v>
      </c>
      <c r="K28">
        <v>7.7279154211282704E-3</v>
      </c>
      <c r="L28">
        <v>-2.0285576581955001E-2</v>
      </c>
      <c r="M28">
        <v>1.2435588985681501E-2</v>
      </c>
      <c r="N28">
        <v>-5.9801340103149403E-4</v>
      </c>
      <c r="O28">
        <v>0.17841249704361001</v>
      </c>
      <c r="P28">
        <v>0</v>
      </c>
      <c r="Q28">
        <v>0</v>
      </c>
      <c r="R28">
        <v>1.48336216807365E-2</v>
      </c>
      <c r="S28">
        <v>-4.7513227909803399E-3</v>
      </c>
      <c r="T28">
        <v>-8.4471255540847806E-2</v>
      </c>
      <c r="U28">
        <v>-1.2925321934744701E-3</v>
      </c>
      <c r="V28">
        <v>2.6783875655382902E-3</v>
      </c>
      <c r="W28">
        <v>0</v>
      </c>
      <c r="X28">
        <v>0</v>
      </c>
      <c r="Y28">
        <v>0</v>
      </c>
    </row>
    <row r="29" spans="1:25">
      <c r="A29">
        <v>193</v>
      </c>
      <c r="B29" t="s">
        <v>3</v>
      </c>
      <c r="C29">
        <v>1988</v>
      </c>
      <c r="D29">
        <v>-5.0532054156065001E-2</v>
      </c>
      <c r="E29">
        <v>-0.42552295327186601</v>
      </c>
      <c r="F29">
        <v>0</v>
      </c>
      <c r="G29">
        <v>0</v>
      </c>
      <c r="H29">
        <v>-0.213190272450447</v>
      </c>
      <c r="I29">
        <v>0</v>
      </c>
      <c r="J29">
        <v>-1.21597647666931E-2</v>
      </c>
      <c r="K29">
        <v>7.6126800850033803E-3</v>
      </c>
      <c r="L29">
        <v>-2.4476531893014901E-2</v>
      </c>
      <c r="M29">
        <v>1.1073861271142999E-2</v>
      </c>
      <c r="N29">
        <v>-3.4878998994827301E-3</v>
      </c>
      <c r="O29">
        <v>0.25585001707076999</v>
      </c>
      <c r="P29">
        <v>0</v>
      </c>
      <c r="Q29">
        <v>0</v>
      </c>
      <c r="R29">
        <v>1.89532898366451E-3</v>
      </c>
      <c r="S29">
        <v>2.1404650062322599E-2</v>
      </c>
      <c r="T29">
        <v>-7.0496514439582797E-2</v>
      </c>
      <c r="U29">
        <v>-1.2024218449369099E-3</v>
      </c>
      <c r="V29">
        <v>2.1800119429826702E-3</v>
      </c>
      <c r="W29">
        <v>0</v>
      </c>
      <c r="X29">
        <v>0</v>
      </c>
      <c r="Y29">
        <v>0</v>
      </c>
    </row>
    <row r="30" spans="1:25">
      <c r="A30">
        <v>193</v>
      </c>
      <c r="B30" t="s">
        <v>3</v>
      </c>
      <c r="C30">
        <v>1989</v>
      </c>
      <c r="D30">
        <v>-6.0650095343589797E-2</v>
      </c>
      <c r="E30">
        <v>-0.43439599871635398</v>
      </c>
      <c r="F30">
        <v>0</v>
      </c>
      <c r="G30">
        <v>0</v>
      </c>
      <c r="H30">
        <v>-0.21997740864753701</v>
      </c>
      <c r="I30">
        <v>0</v>
      </c>
      <c r="J30">
        <v>-1.02183818817139E-2</v>
      </c>
      <c r="K30">
        <v>7.2405710816383397E-3</v>
      </c>
      <c r="L30">
        <v>-2.4174354970455201E-2</v>
      </c>
      <c r="M30">
        <v>-1.90258398652077E-3</v>
      </c>
      <c r="N30">
        <v>-5.0823092460632298E-3</v>
      </c>
      <c r="O30">
        <v>0.22347500920295699</v>
      </c>
      <c r="P30">
        <v>0</v>
      </c>
      <c r="Q30">
        <v>0</v>
      </c>
      <c r="R30">
        <v>9.6621653065085394E-3</v>
      </c>
      <c r="S30">
        <v>1.72607358545065E-2</v>
      </c>
      <c r="T30">
        <v>-6.8094030022621196E-2</v>
      </c>
      <c r="U30">
        <v>-1.2682772940024701E-3</v>
      </c>
      <c r="V30">
        <v>6.6166976466774897E-3</v>
      </c>
      <c r="W30">
        <v>0</v>
      </c>
      <c r="X30">
        <v>0</v>
      </c>
      <c r="Y30">
        <v>0</v>
      </c>
    </row>
    <row r="31" spans="1:25">
      <c r="A31">
        <v>193</v>
      </c>
      <c r="B31" t="s">
        <v>3</v>
      </c>
      <c r="C31">
        <v>1990</v>
      </c>
      <c r="D31">
        <v>-5.2196290343999897E-2</v>
      </c>
      <c r="E31">
        <v>-0.42853784561157199</v>
      </c>
      <c r="F31">
        <v>0</v>
      </c>
      <c r="G31">
        <v>0</v>
      </c>
      <c r="H31">
        <v>-0.21848872303962699</v>
      </c>
      <c r="I31">
        <v>0</v>
      </c>
      <c r="J31">
        <v>-1.0597139596939101E-2</v>
      </c>
      <c r="K31">
        <v>7.40480562672019E-3</v>
      </c>
      <c r="L31">
        <v>-2.4137254804372801E-2</v>
      </c>
      <c r="M31">
        <v>-4.5019984245300302E-3</v>
      </c>
      <c r="N31">
        <v>-4.72590699791908E-3</v>
      </c>
      <c r="O31">
        <v>0.16030000150203699</v>
      </c>
      <c r="P31">
        <v>0</v>
      </c>
      <c r="Q31">
        <v>0</v>
      </c>
      <c r="R31">
        <v>2.1793283522129098E-3</v>
      </c>
      <c r="S31">
        <v>1.51229845359921E-2</v>
      </c>
      <c r="T31">
        <v>-5.0885125994682298E-2</v>
      </c>
      <c r="U31">
        <v>-9.2461809981614395E-4</v>
      </c>
      <c r="V31">
        <v>7.8740594908595102E-3</v>
      </c>
      <c r="W31">
        <v>0</v>
      </c>
      <c r="X31">
        <v>0</v>
      </c>
      <c r="Y31">
        <v>0</v>
      </c>
    </row>
    <row r="32" spans="1:25">
      <c r="A32">
        <v>193</v>
      </c>
      <c r="B32" t="s">
        <v>3</v>
      </c>
      <c r="C32">
        <v>1991</v>
      </c>
      <c r="D32">
        <v>-3.4251097589731203E-2</v>
      </c>
      <c r="E32">
        <v>-0.44349205493927002</v>
      </c>
      <c r="F32">
        <v>0</v>
      </c>
      <c r="G32">
        <v>0</v>
      </c>
      <c r="H32">
        <v>-0.22620129585266099</v>
      </c>
      <c r="I32">
        <v>0</v>
      </c>
      <c r="J32">
        <v>-1.1368960142135599E-2</v>
      </c>
      <c r="K32">
        <v>4.1329739615321203E-3</v>
      </c>
      <c r="L32">
        <v>-2.7695745229721101E-2</v>
      </c>
      <c r="M32">
        <v>-2.9560904949903501E-3</v>
      </c>
      <c r="N32">
        <v>-3.6737173795700099E-3</v>
      </c>
      <c r="O32">
        <v>0.20063750445842701</v>
      </c>
      <c r="P32">
        <v>0</v>
      </c>
      <c r="Q32">
        <v>0</v>
      </c>
      <c r="R32">
        <v>-1.67924426496029E-2</v>
      </c>
      <c r="S32">
        <v>1.68372748885304E-3</v>
      </c>
      <c r="T32">
        <v>-4.6956613659858697E-2</v>
      </c>
      <c r="U32">
        <v>-1.1678938753902899E-3</v>
      </c>
      <c r="V32">
        <v>1.00911874324083E-2</v>
      </c>
      <c r="W32">
        <v>0</v>
      </c>
      <c r="X32">
        <v>0</v>
      </c>
      <c r="Y32">
        <v>0</v>
      </c>
    </row>
    <row r="33" spans="1:25">
      <c r="A33">
        <v>193</v>
      </c>
      <c r="B33" t="s">
        <v>3</v>
      </c>
      <c r="C33">
        <v>1992</v>
      </c>
      <c r="D33">
        <v>-3.4625526517629603E-2</v>
      </c>
      <c r="E33">
        <v>-0.47066518664360002</v>
      </c>
      <c r="F33">
        <v>0</v>
      </c>
      <c r="G33">
        <v>0</v>
      </c>
      <c r="H33">
        <v>-0.232186660170555</v>
      </c>
      <c r="I33">
        <v>0</v>
      </c>
      <c r="J33">
        <v>-1.2697845697402999E-2</v>
      </c>
      <c r="K33">
        <v>3.8615269586443901E-3</v>
      </c>
      <c r="L33">
        <v>-3.0410461127757998E-2</v>
      </c>
      <c r="M33">
        <v>-1.20860710740089E-3</v>
      </c>
      <c r="N33">
        <v>-5.12973219156265E-3</v>
      </c>
      <c r="O33">
        <v>0.1640625</v>
      </c>
      <c r="P33">
        <v>0</v>
      </c>
      <c r="Q33">
        <v>0</v>
      </c>
      <c r="R33">
        <v>-1.1004759930074199E-2</v>
      </c>
      <c r="S33">
        <v>-2.1982074249535799E-3</v>
      </c>
      <c r="T33">
        <v>-2.2707164287567101E-2</v>
      </c>
      <c r="U33">
        <v>-1.2929260265082099E-3</v>
      </c>
      <c r="V33">
        <v>9.8779192194342596E-3</v>
      </c>
      <c r="W33">
        <v>0</v>
      </c>
      <c r="X33">
        <v>0</v>
      </c>
      <c r="Y33">
        <v>0</v>
      </c>
    </row>
    <row r="34" spans="1:25">
      <c r="A34">
        <v>193</v>
      </c>
      <c r="B34" t="s">
        <v>3</v>
      </c>
      <c r="C34">
        <v>1993</v>
      </c>
      <c r="D34">
        <v>-3.1155146658420601E-2</v>
      </c>
      <c r="E34">
        <v>-0.46325320005416898</v>
      </c>
      <c r="F34">
        <v>0</v>
      </c>
      <c r="G34">
        <v>0</v>
      </c>
      <c r="H34">
        <v>-0.2343769967556</v>
      </c>
      <c r="I34">
        <v>0</v>
      </c>
      <c r="J34">
        <v>-8.1049203872680699E-3</v>
      </c>
      <c r="K34">
        <v>3.6432007327675802E-3</v>
      </c>
      <c r="L34">
        <v>-3.44109237194061E-2</v>
      </c>
      <c r="M34">
        <v>-2.1632947027683301E-3</v>
      </c>
      <c r="N34">
        <v>-7.0811361074447597E-3</v>
      </c>
      <c r="O34">
        <v>0.13361251354217499</v>
      </c>
      <c r="P34">
        <v>0</v>
      </c>
      <c r="Q34">
        <v>0</v>
      </c>
      <c r="R34">
        <v>6.3516153022646904E-3</v>
      </c>
      <c r="S34">
        <v>-8.1000337377190607E-3</v>
      </c>
      <c r="T34">
        <v>-2.2215500473976101E-2</v>
      </c>
      <c r="U34">
        <v>2.6009103748947399E-5</v>
      </c>
      <c r="V34">
        <v>1.19546251371503E-2</v>
      </c>
      <c r="W34">
        <v>0</v>
      </c>
      <c r="X34">
        <v>0</v>
      </c>
      <c r="Y34">
        <v>0</v>
      </c>
    </row>
    <row r="35" spans="1:25">
      <c r="A35">
        <v>193</v>
      </c>
      <c r="B35" t="s">
        <v>3</v>
      </c>
      <c r="C35">
        <v>1994</v>
      </c>
      <c r="D35">
        <v>-5.31979016959667E-2</v>
      </c>
      <c r="E35">
        <v>-0.53400909900665305</v>
      </c>
      <c r="F35">
        <v>0</v>
      </c>
      <c r="G35">
        <v>0</v>
      </c>
      <c r="H35">
        <v>-0.223059311509132</v>
      </c>
      <c r="I35">
        <v>0</v>
      </c>
      <c r="J35">
        <v>-7.8171491622924805E-3</v>
      </c>
      <c r="K35">
        <v>3.6178445443511001E-3</v>
      </c>
      <c r="L35">
        <v>-3.6550842225551598E-2</v>
      </c>
      <c r="M35">
        <v>-1.6689226031303399E-3</v>
      </c>
      <c r="N35">
        <v>-7.46210291981697E-3</v>
      </c>
      <c r="O35">
        <v>0.110774993896484</v>
      </c>
      <c r="P35">
        <v>0</v>
      </c>
      <c r="Q35">
        <v>0</v>
      </c>
      <c r="R35">
        <v>1.1493457481265099E-2</v>
      </c>
      <c r="S35">
        <v>1.05429871473461E-3</v>
      </c>
      <c r="T35">
        <v>-2.0726427435874901E-2</v>
      </c>
      <c r="U35">
        <v>-1.3780514709651501E-3</v>
      </c>
      <c r="V35">
        <v>9.7426781430840492E-3</v>
      </c>
      <c r="W35">
        <v>0</v>
      </c>
      <c r="X35">
        <v>0</v>
      </c>
      <c r="Y35">
        <v>0</v>
      </c>
    </row>
    <row r="36" spans="1:25">
      <c r="A36">
        <v>193</v>
      </c>
      <c r="B36" t="s">
        <v>3</v>
      </c>
      <c r="C36">
        <v>1995</v>
      </c>
      <c r="D36">
        <v>-5.3352918475866297E-2</v>
      </c>
      <c r="E36">
        <v>-0.54173308610916104</v>
      </c>
      <c r="F36">
        <v>0</v>
      </c>
      <c r="G36">
        <v>0</v>
      </c>
      <c r="H36">
        <v>-0.216174066066742</v>
      </c>
      <c r="I36">
        <v>0</v>
      </c>
      <c r="J36">
        <v>-7.6808035373687701E-3</v>
      </c>
      <c r="K36">
        <v>3.6374605260789399E-3</v>
      </c>
      <c r="L36">
        <v>-3.84061634540558E-2</v>
      </c>
      <c r="M36">
        <v>2.7284398674964899E-4</v>
      </c>
      <c r="N36">
        <v>-7.9898424446582794E-3</v>
      </c>
      <c r="O36">
        <v>0.117162503302097</v>
      </c>
      <c r="P36">
        <v>0</v>
      </c>
      <c r="Q36">
        <v>0</v>
      </c>
      <c r="R36">
        <v>2.6698904111981401E-3</v>
      </c>
      <c r="S36">
        <v>1.2599742971360701E-2</v>
      </c>
      <c r="T36">
        <v>-2.6443570852279701E-2</v>
      </c>
      <c r="U36">
        <v>-2.56700906902552E-3</v>
      </c>
      <c r="V36">
        <v>1.11798876896501E-2</v>
      </c>
      <c r="W36">
        <v>0</v>
      </c>
      <c r="X36">
        <v>0</v>
      </c>
      <c r="Y36">
        <v>0</v>
      </c>
    </row>
    <row r="37" spans="1:25">
      <c r="A37">
        <v>193</v>
      </c>
      <c r="B37" t="s">
        <v>3</v>
      </c>
      <c r="C37">
        <v>1996</v>
      </c>
      <c r="D37">
        <v>-3.9475236088037498E-2</v>
      </c>
      <c r="E37">
        <v>-0.53487575054168701</v>
      </c>
      <c r="F37">
        <v>0</v>
      </c>
      <c r="G37">
        <v>0</v>
      </c>
      <c r="H37">
        <v>-0.212704166769981</v>
      </c>
      <c r="I37">
        <v>0</v>
      </c>
      <c r="J37">
        <v>-7.8935027122497593E-3</v>
      </c>
      <c r="K37">
        <v>4.1867047548294102E-3</v>
      </c>
      <c r="L37">
        <v>-3.1553432345390299E-2</v>
      </c>
      <c r="M37">
        <v>-1.1117085814476E-3</v>
      </c>
      <c r="N37">
        <v>-7.9648792743682896E-3</v>
      </c>
      <c r="O37">
        <v>0.110950000584126</v>
      </c>
      <c r="P37">
        <v>0</v>
      </c>
      <c r="Q37">
        <v>0</v>
      </c>
      <c r="R37">
        <v>-1.1342233046889301E-3</v>
      </c>
      <c r="S37">
        <v>1.50225032120943E-2</v>
      </c>
      <c r="T37">
        <v>-2.17695236206055E-2</v>
      </c>
      <c r="U37">
        <v>-2.2407493088394399E-3</v>
      </c>
      <c r="V37">
        <v>1.35490065440536E-2</v>
      </c>
      <c r="W37">
        <v>0</v>
      </c>
      <c r="X37">
        <v>0</v>
      </c>
      <c r="Y37">
        <v>0</v>
      </c>
    </row>
    <row r="38" spans="1:25">
      <c r="A38">
        <v>193</v>
      </c>
      <c r="B38" t="s">
        <v>3</v>
      </c>
      <c r="C38">
        <v>1997</v>
      </c>
      <c r="D38">
        <v>-2.7755277231335598E-2</v>
      </c>
      <c r="E38">
        <v>-0.53614884614944502</v>
      </c>
      <c r="F38">
        <v>0</v>
      </c>
      <c r="G38">
        <v>0</v>
      </c>
      <c r="H38">
        <v>-0.20968534052372001</v>
      </c>
      <c r="I38">
        <v>0</v>
      </c>
      <c r="J38">
        <v>-7.4217021465301496E-3</v>
      </c>
      <c r="K38">
        <v>3.8225757889449601E-3</v>
      </c>
      <c r="L38">
        <v>-2.7342624962329899E-2</v>
      </c>
      <c r="M38">
        <v>1.29510834813118E-3</v>
      </c>
      <c r="N38">
        <v>-6.9717951118946101E-3</v>
      </c>
      <c r="O38">
        <v>0.15277500450611101</v>
      </c>
      <c r="P38">
        <v>0</v>
      </c>
      <c r="Q38">
        <v>0</v>
      </c>
      <c r="R38">
        <v>-1.02119771763682E-2</v>
      </c>
      <c r="S38">
        <v>9.27168410271406E-3</v>
      </c>
      <c r="T38">
        <v>-2.3395419120788599E-2</v>
      </c>
      <c r="U38">
        <v>-2.1646602544933601E-3</v>
      </c>
      <c r="V38">
        <v>1.3854864053428201E-2</v>
      </c>
      <c r="W38">
        <v>0</v>
      </c>
      <c r="X38">
        <v>0</v>
      </c>
      <c r="Y38">
        <v>0</v>
      </c>
    </row>
    <row r="39" spans="1:25">
      <c r="A39">
        <v>193</v>
      </c>
      <c r="B39" t="s">
        <v>3</v>
      </c>
      <c r="C39">
        <v>1998</v>
      </c>
      <c r="D39">
        <v>-4.5407135039567899E-2</v>
      </c>
      <c r="E39">
        <v>-0.43646126985549899</v>
      </c>
      <c r="F39">
        <v>0</v>
      </c>
      <c r="G39">
        <v>0</v>
      </c>
      <c r="H39">
        <v>-0.211256563663483</v>
      </c>
      <c r="I39">
        <v>0</v>
      </c>
      <c r="J39">
        <v>-1.08324587345123E-2</v>
      </c>
      <c r="K39">
        <v>3.6964779719710402E-3</v>
      </c>
      <c r="L39">
        <v>-2.4708211421966601E-2</v>
      </c>
      <c r="M39">
        <v>3.12993675470352E-3</v>
      </c>
      <c r="N39">
        <v>-4.4002868235111202E-3</v>
      </c>
      <c r="O39">
        <v>0.21061250567436199</v>
      </c>
      <c r="P39">
        <v>0</v>
      </c>
      <c r="Q39">
        <v>0</v>
      </c>
      <c r="R39">
        <v>5.0227763131260898E-3</v>
      </c>
      <c r="S39">
        <v>-1.6893519088625901E-2</v>
      </c>
      <c r="T39">
        <v>-6.4799934625625602E-3</v>
      </c>
      <c r="U39">
        <v>-1.2729298323392901E-3</v>
      </c>
      <c r="V39">
        <v>1.50798121467233E-2</v>
      </c>
      <c r="W39">
        <v>0</v>
      </c>
      <c r="X39">
        <v>0</v>
      </c>
      <c r="Y39">
        <v>0</v>
      </c>
    </row>
    <row r="40" spans="1:25">
      <c r="A40">
        <v>193</v>
      </c>
      <c r="B40" t="s">
        <v>3</v>
      </c>
      <c r="C40">
        <v>1999</v>
      </c>
      <c r="D40">
        <v>-5.5881571024656303E-2</v>
      </c>
      <c r="E40">
        <v>-0.51216185092926003</v>
      </c>
      <c r="F40">
        <v>0</v>
      </c>
      <c r="G40">
        <v>0</v>
      </c>
      <c r="H40">
        <v>-0.20412960648536699</v>
      </c>
      <c r="I40">
        <v>0</v>
      </c>
      <c r="J40">
        <v>-1.32316946983337E-2</v>
      </c>
      <c r="K40">
        <v>3.6749583669006798E-3</v>
      </c>
      <c r="L40">
        <v>-2.788145840168E-2</v>
      </c>
      <c r="M40">
        <v>3.9271935820579503E-3</v>
      </c>
      <c r="N40">
        <v>-4.5489035546779598E-3</v>
      </c>
      <c r="O40">
        <v>0.22627499699592599</v>
      </c>
      <c r="P40">
        <v>0</v>
      </c>
      <c r="Q40">
        <v>0</v>
      </c>
      <c r="R40">
        <v>1.43816275522113E-3</v>
      </c>
      <c r="S40">
        <v>-1.8065294250845899E-2</v>
      </c>
      <c r="T40">
        <v>1.4177113771438601E-3</v>
      </c>
      <c r="U40">
        <v>-3.0391319887712598E-4</v>
      </c>
      <c r="V40">
        <v>1.39722265303135E-2</v>
      </c>
      <c r="W40">
        <v>0</v>
      </c>
      <c r="X40">
        <v>0</v>
      </c>
      <c r="Y40">
        <v>0</v>
      </c>
    </row>
    <row r="41" spans="1:25">
      <c r="A41">
        <v>193</v>
      </c>
      <c r="B41" t="s">
        <v>3</v>
      </c>
      <c r="C41">
        <v>2000</v>
      </c>
      <c r="D41">
        <v>-3.8401778787374503E-2</v>
      </c>
      <c r="E41">
        <v>-0.53100007772445701</v>
      </c>
      <c r="F41">
        <v>0</v>
      </c>
      <c r="G41">
        <v>0</v>
      </c>
      <c r="H41">
        <v>-0.207424402236938</v>
      </c>
      <c r="I41">
        <v>0</v>
      </c>
      <c r="J41">
        <v>-1.2035340070724499E-2</v>
      </c>
      <c r="K41">
        <v>3.4294757060706598E-3</v>
      </c>
      <c r="L41">
        <v>-2.8520591557025899E-2</v>
      </c>
      <c r="M41">
        <v>3.2477304339408901E-3</v>
      </c>
      <c r="N41">
        <v>-6.9863311946392103E-3</v>
      </c>
      <c r="O41">
        <v>0.22172500193118999</v>
      </c>
      <c r="P41">
        <v>0</v>
      </c>
      <c r="Q41">
        <v>0</v>
      </c>
      <c r="R41">
        <v>-1.49334985762835E-2</v>
      </c>
      <c r="S41">
        <v>3.2956318464130198E-3</v>
      </c>
      <c r="T41">
        <v>3.0585259199142501E-2</v>
      </c>
      <c r="U41">
        <v>-7.9332408495247397E-4</v>
      </c>
      <c r="V41">
        <v>1.5864968299865698E-2</v>
      </c>
      <c r="W41">
        <v>0</v>
      </c>
      <c r="X41">
        <v>0</v>
      </c>
      <c r="Y41">
        <v>0</v>
      </c>
    </row>
    <row r="42" spans="1:25">
      <c r="A42">
        <v>193</v>
      </c>
      <c r="B42" t="s">
        <v>3</v>
      </c>
      <c r="C42">
        <v>2001</v>
      </c>
      <c r="D42">
        <v>-2.01081186532974E-2</v>
      </c>
      <c r="E42">
        <v>-0.49282604455947898</v>
      </c>
      <c r="F42">
        <v>0</v>
      </c>
      <c r="G42">
        <v>0</v>
      </c>
      <c r="H42">
        <v>-0.21256506443023701</v>
      </c>
      <c r="I42">
        <v>0</v>
      </c>
      <c r="J42">
        <v>-1.24507546424866E-2</v>
      </c>
      <c r="K42">
        <v>5.3910482674837104E-3</v>
      </c>
      <c r="L42">
        <v>-2.44028195738792E-2</v>
      </c>
      <c r="M42">
        <v>3.04066389799118E-3</v>
      </c>
      <c r="N42">
        <v>-5.6997239589691197E-3</v>
      </c>
      <c r="O42">
        <v>0.22732499241828899</v>
      </c>
      <c r="P42">
        <v>0</v>
      </c>
      <c r="Q42">
        <v>0</v>
      </c>
      <c r="R42">
        <v>-8.9074783027172106E-3</v>
      </c>
      <c r="S42">
        <v>-1.2299154885113199E-2</v>
      </c>
      <c r="T42">
        <v>2.74361222982407E-2</v>
      </c>
      <c r="U42">
        <v>-3.8244447205215698E-4</v>
      </c>
      <c r="V42">
        <v>1.8434962257742899E-2</v>
      </c>
      <c r="W42">
        <v>0</v>
      </c>
      <c r="X42">
        <v>0</v>
      </c>
      <c r="Y42">
        <v>0</v>
      </c>
    </row>
    <row r="43" spans="1:25">
      <c r="A43">
        <v>193</v>
      </c>
      <c r="B43" t="s">
        <v>3</v>
      </c>
      <c r="C43">
        <v>2002</v>
      </c>
      <c r="D43">
        <v>-3.6498654633760501E-2</v>
      </c>
      <c r="E43">
        <v>-0.464252769947052</v>
      </c>
      <c r="F43">
        <v>0</v>
      </c>
      <c r="G43">
        <v>0</v>
      </c>
      <c r="H43">
        <v>-0.20181882381439201</v>
      </c>
      <c r="I43">
        <v>0</v>
      </c>
      <c r="J43">
        <v>-1.3719767332077E-2</v>
      </c>
      <c r="K43">
        <v>5.3017120808363004E-3</v>
      </c>
      <c r="L43">
        <v>-2.24271714687347E-2</v>
      </c>
      <c r="M43">
        <v>3.56883183121681E-3</v>
      </c>
      <c r="N43">
        <v>-8.4338933229446394E-3</v>
      </c>
      <c r="O43">
        <v>0.25007501244545</v>
      </c>
      <c r="P43">
        <v>0</v>
      </c>
      <c r="Q43">
        <v>0</v>
      </c>
      <c r="R43">
        <v>5.3829886019229898E-3</v>
      </c>
      <c r="S43">
        <v>-1.9255122169852298E-2</v>
      </c>
      <c r="T43">
        <v>2.7252316474914599E-2</v>
      </c>
      <c r="U43">
        <v>-1.0312945814803199E-3</v>
      </c>
      <c r="V43">
        <v>1.4838601462543E-2</v>
      </c>
      <c r="W43">
        <v>0</v>
      </c>
      <c r="X43">
        <v>0</v>
      </c>
      <c r="Y43">
        <v>0</v>
      </c>
    </row>
    <row r="44" spans="1:25">
      <c r="A44">
        <v>193</v>
      </c>
      <c r="B44" t="s">
        <v>3</v>
      </c>
      <c r="C44">
        <v>2003</v>
      </c>
      <c r="D44">
        <v>-5.2865203469991698E-2</v>
      </c>
      <c r="E44">
        <v>-0.53109520673751798</v>
      </c>
      <c r="F44">
        <v>0</v>
      </c>
      <c r="G44">
        <v>0</v>
      </c>
      <c r="H44">
        <v>-0.18670547008514399</v>
      </c>
      <c r="I44">
        <v>0</v>
      </c>
      <c r="J44">
        <v>-1.6771733760833699E-2</v>
      </c>
      <c r="K44">
        <v>5.2954801358282601E-3</v>
      </c>
      <c r="L44">
        <v>-2.0809233188629199E-2</v>
      </c>
      <c r="M44">
        <v>4.6472102403640704E-3</v>
      </c>
      <c r="N44">
        <v>-9.4043277204036695E-3</v>
      </c>
      <c r="O44">
        <v>0.26617500185966497</v>
      </c>
      <c r="P44">
        <v>0</v>
      </c>
      <c r="Q44">
        <v>0</v>
      </c>
      <c r="R44">
        <v>5.3149736486375297E-3</v>
      </c>
      <c r="S44">
        <v>-1.8998023122549099E-2</v>
      </c>
      <c r="T44">
        <v>2.9064930975437199E-2</v>
      </c>
      <c r="U44">
        <v>-1.60591525491327E-3</v>
      </c>
      <c r="V44">
        <v>1.55671462416649E-2</v>
      </c>
      <c r="W44">
        <v>0</v>
      </c>
      <c r="X44">
        <v>0</v>
      </c>
      <c r="Y44">
        <v>0</v>
      </c>
    </row>
    <row r="45" spans="1:25">
      <c r="A45">
        <v>193</v>
      </c>
      <c r="B45" t="s">
        <v>3</v>
      </c>
      <c r="C45">
        <v>2004</v>
      </c>
      <c r="D45">
        <v>-6.0693573206663097E-2</v>
      </c>
      <c r="E45">
        <v>-0.60184651613235496</v>
      </c>
      <c r="F45">
        <v>-1.8465161556378E-3</v>
      </c>
      <c r="G45">
        <v>0</v>
      </c>
      <c r="H45">
        <v>-0.184804812073708</v>
      </c>
      <c r="I45">
        <v>0</v>
      </c>
      <c r="J45">
        <v>-1.7870813608169601E-2</v>
      </c>
      <c r="K45">
        <v>5.2425866015255503E-3</v>
      </c>
      <c r="L45">
        <v>-1.8861711025237999E-2</v>
      </c>
      <c r="M45">
        <v>4.0411725640296901E-3</v>
      </c>
      <c r="N45">
        <v>-1.00771188735962E-2</v>
      </c>
      <c r="O45">
        <v>0.21192499995231601</v>
      </c>
      <c r="P45">
        <v>0</v>
      </c>
      <c r="Q45">
        <v>0</v>
      </c>
      <c r="R45">
        <v>4.8977062106132499E-3</v>
      </c>
      <c r="S45">
        <v>-1.05937579646707E-2</v>
      </c>
      <c r="T45">
        <v>2.3431718349456801E-2</v>
      </c>
      <c r="U45">
        <v>-3.1927407253533602E-3</v>
      </c>
      <c r="V45">
        <v>1.72553360462189E-2</v>
      </c>
      <c r="W45">
        <v>0</v>
      </c>
      <c r="X45">
        <v>0</v>
      </c>
      <c r="Y45">
        <v>0</v>
      </c>
    </row>
    <row r="46" spans="1:25">
      <c r="A46">
        <v>193</v>
      </c>
      <c r="B46" t="s">
        <v>3</v>
      </c>
      <c r="C46">
        <v>2005</v>
      </c>
      <c r="D46">
        <v>-5.7296529412269599E-2</v>
      </c>
      <c r="E46">
        <v>-0.57204312086105302</v>
      </c>
      <c r="F46">
        <v>0</v>
      </c>
      <c r="G46">
        <v>0</v>
      </c>
      <c r="H46">
        <v>-0.19045448303222701</v>
      </c>
      <c r="I46">
        <v>0</v>
      </c>
      <c r="J46">
        <v>-1.5343010425567599E-2</v>
      </c>
      <c r="K46">
        <v>5.0471755675971499E-3</v>
      </c>
      <c r="L46">
        <v>-1.6348332166671802E-2</v>
      </c>
      <c r="M46">
        <v>1.65489315986633E-3</v>
      </c>
      <c r="N46">
        <v>-9.3745999038219504E-3</v>
      </c>
      <c r="O46">
        <v>0.136237502098084</v>
      </c>
      <c r="P46">
        <v>0</v>
      </c>
      <c r="Q46">
        <v>0</v>
      </c>
      <c r="R46">
        <v>-3.8558262167498502E-4</v>
      </c>
      <c r="S46">
        <v>-5.0292297964915601E-4</v>
      </c>
      <c r="T46">
        <v>1.4710322022438001E-2</v>
      </c>
      <c r="U46">
        <v>-5.0642541609704503E-3</v>
      </c>
      <c r="V46">
        <v>1.8104754388332402E-2</v>
      </c>
      <c r="W46">
        <v>0</v>
      </c>
      <c r="X46">
        <v>0</v>
      </c>
      <c r="Y46">
        <v>0</v>
      </c>
    </row>
    <row r="47" spans="1:25">
      <c r="A47">
        <v>193</v>
      </c>
      <c r="B47" t="s">
        <v>3</v>
      </c>
      <c r="C47">
        <v>2006</v>
      </c>
      <c r="D47">
        <v>-5.3273748606443398E-2</v>
      </c>
      <c r="E47">
        <v>-0.52975887060165405</v>
      </c>
      <c r="F47">
        <v>0</v>
      </c>
      <c r="G47">
        <v>0</v>
      </c>
      <c r="H47">
        <v>-0.209994331002235</v>
      </c>
      <c r="I47">
        <v>0</v>
      </c>
      <c r="J47">
        <v>-1.19993090629578E-2</v>
      </c>
      <c r="K47">
        <v>1.0977610945701601E-2</v>
      </c>
      <c r="L47">
        <v>-1.4771312475204501E-2</v>
      </c>
      <c r="M47">
        <v>-6.4168125391006502E-4</v>
      </c>
      <c r="N47">
        <v>-7.7882260084152204E-3</v>
      </c>
      <c r="O47">
        <v>0.107887499034405</v>
      </c>
      <c r="P47">
        <v>0</v>
      </c>
      <c r="Q47">
        <v>0</v>
      </c>
      <c r="R47">
        <v>-1.2879798188805599E-2</v>
      </c>
      <c r="S47">
        <v>1.42044797539711E-2</v>
      </c>
      <c r="T47">
        <v>1.15888491272926E-2</v>
      </c>
      <c r="U47">
        <v>-5.0818556919693903E-3</v>
      </c>
      <c r="V47">
        <v>1.6665935516357401E-2</v>
      </c>
      <c r="W47">
        <v>0</v>
      </c>
      <c r="X47">
        <v>0</v>
      </c>
      <c r="Y47">
        <v>0</v>
      </c>
    </row>
    <row r="48" spans="1:25">
      <c r="A48">
        <v>193</v>
      </c>
      <c r="B48" t="s">
        <v>3</v>
      </c>
      <c r="C48">
        <v>2007</v>
      </c>
      <c r="D48">
        <v>-6.1900850385427503E-2</v>
      </c>
      <c r="E48">
        <v>-0.61176800727844205</v>
      </c>
      <c r="F48">
        <v>-1.1768007650971401E-2</v>
      </c>
      <c r="G48">
        <v>0</v>
      </c>
      <c r="H48">
        <v>-0.21509772539138799</v>
      </c>
      <c r="I48">
        <v>0</v>
      </c>
      <c r="J48">
        <v>-9.5257461071014404E-3</v>
      </c>
      <c r="K48">
        <v>1.0691416449844801E-2</v>
      </c>
      <c r="L48">
        <v>-1.32613629102707E-2</v>
      </c>
      <c r="M48">
        <v>-1.1512786149978601E-3</v>
      </c>
      <c r="N48">
        <v>-7.5142644345760302E-3</v>
      </c>
      <c r="O48">
        <v>0.10613749921321899</v>
      </c>
      <c r="P48">
        <v>0</v>
      </c>
      <c r="Q48">
        <v>0</v>
      </c>
      <c r="R48">
        <v>-3.4206537529826199E-3</v>
      </c>
      <c r="S48">
        <v>1.24560948461294E-2</v>
      </c>
      <c r="T48">
        <v>5.21543622016907E-3</v>
      </c>
      <c r="U48">
        <v>-6.1172959394752997E-3</v>
      </c>
      <c r="V48">
        <v>1.7096647992730099E-2</v>
      </c>
      <c r="W48">
        <v>0</v>
      </c>
      <c r="X48">
        <v>0</v>
      </c>
      <c r="Y48">
        <v>0</v>
      </c>
    </row>
    <row r="49" spans="1:25">
      <c r="A49">
        <v>193</v>
      </c>
      <c r="B49" t="s">
        <v>3</v>
      </c>
      <c r="C49">
        <v>2008</v>
      </c>
      <c r="D49">
        <v>-4.32186014950275E-2</v>
      </c>
      <c r="E49">
        <v>-0.60479646921157804</v>
      </c>
      <c r="F49">
        <v>-4.7964691184461099E-3</v>
      </c>
      <c r="G49">
        <v>0</v>
      </c>
      <c r="H49">
        <v>-0.20209684967994701</v>
      </c>
      <c r="I49">
        <v>0</v>
      </c>
      <c r="J49">
        <v>-8.1887543201446499E-3</v>
      </c>
      <c r="K49">
        <v>1.05347484350204E-2</v>
      </c>
      <c r="L49">
        <v>-1.33961588144302E-2</v>
      </c>
      <c r="M49">
        <v>-8.2002207636833202E-4</v>
      </c>
      <c r="N49">
        <v>-7.5393468141555803E-3</v>
      </c>
      <c r="O49">
        <v>0.152949988842011</v>
      </c>
      <c r="P49">
        <v>0</v>
      </c>
      <c r="Q49">
        <v>0</v>
      </c>
      <c r="R49">
        <v>6.4600021578371499E-3</v>
      </c>
      <c r="S49">
        <v>2.8661174699664099E-2</v>
      </c>
      <c r="T49">
        <v>-6.7240446805953997E-3</v>
      </c>
      <c r="U49">
        <v>-7.8972475603222795E-3</v>
      </c>
      <c r="V49">
        <v>1.6821859404444701E-2</v>
      </c>
      <c r="W49">
        <v>0</v>
      </c>
      <c r="X49">
        <v>0</v>
      </c>
      <c r="Y49">
        <v>0</v>
      </c>
    </row>
    <row r="50" spans="1:25">
      <c r="A50">
        <v>193</v>
      </c>
      <c r="B50" t="s">
        <v>3</v>
      </c>
      <c r="C50">
        <v>2009</v>
      </c>
      <c r="D50">
        <v>-4.2374551296234103E-2</v>
      </c>
      <c r="E50">
        <v>-0.47251999378204301</v>
      </c>
      <c r="F50">
        <v>0</v>
      </c>
      <c r="G50">
        <v>0</v>
      </c>
      <c r="H50">
        <v>-0.195015013217926</v>
      </c>
      <c r="I50">
        <v>0</v>
      </c>
      <c r="J50">
        <v>-7.0566534996032697E-3</v>
      </c>
      <c r="K50">
        <v>1.02865919470787E-2</v>
      </c>
      <c r="L50">
        <v>-1.53877735137939E-2</v>
      </c>
      <c r="M50">
        <v>-5.5964160710573196E-3</v>
      </c>
      <c r="N50">
        <v>-8.0565400421619398E-3</v>
      </c>
      <c r="O50">
        <v>0.30309998989105202</v>
      </c>
      <c r="P50">
        <v>0</v>
      </c>
      <c r="Q50">
        <v>0</v>
      </c>
      <c r="R50">
        <v>3.9723671972751597E-2</v>
      </c>
      <c r="S50">
        <v>-1.97703409940004E-2</v>
      </c>
      <c r="T50">
        <v>-1.1327534914016699E-2</v>
      </c>
      <c r="U50">
        <v>-4.5968536287546201E-3</v>
      </c>
      <c r="V50">
        <v>1.70306582003832E-2</v>
      </c>
      <c r="W50">
        <v>0</v>
      </c>
      <c r="X50">
        <v>0</v>
      </c>
      <c r="Y50">
        <v>0</v>
      </c>
    </row>
    <row r="51" spans="1:25">
      <c r="A51">
        <v>193</v>
      </c>
      <c r="B51" t="s">
        <v>3</v>
      </c>
      <c r="C51">
        <v>2010</v>
      </c>
      <c r="D51">
        <v>-2.8444323688745499E-2</v>
      </c>
      <c r="E51">
        <v>-0.70637309551239003</v>
      </c>
      <c r="F51">
        <v>-0.106373094022274</v>
      </c>
      <c r="G51">
        <v>0</v>
      </c>
      <c r="H51">
        <v>-0.161949262022972</v>
      </c>
      <c r="I51">
        <v>0</v>
      </c>
      <c r="J51">
        <v>-1.6331076622009299E-3</v>
      </c>
      <c r="K51">
        <v>9.9473688751459104E-3</v>
      </c>
      <c r="L51">
        <v>-1.46642178297043E-2</v>
      </c>
      <c r="M51">
        <v>-1.7489343881607099E-3</v>
      </c>
      <c r="N51">
        <v>-1.06000229716301E-2</v>
      </c>
      <c r="O51">
        <v>0.27326250076293901</v>
      </c>
      <c r="P51">
        <v>0</v>
      </c>
      <c r="Q51">
        <v>0</v>
      </c>
      <c r="R51">
        <v>2.3274660110473602E-2</v>
      </c>
      <c r="S51">
        <v>1.5190999954938901E-2</v>
      </c>
      <c r="T51">
        <v>-2.6125773787498498E-2</v>
      </c>
      <c r="U51">
        <v>-5.9023825451731699E-3</v>
      </c>
      <c r="V51">
        <v>1.9972473382949801E-2</v>
      </c>
      <c r="W51">
        <v>0</v>
      </c>
      <c r="X51">
        <v>0</v>
      </c>
      <c r="Y51">
        <v>0</v>
      </c>
    </row>
    <row r="52" spans="1:25">
      <c r="A52">
        <v>122</v>
      </c>
      <c r="B52" t="s">
        <v>4</v>
      </c>
      <c r="C52">
        <v>1986</v>
      </c>
      <c r="D52">
        <v>2.07936600781977E-3</v>
      </c>
      <c r="E52">
        <v>-0.113676846027374</v>
      </c>
      <c r="F52">
        <v>0</v>
      </c>
      <c r="G52">
        <v>0</v>
      </c>
      <c r="H52">
        <v>-0.17305713891982999</v>
      </c>
      <c r="I52">
        <v>0</v>
      </c>
      <c r="J52">
        <v>6.5260082483291598E-2</v>
      </c>
      <c r="K52">
        <v>-5.53266517817974E-3</v>
      </c>
      <c r="L52">
        <v>-3.8253340870141997E-2</v>
      </c>
      <c r="M52">
        <v>-2.1890347823500599E-2</v>
      </c>
      <c r="N52">
        <v>4.4107995927333797E-3</v>
      </c>
      <c r="O52">
        <v>0.13764005899429299</v>
      </c>
      <c r="P52">
        <v>0</v>
      </c>
      <c r="Q52">
        <v>0</v>
      </c>
      <c r="R52">
        <v>-1.7678841948509199E-2</v>
      </c>
      <c r="S52">
        <v>1.1178087443113299E-2</v>
      </c>
      <c r="T52">
        <v>4.0722623467445401E-2</v>
      </c>
      <c r="U52">
        <v>-4.2921252315863999E-4</v>
      </c>
      <c r="V52">
        <v>-5.5249786237254695E-4</v>
      </c>
      <c r="W52">
        <v>0</v>
      </c>
      <c r="X52">
        <v>0</v>
      </c>
      <c r="Y52">
        <v>0</v>
      </c>
    </row>
    <row r="53" spans="1:25">
      <c r="A53">
        <v>122</v>
      </c>
      <c r="B53" t="s">
        <v>4</v>
      </c>
      <c r="C53">
        <v>1987</v>
      </c>
      <c r="D53">
        <v>-2.1333126351237301E-3</v>
      </c>
      <c r="E53">
        <v>-0.102178812026978</v>
      </c>
      <c r="F53">
        <v>0</v>
      </c>
      <c r="G53">
        <v>0</v>
      </c>
      <c r="H53">
        <v>-0.175251305103302</v>
      </c>
      <c r="I53">
        <v>0</v>
      </c>
      <c r="J53">
        <v>6.4520359039306599E-2</v>
      </c>
      <c r="K53">
        <v>-5.2067693322897001E-3</v>
      </c>
      <c r="L53">
        <v>-3.9441466331481899E-2</v>
      </c>
      <c r="M53">
        <v>-3.8279756903648397E-2</v>
      </c>
      <c r="N53">
        <v>4.6119838953018197E-3</v>
      </c>
      <c r="O53">
        <v>0.152924999594688</v>
      </c>
      <c r="P53">
        <v>0</v>
      </c>
      <c r="Q53">
        <v>0</v>
      </c>
      <c r="R53">
        <v>-3.0735707841813599E-3</v>
      </c>
      <c r="S53">
        <v>4.5441556721925701E-3</v>
      </c>
      <c r="T53">
        <v>4.0528744459152201E-2</v>
      </c>
      <c r="U53">
        <v>-1.3848225353285701E-3</v>
      </c>
      <c r="V53">
        <v>-1.6226680018007801E-3</v>
      </c>
      <c r="W53">
        <v>0</v>
      </c>
      <c r="X53">
        <v>0</v>
      </c>
      <c r="Y53">
        <v>0</v>
      </c>
    </row>
    <row r="54" spans="1:25">
      <c r="A54">
        <v>122</v>
      </c>
      <c r="B54" t="s">
        <v>4</v>
      </c>
      <c r="C54">
        <v>1988</v>
      </c>
      <c r="D54">
        <v>-1.82930950541049E-3</v>
      </c>
      <c r="E54">
        <v>-0.11168306320905701</v>
      </c>
      <c r="F54">
        <v>0</v>
      </c>
      <c r="G54">
        <v>0</v>
      </c>
      <c r="H54">
        <v>-0.18125183880329099</v>
      </c>
      <c r="I54">
        <v>0</v>
      </c>
      <c r="J54">
        <v>6.5460890531539903E-2</v>
      </c>
      <c r="K54">
        <v>-5.0826324149966197E-3</v>
      </c>
      <c r="L54">
        <v>-3.9999965578317601E-2</v>
      </c>
      <c r="M54">
        <v>6.2936171889305097E-3</v>
      </c>
      <c r="N54">
        <v>4.12209704518318E-3</v>
      </c>
      <c r="O54">
        <v>0.219300001859665</v>
      </c>
      <c r="P54">
        <v>0</v>
      </c>
      <c r="Q54">
        <v>0</v>
      </c>
      <c r="R54">
        <v>-3.1388614326715497E-2</v>
      </c>
      <c r="S54">
        <v>8.9482881594449303E-4</v>
      </c>
      <c r="T54">
        <v>5.4503485560417203E-2</v>
      </c>
      <c r="U54">
        <v>-3.6412985064089298E-3</v>
      </c>
      <c r="V54">
        <v>-3.32897715270519E-3</v>
      </c>
      <c r="W54">
        <v>0</v>
      </c>
      <c r="X54">
        <v>0</v>
      </c>
      <c r="Y54">
        <v>0</v>
      </c>
    </row>
    <row r="55" spans="1:25">
      <c r="A55">
        <v>122</v>
      </c>
      <c r="B55" t="s">
        <v>4</v>
      </c>
      <c r="C55">
        <v>1989</v>
      </c>
      <c r="D55">
        <v>1.88015773892403E-3</v>
      </c>
      <c r="E55">
        <v>-0.10038917511701601</v>
      </c>
      <c r="F55">
        <v>0</v>
      </c>
      <c r="G55">
        <v>0</v>
      </c>
      <c r="H55">
        <v>-0.19984178245067599</v>
      </c>
      <c r="I55">
        <v>0</v>
      </c>
      <c r="J55">
        <v>6.7187130451202406E-2</v>
      </c>
      <c r="K55">
        <v>-5.2239522337913496E-3</v>
      </c>
      <c r="L55">
        <v>-3.60736474394798E-2</v>
      </c>
      <c r="M55">
        <v>-1.3638827949762299E-2</v>
      </c>
      <c r="N55">
        <v>3.9076916873455004E-3</v>
      </c>
      <c r="O55">
        <v>0.19155000150203699</v>
      </c>
      <c r="P55">
        <v>0</v>
      </c>
      <c r="Q55">
        <v>0</v>
      </c>
      <c r="R55">
        <v>-2.72092260420322E-2</v>
      </c>
      <c r="S55">
        <v>-1.77524366881698E-3</v>
      </c>
      <c r="T55">
        <v>-6.8094030022621196E-2</v>
      </c>
      <c r="U55">
        <v>-2.0050934981554699E-3</v>
      </c>
      <c r="V55">
        <v>2.62797041796148E-3</v>
      </c>
      <c r="W55">
        <v>0</v>
      </c>
      <c r="X55">
        <v>0</v>
      </c>
      <c r="Y55">
        <v>0</v>
      </c>
    </row>
    <row r="56" spans="1:25">
      <c r="A56">
        <v>122</v>
      </c>
      <c r="B56" t="s">
        <v>4</v>
      </c>
      <c r="C56">
        <v>1990</v>
      </c>
      <c r="D56">
        <v>7.0726866833865599E-3</v>
      </c>
      <c r="E56">
        <v>-9.1720446944236797E-2</v>
      </c>
      <c r="F56">
        <v>0</v>
      </c>
      <c r="G56">
        <v>0</v>
      </c>
      <c r="H56">
        <v>-0.19440910220146199</v>
      </c>
      <c r="I56">
        <v>0</v>
      </c>
      <c r="J56">
        <v>6.6658020019531306E-2</v>
      </c>
      <c r="K56">
        <v>-4.8356042243540296E-3</v>
      </c>
      <c r="L56">
        <v>-3.2418783754110302E-2</v>
      </c>
      <c r="M56">
        <v>-6.8088416010141399E-3</v>
      </c>
      <c r="N56">
        <v>4.2740926146507298E-3</v>
      </c>
      <c r="O56">
        <v>0.16030000150203699</v>
      </c>
      <c r="P56">
        <v>0</v>
      </c>
      <c r="Q56">
        <v>0</v>
      </c>
      <c r="R56">
        <v>-1.1864258907735299E-2</v>
      </c>
      <c r="S56">
        <v>-5.8845109306275801E-3</v>
      </c>
      <c r="T56">
        <v>-5.0885125994682298E-2</v>
      </c>
      <c r="U56">
        <v>-8.4556313231587399E-4</v>
      </c>
      <c r="V56">
        <v>4.1416808962822004E-3</v>
      </c>
      <c r="W56">
        <v>0</v>
      </c>
      <c r="X56">
        <v>0</v>
      </c>
      <c r="Y56">
        <v>0</v>
      </c>
    </row>
    <row r="57" spans="1:25">
      <c r="A57">
        <v>122</v>
      </c>
      <c r="B57" t="s">
        <v>4</v>
      </c>
      <c r="C57">
        <v>1991</v>
      </c>
      <c r="D57">
        <v>3.5397161263972499E-4</v>
      </c>
      <c r="E57">
        <v>-8.7101660668849903E-2</v>
      </c>
      <c r="F57">
        <v>0</v>
      </c>
      <c r="G57">
        <v>0</v>
      </c>
      <c r="H57">
        <v>-0.17323337495326999</v>
      </c>
      <c r="I57">
        <v>0</v>
      </c>
      <c r="J57">
        <v>6.1097025871276897E-2</v>
      </c>
      <c r="K57">
        <v>-8.6714047938585303E-4</v>
      </c>
      <c r="L57">
        <v>-3.4862786531448399E-2</v>
      </c>
      <c r="M57">
        <v>-5.0571095198392903E-3</v>
      </c>
      <c r="N57">
        <v>1.31462849676609E-2</v>
      </c>
      <c r="O57">
        <v>0.20063750445842701</v>
      </c>
      <c r="P57">
        <v>0</v>
      </c>
      <c r="Q57">
        <v>0</v>
      </c>
      <c r="R57">
        <v>1.0054796934127801E-2</v>
      </c>
      <c r="S57">
        <v>-2.0002971868962002E-3</v>
      </c>
      <c r="T57">
        <v>-4.6956613659858697E-2</v>
      </c>
      <c r="U57">
        <v>-1.7052978510037099E-3</v>
      </c>
      <c r="V57">
        <v>3.9391964673995998E-3</v>
      </c>
      <c r="W57">
        <v>0</v>
      </c>
      <c r="X57">
        <v>0</v>
      </c>
      <c r="Y57">
        <v>0</v>
      </c>
    </row>
    <row r="58" spans="1:25">
      <c r="A58">
        <v>122</v>
      </c>
      <c r="B58" t="s">
        <v>4</v>
      </c>
      <c r="C58">
        <v>1992</v>
      </c>
      <c r="D58">
        <v>-3.9003961719572501E-3</v>
      </c>
      <c r="E58">
        <v>-0.10984293371439</v>
      </c>
      <c r="F58">
        <v>0</v>
      </c>
      <c r="G58">
        <v>0</v>
      </c>
      <c r="H58">
        <v>-0.14066016674041701</v>
      </c>
      <c r="I58">
        <v>0</v>
      </c>
      <c r="J58">
        <v>5.51505088806152E-2</v>
      </c>
      <c r="K58">
        <v>-1.04512739926577E-3</v>
      </c>
      <c r="L58">
        <v>-3.6500982940196998E-2</v>
      </c>
      <c r="M58">
        <v>-3.9341785013675698E-3</v>
      </c>
      <c r="N58">
        <v>1.0280266404151899E-2</v>
      </c>
      <c r="O58">
        <v>0.1640625</v>
      </c>
      <c r="P58">
        <v>0</v>
      </c>
      <c r="Q58">
        <v>0</v>
      </c>
      <c r="R58">
        <v>1.12717431038618E-2</v>
      </c>
      <c r="S58">
        <v>-9.788597235456109E-4</v>
      </c>
      <c r="T58">
        <v>-2.2707164287567101E-2</v>
      </c>
      <c r="U58">
        <v>-1.24657852575183E-3</v>
      </c>
      <c r="V58">
        <v>-3.4881624742411099E-4</v>
      </c>
      <c r="W58">
        <v>0</v>
      </c>
      <c r="X58">
        <v>0</v>
      </c>
      <c r="Y58">
        <v>0</v>
      </c>
    </row>
    <row r="59" spans="1:25">
      <c r="A59">
        <v>122</v>
      </c>
      <c r="B59" t="s">
        <v>4</v>
      </c>
      <c r="C59">
        <v>1993</v>
      </c>
      <c r="D59">
        <v>-5.3785205818712703E-3</v>
      </c>
      <c r="E59">
        <v>-8.8845066726207705E-2</v>
      </c>
      <c r="F59">
        <v>0</v>
      </c>
      <c r="G59">
        <v>0</v>
      </c>
      <c r="H59">
        <v>-0.15017937123775499</v>
      </c>
      <c r="I59">
        <v>0</v>
      </c>
      <c r="J59">
        <v>5.5288225412368802E-2</v>
      </c>
      <c r="K59">
        <v>-1.1738082394003901E-3</v>
      </c>
      <c r="L59">
        <v>-3.9458543062210097E-2</v>
      </c>
      <c r="M59">
        <v>-7.7439285814762098E-3</v>
      </c>
      <c r="N59">
        <v>1.0508868843317001E-2</v>
      </c>
      <c r="O59">
        <v>0.13361251354217499</v>
      </c>
      <c r="P59">
        <v>0</v>
      </c>
      <c r="Q59">
        <v>0</v>
      </c>
      <c r="R59">
        <v>1.80371571332216E-3</v>
      </c>
      <c r="S59">
        <v>8.8260788470506701E-4</v>
      </c>
      <c r="T59">
        <v>-2.2215500473976101E-2</v>
      </c>
      <c r="U59">
        <v>2.9099531820975201E-4</v>
      </c>
      <c r="V59">
        <v>1.42510351724923E-3</v>
      </c>
      <c r="W59">
        <v>0</v>
      </c>
      <c r="X59">
        <v>0</v>
      </c>
      <c r="Y59">
        <v>0</v>
      </c>
    </row>
    <row r="60" spans="1:25">
      <c r="A60">
        <v>122</v>
      </c>
      <c r="B60" t="s">
        <v>4</v>
      </c>
      <c r="C60">
        <v>1994</v>
      </c>
      <c r="D60">
        <v>-1.48701295256615E-2</v>
      </c>
      <c r="E60">
        <v>-9.8698817193508107E-2</v>
      </c>
      <c r="F60">
        <v>0</v>
      </c>
      <c r="G60">
        <v>0</v>
      </c>
      <c r="H60">
        <v>-0.16608722507953599</v>
      </c>
      <c r="I60">
        <v>0</v>
      </c>
      <c r="J60">
        <v>5.12747764587402E-2</v>
      </c>
      <c r="K60">
        <v>-1.11142639070749E-3</v>
      </c>
      <c r="L60">
        <v>-4.0585242211818702E-2</v>
      </c>
      <c r="M60">
        <v>-3.5723652690648998E-3</v>
      </c>
      <c r="N60">
        <v>1.4887899160385101E-2</v>
      </c>
      <c r="O60">
        <v>0.110774993896484</v>
      </c>
      <c r="P60">
        <v>0</v>
      </c>
      <c r="Q60">
        <v>0</v>
      </c>
      <c r="R60">
        <v>-5.6692683137953299E-3</v>
      </c>
      <c r="S60">
        <v>-4.2021987610496602E-4</v>
      </c>
      <c r="T60">
        <v>-2.0726427435874901E-2</v>
      </c>
      <c r="U60">
        <v>-3.6519317654892802E-4</v>
      </c>
      <c r="V60">
        <v>1.9429380772635299E-3</v>
      </c>
      <c r="W60">
        <v>0</v>
      </c>
      <c r="X60">
        <v>0</v>
      </c>
      <c r="Y60">
        <v>0</v>
      </c>
    </row>
    <row r="61" spans="1:25">
      <c r="A61">
        <v>122</v>
      </c>
      <c r="B61" t="s">
        <v>4</v>
      </c>
      <c r="C61">
        <v>1995</v>
      </c>
      <c r="D61">
        <v>-2.2860622033476798E-2</v>
      </c>
      <c r="E61">
        <v>-0.121522024273872</v>
      </c>
      <c r="F61">
        <v>0</v>
      </c>
      <c r="G61">
        <v>0</v>
      </c>
      <c r="H61">
        <v>-0.17412929236888899</v>
      </c>
      <c r="I61">
        <v>0</v>
      </c>
      <c r="J61">
        <v>4.7255963087081902E-2</v>
      </c>
      <c r="K61">
        <v>-1.0059797205030901E-3</v>
      </c>
      <c r="L61">
        <v>-4.1453629732132E-2</v>
      </c>
      <c r="M61">
        <v>-8.0087296664714796E-3</v>
      </c>
      <c r="N61">
        <v>1.7230156809091599E-2</v>
      </c>
      <c r="O61">
        <v>0.117162503302097</v>
      </c>
      <c r="P61">
        <v>0</v>
      </c>
      <c r="Q61">
        <v>0</v>
      </c>
      <c r="R61">
        <v>-1.10446773469448E-2</v>
      </c>
      <c r="S61">
        <v>-2.8263905551284599E-3</v>
      </c>
      <c r="T61">
        <v>-2.6443570852279701E-2</v>
      </c>
      <c r="U61">
        <v>-1.6553571913391399E-3</v>
      </c>
      <c r="V61">
        <v>4.6356134116649602E-3</v>
      </c>
      <c r="W61">
        <v>0</v>
      </c>
      <c r="X61">
        <v>0</v>
      </c>
      <c r="Y61">
        <v>0</v>
      </c>
    </row>
    <row r="62" spans="1:25">
      <c r="A62">
        <v>122</v>
      </c>
      <c r="B62" t="s">
        <v>4</v>
      </c>
      <c r="C62">
        <v>1996</v>
      </c>
      <c r="D62">
        <v>-2.08862572908401E-2</v>
      </c>
      <c r="E62">
        <v>-0.154021546244621</v>
      </c>
      <c r="F62">
        <v>0</v>
      </c>
      <c r="G62">
        <v>0</v>
      </c>
      <c r="H62">
        <v>-0.17072613537311601</v>
      </c>
      <c r="I62">
        <v>0</v>
      </c>
      <c r="J62">
        <v>4.4729053974151597E-2</v>
      </c>
      <c r="K62">
        <v>-5.5541247129440299E-3</v>
      </c>
      <c r="L62">
        <v>-3.4349516034126303E-2</v>
      </c>
      <c r="M62">
        <v>-7.0938803255557997E-3</v>
      </c>
      <c r="N62">
        <v>1.49751231074333E-2</v>
      </c>
      <c r="O62">
        <v>0.110950000584126</v>
      </c>
      <c r="P62">
        <v>0</v>
      </c>
      <c r="Q62">
        <v>0</v>
      </c>
      <c r="R62">
        <v>-1.42490528523922E-2</v>
      </c>
      <c r="S62">
        <v>-4.7054965980350997E-3</v>
      </c>
      <c r="T62">
        <v>-2.17695236206055E-2</v>
      </c>
      <c r="U62">
        <v>-1.15700904279947E-3</v>
      </c>
      <c r="V62">
        <v>6.6726882942020902E-3</v>
      </c>
      <c r="W62">
        <v>0</v>
      </c>
      <c r="X62">
        <v>0</v>
      </c>
      <c r="Y62">
        <v>0</v>
      </c>
    </row>
    <row r="63" spans="1:25">
      <c r="A63">
        <v>122</v>
      </c>
      <c r="B63" t="s">
        <v>4</v>
      </c>
      <c r="C63">
        <v>1997</v>
      </c>
      <c r="D63">
        <v>-2.5237126275896998E-2</v>
      </c>
      <c r="E63">
        <v>-0.13354101777076699</v>
      </c>
      <c r="F63">
        <v>0</v>
      </c>
      <c r="G63">
        <v>0</v>
      </c>
      <c r="H63">
        <v>-0.17247271537780801</v>
      </c>
      <c r="I63">
        <v>0</v>
      </c>
      <c r="J63">
        <v>4.2945832014083897E-2</v>
      </c>
      <c r="K63">
        <v>-5.7895076461136298E-3</v>
      </c>
      <c r="L63">
        <v>-2.9824204742908499E-2</v>
      </c>
      <c r="M63">
        <v>-6.2539912760257704E-3</v>
      </c>
      <c r="N63">
        <v>1.44482031464577E-2</v>
      </c>
      <c r="O63">
        <v>0.15277500450611101</v>
      </c>
      <c r="P63">
        <v>0</v>
      </c>
      <c r="Q63">
        <v>0</v>
      </c>
      <c r="R63">
        <v>-2.2163057699799499E-2</v>
      </c>
      <c r="S63">
        <v>-3.2675841357559E-3</v>
      </c>
      <c r="T63">
        <v>-2.3395419120788599E-2</v>
      </c>
      <c r="U63">
        <v>-1.9143961835652601E-3</v>
      </c>
      <c r="V63">
        <v>6.9399471394717702E-3</v>
      </c>
      <c r="W63">
        <v>0</v>
      </c>
      <c r="X63">
        <v>0</v>
      </c>
      <c r="Y63">
        <v>0</v>
      </c>
    </row>
    <row r="64" spans="1:25">
      <c r="A64">
        <v>122</v>
      </c>
      <c r="B64" t="s">
        <v>4</v>
      </c>
      <c r="C64">
        <v>1998</v>
      </c>
      <c r="D64">
        <v>-2.4786019697785398E-2</v>
      </c>
      <c r="E64">
        <v>-0.16858354210853599</v>
      </c>
      <c r="F64">
        <v>0</v>
      </c>
      <c r="G64">
        <v>0</v>
      </c>
      <c r="H64">
        <v>-0.18058165907859799</v>
      </c>
      <c r="I64">
        <v>0</v>
      </c>
      <c r="J64">
        <v>3.7336975336074801E-2</v>
      </c>
      <c r="K64">
        <v>-5.7916278019547497E-3</v>
      </c>
      <c r="L64">
        <v>-2.6814401149749801E-2</v>
      </c>
      <c r="M64">
        <v>-6.2327608466148402E-3</v>
      </c>
      <c r="N64">
        <v>2.0319715142250099E-2</v>
      </c>
      <c r="O64">
        <v>0.21061250567436199</v>
      </c>
      <c r="P64">
        <v>0</v>
      </c>
      <c r="Q64">
        <v>0</v>
      </c>
      <c r="R64">
        <v>-1.82225450407714E-3</v>
      </c>
      <c r="S64">
        <v>5.4462905973196004E-3</v>
      </c>
      <c r="T64">
        <v>-6.4799934625625602E-3</v>
      </c>
      <c r="U64">
        <v>-1.8532976973801899E-3</v>
      </c>
      <c r="V64">
        <v>8.0507826060056704E-3</v>
      </c>
      <c r="W64">
        <v>0</v>
      </c>
      <c r="X64">
        <v>0</v>
      </c>
      <c r="Y64">
        <v>0</v>
      </c>
    </row>
    <row r="65" spans="1:25">
      <c r="A65">
        <v>122</v>
      </c>
      <c r="B65" t="s">
        <v>4</v>
      </c>
      <c r="C65">
        <v>1999</v>
      </c>
      <c r="D65">
        <v>-1.6541285440325699E-2</v>
      </c>
      <c r="E65">
        <v>-0.21503329277038599</v>
      </c>
      <c r="F65">
        <v>0</v>
      </c>
      <c r="G65">
        <v>0</v>
      </c>
      <c r="H65">
        <v>-0.17515254020690901</v>
      </c>
      <c r="I65">
        <v>0</v>
      </c>
      <c r="J65">
        <v>3.2794535160064697E-2</v>
      </c>
      <c r="K65">
        <v>-5.6910770945250997E-3</v>
      </c>
      <c r="L65">
        <v>-2.95535176992416E-2</v>
      </c>
      <c r="M65">
        <v>-5.2118208259344101E-3</v>
      </c>
      <c r="N65">
        <v>2.15410999953747E-2</v>
      </c>
      <c r="O65">
        <v>0.22627499699592599</v>
      </c>
      <c r="P65">
        <v>0</v>
      </c>
      <c r="Q65">
        <v>0.17898749999999999</v>
      </c>
      <c r="R65">
        <v>5.2936314605176397E-3</v>
      </c>
      <c r="S65">
        <v>5.1372391171753398E-3</v>
      </c>
      <c r="T65">
        <v>1.4177113771438601E-3</v>
      </c>
      <c r="U65">
        <v>-1.67906167916954E-3</v>
      </c>
      <c r="V65">
        <v>7.2583425790071496E-3</v>
      </c>
      <c r="W65">
        <v>0</v>
      </c>
      <c r="X65">
        <v>0</v>
      </c>
      <c r="Y65">
        <v>0</v>
      </c>
    </row>
    <row r="66" spans="1:25">
      <c r="A66">
        <v>122</v>
      </c>
      <c r="B66" t="s">
        <v>4</v>
      </c>
      <c r="C66">
        <v>2000</v>
      </c>
      <c r="D66">
        <v>-7.3342621326446499E-3</v>
      </c>
      <c r="E66">
        <v>-0.193557128310204</v>
      </c>
      <c r="F66">
        <v>0</v>
      </c>
      <c r="G66">
        <v>0</v>
      </c>
      <c r="H66">
        <v>-0.17460195720195801</v>
      </c>
      <c r="I66">
        <v>0</v>
      </c>
      <c r="J66">
        <v>3.1900584697723403E-2</v>
      </c>
      <c r="K66">
        <v>-5.8192578144371501E-3</v>
      </c>
      <c r="L66">
        <v>-2.9701806604862199E-2</v>
      </c>
      <c r="M66">
        <v>-5.7786330580711399E-3</v>
      </c>
      <c r="N66">
        <v>2.2873662412166599E-2</v>
      </c>
      <c r="O66">
        <v>0.22172500193118999</v>
      </c>
      <c r="P66">
        <v>3.9686001837253598E-2</v>
      </c>
      <c r="Q66">
        <v>0.18290409999999999</v>
      </c>
      <c r="R66">
        <v>7.9218316823244095E-3</v>
      </c>
      <c r="S66">
        <v>-2.4073435924947301E-3</v>
      </c>
      <c r="T66">
        <v>3.0585259199142501E-2</v>
      </c>
      <c r="U66">
        <v>-1.2044226750731501E-3</v>
      </c>
      <c r="V66">
        <v>8.0117480829358101E-3</v>
      </c>
      <c r="W66">
        <v>0</v>
      </c>
      <c r="X66">
        <v>0</v>
      </c>
      <c r="Y66">
        <v>0</v>
      </c>
    </row>
    <row r="67" spans="1:25">
      <c r="A67">
        <v>122</v>
      </c>
      <c r="B67" t="s">
        <v>4</v>
      </c>
      <c r="C67">
        <v>2001</v>
      </c>
      <c r="D67">
        <v>-8.1652319058775902E-3</v>
      </c>
      <c r="E67">
        <v>-0.21270151436328899</v>
      </c>
      <c r="F67">
        <v>0</v>
      </c>
      <c r="G67">
        <v>0</v>
      </c>
      <c r="H67">
        <v>-0.16766653954982799</v>
      </c>
      <c r="I67">
        <v>0</v>
      </c>
      <c r="J67">
        <v>3.3178329467773403E-2</v>
      </c>
      <c r="K67">
        <v>-1.79011933505535E-3</v>
      </c>
      <c r="L67">
        <v>-2.5791607797145798E-2</v>
      </c>
      <c r="M67">
        <v>-7.8455805778503401E-3</v>
      </c>
      <c r="N67">
        <v>2.2120278328657199E-2</v>
      </c>
      <c r="O67">
        <v>0.22732499241828899</v>
      </c>
      <c r="P67">
        <v>4.1578672826290103E-2</v>
      </c>
      <c r="Q67">
        <v>0.19183130000000001</v>
      </c>
      <c r="R67">
        <v>8.9530479162931408E-3</v>
      </c>
      <c r="S67">
        <v>5.9140836820006397E-3</v>
      </c>
      <c r="T67">
        <v>2.74361222982407E-2</v>
      </c>
      <c r="U67">
        <v>-1.65095715783536E-3</v>
      </c>
      <c r="V67">
        <v>8.7078604847192799E-3</v>
      </c>
      <c r="W67">
        <v>0</v>
      </c>
      <c r="X67">
        <v>0</v>
      </c>
      <c r="Y67">
        <v>0</v>
      </c>
    </row>
    <row r="68" spans="1:25">
      <c r="A68">
        <v>122</v>
      </c>
      <c r="B68" t="s">
        <v>4</v>
      </c>
      <c r="C68">
        <v>2002</v>
      </c>
      <c r="D68">
        <v>2.6622325181961101E-2</v>
      </c>
      <c r="E68">
        <v>-0.26480913162231401</v>
      </c>
      <c r="F68">
        <v>0</v>
      </c>
      <c r="G68">
        <v>0</v>
      </c>
      <c r="H68">
        <v>-0.16270560026168801</v>
      </c>
      <c r="I68">
        <v>0</v>
      </c>
      <c r="J68">
        <v>3.35884690284729E-2</v>
      </c>
      <c r="K68">
        <v>-1.7478484660387E-3</v>
      </c>
      <c r="L68">
        <v>-2.3855239152908301E-2</v>
      </c>
      <c r="M68">
        <v>-6.8814903497695897E-3</v>
      </c>
      <c r="N68">
        <v>2.0036105066537899E-2</v>
      </c>
      <c r="O68">
        <v>0.25007501244545</v>
      </c>
      <c r="P68">
        <v>4.79722134768963E-2</v>
      </c>
      <c r="Q68">
        <v>0.23797740000000001</v>
      </c>
      <c r="R68">
        <v>1.38371111825109E-2</v>
      </c>
      <c r="S68">
        <v>1.02967536076903E-2</v>
      </c>
      <c r="T68">
        <v>2.7252316474914599E-2</v>
      </c>
      <c r="U68">
        <v>-2.55717593245208E-3</v>
      </c>
      <c r="V68">
        <v>5.6686243042349798E-3</v>
      </c>
      <c r="W68">
        <v>0</v>
      </c>
      <c r="X68">
        <v>0</v>
      </c>
      <c r="Y68">
        <v>0</v>
      </c>
    </row>
    <row r="69" spans="1:25">
      <c r="A69">
        <v>122</v>
      </c>
      <c r="B69" t="s">
        <v>4</v>
      </c>
      <c r="C69">
        <v>2003</v>
      </c>
      <c r="D69">
        <v>1.68136321008205E-2</v>
      </c>
      <c r="E69">
        <v>-0.24999527633190199</v>
      </c>
      <c r="F69">
        <v>0</v>
      </c>
      <c r="G69">
        <v>0</v>
      </c>
      <c r="H69">
        <v>-0.15928274393081701</v>
      </c>
      <c r="I69">
        <v>0</v>
      </c>
      <c r="J69">
        <v>3.2201319932937601E-2</v>
      </c>
      <c r="K69">
        <v>-1.6281954012811199E-3</v>
      </c>
      <c r="L69">
        <v>-2.2110015153884902E-2</v>
      </c>
      <c r="M69">
        <v>-7.7254045754671097E-3</v>
      </c>
      <c r="N69">
        <v>1.8155671656131699E-2</v>
      </c>
      <c r="O69">
        <v>0.26617500185966497</v>
      </c>
      <c r="P69">
        <v>6.3343636691570296E-2</v>
      </c>
      <c r="Q69">
        <v>0.25159199999999998</v>
      </c>
      <c r="R69">
        <v>4.1303392499685296E-3</v>
      </c>
      <c r="S69">
        <v>1.00922845304012E-2</v>
      </c>
      <c r="T69">
        <v>2.9064930975437199E-2</v>
      </c>
      <c r="U69">
        <v>-3.2779753673821701E-3</v>
      </c>
      <c r="V69">
        <v>7.3997140862047698E-3</v>
      </c>
      <c r="W69">
        <v>0</v>
      </c>
      <c r="X69">
        <v>0</v>
      </c>
      <c r="Y69">
        <v>0</v>
      </c>
    </row>
    <row r="70" spans="1:25">
      <c r="A70">
        <v>122</v>
      </c>
      <c r="B70" t="s">
        <v>4</v>
      </c>
      <c r="C70">
        <v>2004</v>
      </c>
      <c r="D70">
        <v>2.1959219127893399E-2</v>
      </c>
      <c r="E70">
        <v>-0.193222612142563</v>
      </c>
      <c r="F70">
        <v>0</v>
      </c>
      <c r="G70">
        <v>0</v>
      </c>
      <c r="H70">
        <v>-0.16955378651618999</v>
      </c>
      <c r="I70">
        <v>0</v>
      </c>
      <c r="J70">
        <v>3.2752424478530898E-2</v>
      </c>
      <c r="K70">
        <v>-1.55615760013461E-3</v>
      </c>
      <c r="L70">
        <v>-1.9870430231094399E-2</v>
      </c>
      <c r="M70">
        <v>-8.6620617657899909E-3</v>
      </c>
      <c r="N70">
        <v>1.7742883414030099E-2</v>
      </c>
      <c r="O70">
        <v>0.21192499995231601</v>
      </c>
      <c r="P70">
        <v>5.3318634629249601E-2</v>
      </c>
      <c r="Q70">
        <v>0.2480569</v>
      </c>
      <c r="R70">
        <v>1.9717211835086298E-3</v>
      </c>
      <c r="S70">
        <v>6.7784534767270097E-3</v>
      </c>
      <c r="T70">
        <v>2.3431718349456801E-2</v>
      </c>
      <c r="U70">
        <v>-3.6005838774144702E-3</v>
      </c>
      <c r="V70">
        <v>1.0073022916913E-2</v>
      </c>
      <c r="W70">
        <v>0</v>
      </c>
      <c r="X70">
        <v>0</v>
      </c>
      <c r="Y70">
        <v>0</v>
      </c>
    </row>
    <row r="71" spans="1:25">
      <c r="A71">
        <v>122</v>
      </c>
      <c r="B71" t="s">
        <v>4</v>
      </c>
      <c r="C71">
        <v>2005</v>
      </c>
      <c r="D71">
        <v>2.1647881716489799E-2</v>
      </c>
      <c r="E71">
        <v>-0.21260720491409299</v>
      </c>
      <c r="F71">
        <v>0</v>
      </c>
      <c r="G71">
        <v>0</v>
      </c>
      <c r="H71">
        <v>-0.17968490719795199</v>
      </c>
      <c r="I71">
        <v>0</v>
      </c>
      <c r="J71">
        <v>3.6915600299835198E-2</v>
      </c>
      <c r="K71">
        <v>-1.6323593445122201E-3</v>
      </c>
      <c r="L71">
        <v>-1.6901969909668E-2</v>
      </c>
      <c r="M71">
        <v>-1.06225367635489E-2</v>
      </c>
      <c r="N71">
        <v>1.8915399909019501E-2</v>
      </c>
      <c r="O71">
        <v>0.136237502098084</v>
      </c>
      <c r="P71">
        <v>3.37946526706219E-2</v>
      </c>
      <c r="Q71">
        <v>0.2405004</v>
      </c>
      <c r="R71">
        <v>2.1193146239966202E-3</v>
      </c>
      <c r="S71">
        <v>-3.0571760144084701E-3</v>
      </c>
      <c r="T71">
        <v>1.4710322022438001E-2</v>
      </c>
      <c r="U71">
        <v>-4.3061985634267304E-3</v>
      </c>
      <c r="V71">
        <v>1.1081968434154999E-2</v>
      </c>
      <c r="W71">
        <v>0</v>
      </c>
      <c r="X71">
        <v>0</v>
      </c>
      <c r="Y71">
        <v>0</v>
      </c>
    </row>
    <row r="72" spans="1:25">
      <c r="A72">
        <v>122</v>
      </c>
      <c r="B72" t="s">
        <v>4</v>
      </c>
      <c r="C72">
        <v>2006</v>
      </c>
      <c r="D72">
        <v>2.80117131769657E-2</v>
      </c>
      <c r="E72">
        <v>-0.21225696802139299</v>
      </c>
      <c r="F72">
        <v>0</v>
      </c>
      <c r="G72">
        <v>0</v>
      </c>
      <c r="H72">
        <v>-0.19763997197151201</v>
      </c>
      <c r="I72">
        <v>0</v>
      </c>
      <c r="J72">
        <v>4.3470084667205797E-2</v>
      </c>
      <c r="K72">
        <v>-3.22259915992618E-3</v>
      </c>
      <c r="L72">
        <v>-1.14040076732636E-2</v>
      </c>
      <c r="M72">
        <v>-1.15124713629484E-2</v>
      </c>
      <c r="N72">
        <v>1.9521772861480699E-2</v>
      </c>
      <c r="O72">
        <v>0.107887499034405</v>
      </c>
      <c r="P72">
        <v>2.5946987792849499E-2</v>
      </c>
      <c r="Q72">
        <v>0.25094860000000002</v>
      </c>
      <c r="R72">
        <v>1.1088107712566899E-2</v>
      </c>
      <c r="S72">
        <v>-9.4821080565452593E-3</v>
      </c>
      <c r="T72">
        <v>1.15888491272926E-2</v>
      </c>
      <c r="U72">
        <v>-3.6987992934882602E-3</v>
      </c>
      <c r="V72">
        <v>8.9884866029024107E-3</v>
      </c>
      <c r="W72">
        <v>0</v>
      </c>
      <c r="X72">
        <v>0</v>
      </c>
      <c r="Y72">
        <v>0</v>
      </c>
    </row>
    <row r="73" spans="1:25">
      <c r="A73">
        <v>122</v>
      </c>
      <c r="B73" t="s">
        <v>4</v>
      </c>
      <c r="C73">
        <v>2007</v>
      </c>
      <c r="D73">
        <v>3.5103302448988002E-2</v>
      </c>
      <c r="E73">
        <v>-0.22733075916767101</v>
      </c>
      <c r="F73">
        <v>0</v>
      </c>
      <c r="G73">
        <v>0</v>
      </c>
      <c r="H73">
        <v>-0.18646222352981601</v>
      </c>
      <c r="I73">
        <v>0</v>
      </c>
      <c r="J73">
        <v>4.9224555492401102E-2</v>
      </c>
      <c r="K73">
        <v>-3.20075731724501E-3</v>
      </c>
      <c r="L73">
        <v>-5.6729167699813799E-3</v>
      </c>
      <c r="M73">
        <v>-1.16498563438654E-2</v>
      </c>
      <c r="N73">
        <v>1.8565732985734901E-2</v>
      </c>
      <c r="O73">
        <v>0.10613749921321899</v>
      </c>
      <c r="P73">
        <v>2.6635056361556102E-2</v>
      </c>
      <c r="Q73">
        <v>0.26275660000000001</v>
      </c>
      <c r="R73">
        <v>2.2344376891851401E-2</v>
      </c>
      <c r="S73">
        <v>-8.6129419505596196E-3</v>
      </c>
      <c r="T73">
        <v>5.21543622016907E-3</v>
      </c>
      <c r="U73">
        <v>-4.6165869571268602E-3</v>
      </c>
      <c r="V73">
        <v>7.2331069968640804E-3</v>
      </c>
      <c r="W73">
        <v>0</v>
      </c>
      <c r="X73">
        <v>0</v>
      </c>
      <c r="Y73">
        <v>0</v>
      </c>
    </row>
    <row r="74" spans="1:25">
      <c r="A74">
        <v>122</v>
      </c>
      <c r="B74" t="s">
        <v>4</v>
      </c>
      <c r="C74">
        <v>2008</v>
      </c>
      <c r="D74">
        <v>4.8647902905941003E-2</v>
      </c>
      <c r="E74">
        <v>-0.217102140188217</v>
      </c>
      <c r="F74">
        <v>0</v>
      </c>
      <c r="G74">
        <v>0</v>
      </c>
      <c r="H74">
        <v>-0.16868017613887801</v>
      </c>
      <c r="I74">
        <v>0</v>
      </c>
      <c r="J74">
        <v>5.3908467292785603E-2</v>
      </c>
      <c r="K74">
        <v>-3.0627395026385801E-3</v>
      </c>
      <c r="L74">
        <v>-1.2747198343276999E-3</v>
      </c>
      <c r="M74">
        <v>-1.2312116101384199E-2</v>
      </c>
      <c r="N74">
        <v>1.95806510746479E-2</v>
      </c>
      <c r="O74">
        <v>0.152949988842011</v>
      </c>
      <c r="P74">
        <v>4.0188621729612399E-2</v>
      </c>
      <c r="Q74">
        <v>0.26420379999999999</v>
      </c>
      <c r="R74">
        <v>3.0285231769084899E-2</v>
      </c>
      <c r="S74">
        <v>-2.3946570232510601E-2</v>
      </c>
      <c r="T74">
        <v>-6.7240446805953997E-3</v>
      </c>
      <c r="U74">
        <v>-8.2635954022407497E-3</v>
      </c>
      <c r="V74">
        <v>6.7337863147258802E-3</v>
      </c>
      <c r="W74">
        <v>0</v>
      </c>
      <c r="X74">
        <v>0</v>
      </c>
      <c r="Y74">
        <v>0</v>
      </c>
    </row>
    <row r="75" spans="1:25">
      <c r="A75">
        <v>122</v>
      </c>
      <c r="B75" t="s">
        <v>4</v>
      </c>
      <c r="C75">
        <v>2009</v>
      </c>
      <c r="D75">
        <v>2.7247102931141898E-2</v>
      </c>
      <c r="E75">
        <v>-0.17849434912204701</v>
      </c>
      <c r="F75">
        <v>0</v>
      </c>
      <c r="G75">
        <v>0</v>
      </c>
      <c r="H75">
        <v>-0.155721485614777</v>
      </c>
      <c r="I75">
        <v>0</v>
      </c>
      <c r="J75">
        <v>5.8449566364288302E-2</v>
      </c>
      <c r="K75">
        <v>-3.0257478356361398E-3</v>
      </c>
      <c r="L75">
        <v>1.5899538993835399E-3</v>
      </c>
      <c r="M75">
        <v>-1.5186907723546E-2</v>
      </c>
      <c r="N75">
        <v>1.998345926404E-2</v>
      </c>
      <c r="O75">
        <v>0.30309998989105202</v>
      </c>
      <c r="P75">
        <v>8.0080166459083599E-2</v>
      </c>
      <c r="Q75">
        <v>0.27562219999999998</v>
      </c>
      <c r="R75">
        <v>1.8652321770787201E-2</v>
      </c>
      <c r="S75">
        <v>9.7474241629242897E-3</v>
      </c>
      <c r="T75">
        <v>-1.1327534914016699E-2</v>
      </c>
      <c r="U75">
        <v>-7.1041164919734001E-3</v>
      </c>
      <c r="V75">
        <v>7.3531498201191399E-3</v>
      </c>
      <c r="W75">
        <v>0</v>
      </c>
      <c r="X75">
        <v>0</v>
      </c>
      <c r="Y75">
        <v>0</v>
      </c>
    </row>
    <row r="76" spans="1:25">
      <c r="A76">
        <v>122</v>
      </c>
      <c r="B76" t="s">
        <v>4</v>
      </c>
      <c r="C76">
        <v>2010</v>
      </c>
      <c r="D76">
        <v>2.95425560325384E-2</v>
      </c>
      <c r="E76">
        <v>-6.4814500510692596E-2</v>
      </c>
      <c r="F76">
        <v>0</v>
      </c>
      <c r="G76">
        <v>0</v>
      </c>
      <c r="H76">
        <v>-0.153300300240517</v>
      </c>
      <c r="I76">
        <v>0</v>
      </c>
      <c r="J76">
        <v>6.7340523004531902E-2</v>
      </c>
      <c r="K76">
        <v>-3.0893585644662402E-3</v>
      </c>
      <c r="L76">
        <v>7.5048059225082397E-3</v>
      </c>
      <c r="M76">
        <v>-1.6239209100604099E-2</v>
      </c>
      <c r="N76">
        <v>2.1399974822997998E-2</v>
      </c>
      <c r="O76">
        <v>0.27326250076293901</v>
      </c>
      <c r="P76">
        <v>7.5317211449146299E-2</v>
      </c>
      <c r="Q76">
        <v>0.25956370000000001</v>
      </c>
      <c r="R76">
        <v>8.3270836621522903E-3</v>
      </c>
      <c r="S76">
        <v>2.2379788570105999E-3</v>
      </c>
      <c r="T76">
        <v>-2.6125773787498498E-2</v>
      </c>
      <c r="U76">
        <v>-7.7898614108562504E-3</v>
      </c>
      <c r="V76">
        <v>1.4729006215930001E-2</v>
      </c>
      <c r="W76">
        <v>0</v>
      </c>
      <c r="X76">
        <v>0</v>
      </c>
      <c r="Y76">
        <v>0</v>
      </c>
    </row>
    <row r="77" spans="1:25">
      <c r="A77">
        <v>124</v>
      </c>
      <c r="B77" t="s">
        <v>5</v>
      </c>
      <c r="C77">
        <v>1986</v>
      </c>
      <c r="D77">
        <v>2.5820741429925E-2</v>
      </c>
      <c r="E77">
        <v>-0.12591914832591999</v>
      </c>
      <c r="F77">
        <v>0</v>
      </c>
      <c r="G77">
        <v>1</v>
      </c>
      <c r="H77">
        <v>-0.24568922817707101</v>
      </c>
      <c r="I77">
        <v>0</v>
      </c>
      <c r="J77">
        <v>5.1653087139129597E-2</v>
      </c>
      <c r="K77">
        <v>-6.2517356127500499E-3</v>
      </c>
      <c r="L77">
        <v>4.44629415869713E-3</v>
      </c>
      <c r="M77">
        <v>-1.5672324225306501E-2</v>
      </c>
      <c r="O77">
        <v>0.13764005899429299</v>
      </c>
      <c r="P77">
        <v>0</v>
      </c>
      <c r="Q77">
        <v>0</v>
      </c>
      <c r="R77">
        <v>-6.9095301441848304E-3</v>
      </c>
      <c r="S77">
        <v>7.7960616908967504E-3</v>
      </c>
      <c r="T77">
        <v>4.0722623467445401E-2</v>
      </c>
      <c r="U77">
        <v>-6.6286907531321005E-4</v>
      </c>
      <c r="V77">
        <v>-1.6529487445950501E-2</v>
      </c>
      <c r="W77">
        <v>0</v>
      </c>
      <c r="X77">
        <v>0</v>
      </c>
      <c r="Y77">
        <v>0</v>
      </c>
    </row>
    <row r="78" spans="1:25">
      <c r="A78">
        <v>124</v>
      </c>
      <c r="B78" t="s">
        <v>5</v>
      </c>
      <c r="C78">
        <v>1987</v>
      </c>
      <c r="D78">
        <v>1.8969286233186701E-2</v>
      </c>
      <c r="E78">
        <v>-0.10287518799305</v>
      </c>
      <c r="F78">
        <v>0</v>
      </c>
      <c r="G78">
        <v>1</v>
      </c>
      <c r="H78">
        <v>-0.25079298019409202</v>
      </c>
      <c r="I78">
        <v>0</v>
      </c>
      <c r="J78">
        <v>5.2225977182388299E-2</v>
      </c>
      <c r="K78">
        <v>-5.9210713952779796E-3</v>
      </c>
      <c r="L78">
        <v>-4.1278004646301304E-3</v>
      </c>
      <c r="M78">
        <v>-5.9737339615821804E-3</v>
      </c>
      <c r="O78">
        <v>0.152924999594688</v>
      </c>
      <c r="P78">
        <v>0</v>
      </c>
      <c r="Q78">
        <v>0</v>
      </c>
      <c r="R78">
        <v>-1.12280379980803E-2</v>
      </c>
      <c r="S78">
        <v>2.19599227420986E-3</v>
      </c>
      <c r="T78">
        <v>4.0528744459152201E-2</v>
      </c>
      <c r="U78">
        <v>-1.0870347032323499E-3</v>
      </c>
      <c r="V78">
        <v>-1.7201604321599E-2</v>
      </c>
      <c r="W78">
        <v>0</v>
      </c>
      <c r="X78">
        <v>0</v>
      </c>
      <c r="Y78">
        <v>0</v>
      </c>
    </row>
    <row r="79" spans="1:25">
      <c r="A79">
        <v>124</v>
      </c>
      <c r="B79" t="s">
        <v>5</v>
      </c>
      <c r="C79">
        <v>1988</v>
      </c>
      <c r="D79">
        <v>2.2420521825552001E-2</v>
      </c>
      <c r="E79">
        <v>-7.6753631234169006E-2</v>
      </c>
      <c r="F79">
        <v>0</v>
      </c>
      <c r="G79">
        <v>1</v>
      </c>
      <c r="H79">
        <v>-0.25078499317169201</v>
      </c>
      <c r="I79">
        <v>0</v>
      </c>
      <c r="J79">
        <v>5.4454773664474501E-2</v>
      </c>
      <c r="K79">
        <v>-5.79407345503569E-3</v>
      </c>
      <c r="L79">
        <v>-1.20260752737522E-2</v>
      </c>
      <c r="M79">
        <v>-5.9711616486311002E-3</v>
      </c>
      <c r="O79">
        <v>0.219300001859665</v>
      </c>
      <c r="P79">
        <v>0</v>
      </c>
      <c r="Q79">
        <v>0</v>
      </c>
      <c r="R79">
        <v>-5.0566294230520699E-3</v>
      </c>
      <c r="S79">
        <v>1.1556975077837699E-3</v>
      </c>
      <c r="T79">
        <v>5.4503485560417203E-2</v>
      </c>
      <c r="U79">
        <v>-1.61448772996664E-3</v>
      </c>
      <c r="V79">
        <v>-1.7078777775168402E-2</v>
      </c>
      <c r="W79">
        <v>0</v>
      </c>
      <c r="X79">
        <v>0</v>
      </c>
      <c r="Y79">
        <v>0</v>
      </c>
    </row>
    <row r="80" spans="1:25">
      <c r="A80">
        <v>124</v>
      </c>
      <c r="B80" t="s">
        <v>5</v>
      </c>
      <c r="C80">
        <v>1989</v>
      </c>
      <c r="D80">
        <v>2.22080014646053E-2</v>
      </c>
      <c r="E80">
        <v>-6.5827824175357805E-2</v>
      </c>
      <c r="F80">
        <v>0</v>
      </c>
      <c r="G80">
        <v>1</v>
      </c>
      <c r="H80">
        <v>-0.24459253251552601</v>
      </c>
      <c r="I80">
        <v>0</v>
      </c>
      <c r="J80">
        <v>5.74456751346588E-2</v>
      </c>
      <c r="K80">
        <v>-5.9315785765647897E-3</v>
      </c>
      <c r="L80">
        <v>-1.53941437602043E-2</v>
      </c>
      <c r="M80">
        <v>-8.4510073065757804E-3</v>
      </c>
      <c r="O80">
        <v>0.19155000150203699</v>
      </c>
      <c r="P80">
        <v>0</v>
      </c>
      <c r="Q80">
        <v>0</v>
      </c>
      <c r="R80">
        <v>6.1295088380575202E-4</v>
      </c>
      <c r="S80">
        <v>-1.7080492107197599E-3</v>
      </c>
      <c r="T80">
        <v>5.6905969977378797E-2</v>
      </c>
      <c r="U80">
        <v>-1.32599170319736E-3</v>
      </c>
      <c r="V80">
        <v>-1.45633537322283E-2</v>
      </c>
      <c r="W80">
        <v>0</v>
      </c>
      <c r="X80">
        <v>0</v>
      </c>
      <c r="Y80">
        <v>0</v>
      </c>
    </row>
    <row r="81" spans="1:25">
      <c r="A81">
        <v>124</v>
      </c>
      <c r="B81" t="s">
        <v>5</v>
      </c>
      <c r="C81">
        <v>1990</v>
      </c>
      <c r="D81">
        <v>1.78955122828484E-2</v>
      </c>
      <c r="E81">
        <v>-5.5776655673980699E-2</v>
      </c>
      <c r="F81">
        <v>0</v>
      </c>
      <c r="G81">
        <v>1</v>
      </c>
      <c r="H81">
        <v>-0.23824572563171401</v>
      </c>
      <c r="I81">
        <v>0</v>
      </c>
      <c r="J81">
        <v>5.8158159255981397E-2</v>
      </c>
      <c r="K81">
        <v>-5.5394158698618403E-3</v>
      </c>
      <c r="L81">
        <v>-1.89889334142208E-2</v>
      </c>
      <c r="M81">
        <v>-6.0369204729795499E-3</v>
      </c>
      <c r="O81">
        <v>0.13740000128745999</v>
      </c>
      <c r="P81">
        <v>0</v>
      </c>
      <c r="Q81">
        <v>0</v>
      </c>
      <c r="R81">
        <v>8.2840183749794995E-3</v>
      </c>
      <c r="S81">
        <v>-4.7094859182834599E-3</v>
      </c>
      <c r="T81">
        <v>-0.17588512599468201</v>
      </c>
      <c r="U81">
        <v>-1.18996482342482E-3</v>
      </c>
      <c r="V81">
        <v>-1.31728313863277E-2</v>
      </c>
      <c r="W81">
        <v>0</v>
      </c>
      <c r="X81">
        <v>0</v>
      </c>
      <c r="Y81">
        <v>0</v>
      </c>
    </row>
    <row r="82" spans="1:25">
      <c r="A82">
        <v>124</v>
      </c>
      <c r="B82" t="s">
        <v>5</v>
      </c>
      <c r="C82">
        <v>1991</v>
      </c>
      <c r="D82">
        <v>2.2838890552520801E-2</v>
      </c>
      <c r="E82">
        <v>-1.50051498785615E-2</v>
      </c>
      <c r="F82">
        <v>0</v>
      </c>
      <c r="G82">
        <v>1</v>
      </c>
      <c r="H82">
        <v>-0.222683951258659</v>
      </c>
      <c r="I82">
        <v>0</v>
      </c>
      <c r="J82">
        <v>5.79055845737457E-2</v>
      </c>
      <c r="K82">
        <v>-5.1291109994053797E-3</v>
      </c>
      <c r="L82">
        <v>-2.4759501218795801E-2</v>
      </c>
      <c r="M82">
        <v>-5.6102331727743097E-3</v>
      </c>
      <c r="N82">
        <v>6.4262822270393398E-3</v>
      </c>
      <c r="O82">
        <v>0.229300007224083</v>
      </c>
      <c r="P82">
        <v>0</v>
      </c>
      <c r="Q82">
        <v>0</v>
      </c>
      <c r="R82">
        <v>1.7568560317158699E-2</v>
      </c>
      <c r="S82">
        <v>-1.4869166770950001E-3</v>
      </c>
      <c r="T82">
        <v>-0.17195661365985901</v>
      </c>
      <c r="U82">
        <v>-1.64683815091848E-3</v>
      </c>
      <c r="V82">
        <v>-1.25735076144338E-2</v>
      </c>
      <c r="W82">
        <v>0</v>
      </c>
      <c r="X82">
        <v>0</v>
      </c>
      <c r="Y82">
        <v>0</v>
      </c>
    </row>
    <row r="83" spans="1:25">
      <c r="A83">
        <v>124</v>
      </c>
      <c r="B83" t="s">
        <v>5</v>
      </c>
      <c r="C83">
        <v>1992</v>
      </c>
      <c r="D83">
        <v>2.8692848980426799E-2</v>
      </c>
      <c r="E83">
        <v>2.8045551851391799E-2</v>
      </c>
      <c r="F83">
        <v>0</v>
      </c>
      <c r="G83">
        <v>1</v>
      </c>
      <c r="H83">
        <v>-0.19914856553077701</v>
      </c>
      <c r="I83">
        <v>0</v>
      </c>
      <c r="J83">
        <v>5.7136416435241699E-2</v>
      </c>
      <c r="K83">
        <v>-5.2670435979962297E-3</v>
      </c>
      <c r="L83">
        <v>-2.9559426009654999E-2</v>
      </c>
      <c r="M83">
        <v>-5.5066719651222203E-3</v>
      </c>
      <c r="N83">
        <v>7.0702694356441498E-3</v>
      </c>
      <c r="O83">
        <v>0.1875</v>
      </c>
      <c r="P83">
        <v>0</v>
      </c>
      <c r="Q83">
        <v>0</v>
      </c>
      <c r="R83">
        <v>1.4442495070397901E-2</v>
      </c>
      <c r="S83">
        <v>-2.1316546481102701E-3</v>
      </c>
      <c r="T83">
        <v>-0.147707164287567</v>
      </c>
      <c r="U83">
        <v>-1.58609461504966E-3</v>
      </c>
      <c r="V83">
        <v>-1.55965304002166E-2</v>
      </c>
      <c r="W83">
        <v>0</v>
      </c>
      <c r="X83">
        <v>0</v>
      </c>
      <c r="Y83">
        <v>0</v>
      </c>
    </row>
    <row r="84" spans="1:25">
      <c r="A84">
        <v>124</v>
      </c>
      <c r="B84" t="s">
        <v>5</v>
      </c>
      <c r="C84">
        <v>1993</v>
      </c>
      <c r="D84">
        <v>5.0655532628297799E-2</v>
      </c>
      <c r="E84">
        <v>6.1492942273616798E-2</v>
      </c>
      <c r="F84">
        <v>0</v>
      </c>
      <c r="G84">
        <v>1</v>
      </c>
      <c r="H84">
        <v>-0.20679700374603299</v>
      </c>
      <c r="I84">
        <v>0</v>
      </c>
      <c r="J84">
        <v>6.2325745820999097E-2</v>
      </c>
      <c r="K84">
        <v>-5.3547164425253903E-3</v>
      </c>
      <c r="L84">
        <v>-3.5519540309905999E-2</v>
      </c>
      <c r="M84">
        <v>-9.8308250308036804E-3</v>
      </c>
      <c r="N84">
        <v>7.9188644886016794E-3</v>
      </c>
      <c r="O84">
        <v>0.15270000696182301</v>
      </c>
      <c r="P84">
        <v>0</v>
      </c>
      <c r="Q84">
        <v>0</v>
      </c>
      <c r="R84">
        <v>-6.2368558719754202E-3</v>
      </c>
      <c r="S84">
        <v>-4.3922764598391999E-4</v>
      </c>
      <c r="T84">
        <v>-0.147215500473976</v>
      </c>
      <c r="U84">
        <v>-3.37112607667223E-4</v>
      </c>
      <c r="V84">
        <v>-1.25154945999384E-2</v>
      </c>
      <c r="W84">
        <v>0</v>
      </c>
      <c r="X84">
        <v>0</v>
      </c>
      <c r="Y84">
        <v>0</v>
      </c>
    </row>
    <row r="85" spans="1:25">
      <c r="A85">
        <v>124</v>
      </c>
      <c r="B85" t="s">
        <v>5</v>
      </c>
      <c r="C85">
        <v>1994</v>
      </c>
      <c r="D85">
        <v>5.2002035081386601E-2</v>
      </c>
      <c r="E85">
        <v>9.1355279088020297E-2</v>
      </c>
      <c r="F85">
        <v>0</v>
      </c>
      <c r="G85">
        <v>1</v>
      </c>
      <c r="H85">
        <v>-0.22655452787876099</v>
      </c>
      <c r="I85">
        <v>0</v>
      </c>
      <c r="J85">
        <v>6.3243329524993896E-2</v>
      </c>
      <c r="K85">
        <v>-5.2541876211762402E-3</v>
      </c>
      <c r="L85">
        <v>-3.94951924681664E-2</v>
      </c>
      <c r="M85">
        <v>-1.0071478784084299E-2</v>
      </c>
      <c r="N85">
        <v>7.93789699673653E-3</v>
      </c>
      <c r="O85">
        <v>0.126599997282028</v>
      </c>
      <c r="P85">
        <v>0</v>
      </c>
      <c r="Q85">
        <v>0</v>
      </c>
      <c r="R85">
        <v>-4.7652707435190704E-3</v>
      </c>
      <c r="S85">
        <v>-5.8873376110568599E-4</v>
      </c>
      <c r="T85">
        <v>-0.14572642743587499</v>
      </c>
      <c r="U85">
        <v>-1.2348021846264601E-3</v>
      </c>
      <c r="V85">
        <v>-1.09019707888365E-2</v>
      </c>
      <c r="W85">
        <v>0</v>
      </c>
      <c r="X85">
        <v>0</v>
      </c>
      <c r="Y85">
        <v>0</v>
      </c>
    </row>
    <row r="86" spans="1:25">
      <c r="A86">
        <v>124</v>
      </c>
      <c r="B86" t="s">
        <v>5</v>
      </c>
      <c r="C86">
        <v>1995</v>
      </c>
      <c r="D86">
        <v>5.00575304031372E-2</v>
      </c>
      <c r="E86">
        <v>0.116485990583897</v>
      </c>
      <c r="F86">
        <v>0</v>
      </c>
      <c r="G86">
        <v>1</v>
      </c>
      <c r="H86">
        <v>-0.22539438307285301</v>
      </c>
      <c r="I86">
        <v>0</v>
      </c>
      <c r="J86">
        <v>6.4039707183837905E-2</v>
      </c>
      <c r="K86">
        <v>-5.1105939783155901E-3</v>
      </c>
      <c r="L86">
        <v>-4.30639684200287E-2</v>
      </c>
      <c r="M86">
        <v>-1.09910629689693E-2</v>
      </c>
      <c r="N86">
        <v>4.8101581633090999E-3</v>
      </c>
      <c r="O86">
        <v>0.133900001645088</v>
      </c>
      <c r="P86">
        <v>0</v>
      </c>
      <c r="Q86">
        <v>0</v>
      </c>
      <c r="R86">
        <v>-4.1592107154429002E-3</v>
      </c>
      <c r="S86">
        <v>-2.3247851058840799E-3</v>
      </c>
      <c r="T86">
        <v>-0.15144357085228</v>
      </c>
      <c r="U86">
        <v>-2.4624285288155101E-3</v>
      </c>
      <c r="V86">
        <v>-9.16696339845657E-3</v>
      </c>
      <c r="W86">
        <v>0</v>
      </c>
      <c r="X86">
        <v>0</v>
      </c>
      <c r="Y86">
        <v>0</v>
      </c>
    </row>
    <row r="87" spans="1:25">
      <c r="A87">
        <v>124</v>
      </c>
      <c r="B87" t="s">
        <v>5</v>
      </c>
      <c r="C87">
        <v>1996</v>
      </c>
      <c r="D87">
        <v>4.9962211400270497E-2</v>
      </c>
      <c r="E87">
        <v>0.14272493124008201</v>
      </c>
      <c r="F87">
        <v>0</v>
      </c>
      <c r="G87">
        <v>1</v>
      </c>
      <c r="H87">
        <v>-0.204719573259354</v>
      </c>
      <c r="I87">
        <v>0</v>
      </c>
      <c r="J87">
        <v>6.7177951335906996E-2</v>
      </c>
      <c r="K87">
        <v>-5.3948611021041896E-3</v>
      </c>
      <c r="L87">
        <v>-3.9054736495017998E-2</v>
      </c>
      <c r="M87">
        <v>-1.02597959339619E-2</v>
      </c>
      <c r="N87">
        <v>5.7351216673850996E-3</v>
      </c>
      <c r="O87">
        <v>0.12680000066757199</v>
      </c>
      <c r="P87">
        <v>0</v>
      </c>
      <c r="Q87">
        <v>0</v>
      </c>
      <c r="R87">
        <v>-1.59622076898813E-2</v>
      </c>
      <c r="S87">
        <v>-3.6428768653422598E-3</v>
      </c>
      <c r="T87">
        <v>-2.17695236206055E-2</v>
      </c>
      <c r="U87">
        <v>-1.79795827716589E-3</v>
      </c>
      <c r="V87">
        <v>-7.68776703625917E-3</v>
      </c>
      <c r="W87">
        <v>0</v>
      </c>
      <c r="X87">
        <v>0</v>
      </c>
      <c r="Y87">
        <v>0</v>
      </c>
    </row>
    <row r="88" spans="1:25">
      <c r="A88">
        <v>124</v>
      </c>
      <c r="B88" t="s">
        <v>5</v>
      </c>
      <c r="C88">
        <v>1997</v>
      </c>
      <c r="D88">
        <v>5.5786933749914197E-2</v>
      </c>
      <c r="E88">
        <v>0.22119569778442399</v>
      </c>
      <c r="F88">
        <v>0</v>
      </c>
      <c r="G88">
        <v>1</v>
      </c>
      <c r="H88">
        <v>-0.214373394846916</v>
      </c>
      <c r="I88">
        <v>0</v>
      </c>
      <c r="J88">
        <v>7.0955008268356295E-2</v>
      </c>
      <c r="K88">
        <v>-5.6302440352737904E-3</v>
      </c>
      <c r="L88">
        <v>-3.7470646202564198E-2</v>
      </c>
      <c r="M88">
        <v>-9.26568545401096E-3</v>
      </c>
      <c r="N88">
        <v>9.3282014131546003E-3</v>
      </c>
      <c r="O88">
        <v>0.15277500450611101</v>
      </c>
      <c r="P88">
        <v>0</v>
      </c>
      <c r="Q88">
        <v>0</v>
      </c>
      <c r="R88">
        <v>-1.08462888747454E-2</v>
      </c>
      <c r="S88">
        <v>-1.50047242641449E-3</v>
      </c>
      <c r="T88">
        <v>-2.3395419120788599E-2</v>
      </c>
      <c r="U88">
        <v>-2.0200109574943798E-3</v>
      </c>
      <c r="V88">
        <v>-6.5970127470791297E-3</v>
      </c>
      <c r="W88">
        <v>0</v>
      </c>
      <c r="X88">
        <v>0</v>
      </c>
      <c r="Y88">
        <v>0</v>
      </c>
    </row>
    <row r="89" spans="1:25">
      <c r="A89">
        <v>124</v>
      </c>
      <c r="B89" t="s">
        <v>5</v>
      </c>
      <c r="C89">
        <v>1998</v>
      </c>
      <c r="D89">
        <v>4.7691650688648203E-2</v>
      </c>
      <c r="E89">
        <v>0.29926198720932001</v>
      </c>
      <c r="F89">
        <v>0</v>
      </c>
      <c r="G89">
        <v>1</v>
      </c>
      <c r="H89">
        <v>-0.21244551241397899</v>
      </c>
      <c r="I89">
        <v>0</v>
      </c>
      <c r="J89">
        <v>7.0804983377456707E-2</v>
      </c>
      <c r="K89">
        <v>-5.6333178654313096E-3</v>
      </c>
      <c r="L89">
        <v>-3.7251710891723598E-2</v>
      </c>
      <c r="M89">
        <v>-6.7899208515882501E-3</v>
      </c>
      <c r="N89">
        <v>6.9997124373912803E-3</v>
      </c>
      <c r="O89">
        <v>0.21061250567436199</v>
      </c>
      <c r="P89">
        <v>0</v>
      </c>
      <c r="Q89">
        <v>0</v>
      </c>
      <c r="R89">
        <v>-8.9063923805952107E-3</v>
      </c>
      <c r="S89">
        <v>8.0354642122983898E-3</v>
      </c>
      <c r="T89">
        <v>-6.4799934625625602E-3</v>
      </c>
      <c r="U89">
        <v>-1.66476331651211E-3</v>
      </c>
      <c r="V89">
        <v>-6.7115984857082402E-3</v>
      </c>
      <c r="W89">
        <v>0</v>
      </c>
      <c r="X89">
        <v>0</v>
      </c>
      <c r="Y89">
        <v>0</v>
      </c>
    </row>
    <row r="90" spans="1:25">
      <c r="A90">
        <v>124</v>
      </c>
      <c r="B90" t="s">
        <v>5</v>
      </c>
      <c r="C90">
        <v>1999</v>
      </c>
      <c r="D90">
        <v>5.5494703352451297E-2</v>
      </c>
      <c r="E90">
        <v>0.37846565246581998</v>
      </c>
      <c r="F90">
        <v>0</v>
      </c>
      <c r="G90">
        <v>1</v>
      </c>
      <c r="H90">
        <v>-0.22223563492298101</v>
      </c>
      <c r="I90">
        <v>0</v>
      </c>
      <c r="J90">
        <v>7.1623116731643705E-2</v>
      </c>
      <c r="K90">
        <v>-5.5337208323180702E-3</v>
      </c>
      <c r="L90">
        <v>-4.2634531855583198E-2</v>
      </c>
      <c r="M90">
        <v>-6.4243059605359996E-3</v>
      </c>
      <c r="N90">
        <v>7.2510950267314902E-3</v>
      </c>
      <c r="O90">
        <v>0.22627499699592599</v>
      </c>
      <c r="P90">
        <v>0</v>
      </c>
      <c r="Q90">
        <v>0.17898749999999999</v>
      </c>
      <c r="R90">
        <v>-3.0137400608509801E-3</v>
      </c>
      <c r="S90">
        <v>7.8566260635852796E-3</v>
      </c>
      <c r="T90">
        <v>-0.123582288622856</v>
      </c>
      <c r="U90">
        <v>-1.25821027904749E-3</v>
      </c>
      <c r="V90">
        <v>-5.6533166207373099E-3</v>
      </c>
      <c r="W90">
        <v>0</v>
      </c>
      <c r="X90">
        <v>0</v>
      </c>
      <c r="Y90">
        <v>0</v>
      </c>
    </row>
    <row r="91" spans="1:25">
      <c r="A91">
        <v>124</v>
      </c>
      <c r="B91" t="s">
        <v>5</v>
      </c>
      <c r="C91">
        <v>2000</v>
      </c>
      <c r="D91">
        <v>4.0250569581985501E-2</v>
      </c>
      <c r="E91">
        <v>0.560835361480713</v>
      </c>
      <c r="F91">
        <v>0</v>
      </c>
      <c r="G91">
        <v>1</v>
      </c>
      <c r="H91">
        <v>-0.22183960676193201</v>
      </c>
      <c r="I91">
        <v>0</v>
      </c>
      <c r="J91">
        <v>7.5994551181793199E-2</v>
      </c>
      <c r="K91">
        <v>-5.66094787791371E-3</v>
      </c>
      <c r="L91">
        <v>-4.5282371342182201E-2</v>
      </c>
      <c r="M91">
        <v>-1.07920728623867E-2</v>
      </c>
      <c r="N91">
        <v>7.9136714339256304E-3</v>
      </c>
      <c r="O91">
        <v>0.2533999979496</v>
      </c>
      <c r="P91">
        <v>4.5355431735515601E-2</v>
      </c>
      <c r="Q91">
        <v>0.18290409999999999</v>
      </c>
      <c r="R91">
        <v>-2.7409074828028701E-3</v>
      </c>
      <c r="S91">
        <v>-6.4435745589435101E-3</v>
      </c>
      <c r="T91">
        <v>-9.4414740800857502E-2</v>
      </c>
      <c r="U91">
        <v>-1.29540031775832E-3</v>
      </c>
      <c r="V91">
        <v>-4.7643231227994E-3</v>
      </c>
      <c r="W91">
        <v>0</v>
      </c>
      <c r="X91">
        <v>0</v>
      </c>
      <c r="Y91">
        <v>0</v>
      </c>
    </row>
    <row r="92" spans="1:25">
      <c r="A92">
        <v>124</v>
      </c>
      <c r="B92" t="s">
        <v>5</v>
      </c>
      <c r="C92">
        <v>2001</v>
      </c>
      <c r="D92">
        <v>3.3933404833078398E-2</v>
      </c>
      <c r="E92">
        <v>0.60086780786514304</v>
      </c>
      <c r="F92">
        <v>0</v>
      </c>
      <c r="G92">
        <v>1</v>
      </c>
      <c r="H92">
        <v>-0.21534328162670099</v>
      </c>
      <c r="I92">
        <v>0</v>
      </c>
      <c r="J92">
        <v>7.5430870056152302E-2</v>
      </c>
      <c r="K92">
        <v>-2.7809869498014502E-3</v>
      </c>
      <c r="L92">
        <v>-3.9623312652111102E-2</v>
      </c>
      <c r="M92">
        <v>-1.0330680757761E-2</v>
      </c>
      <c r="N92">
        <v>8.7002776563167607E-3</v>
      </c>
      <c r="O92">
        <v>0.25979998707771301</v>
      </c>
      <c r="P92">
        <v>4.7518484294414499E-2</v>
      </c>
      <c r="Q92">
        <v>0.19183130000000001</v>
      </c>
      <c r="R92">
        <v>-2.2017122246324999E-3</v>
      </c>
      <c r="S92">
        <v>4.4130673632025701E-3</v>
      </c>
      <c r="T92">
        <v>-9.7563877701759297E-2</v>
      </c>
      <c r="U92">
        <v>-1.38297840021551E-3</v>
      </c>
      <c r="V92">
        <v>-3.8300445303320902E-3</v>
      </c>
      <c r="W92">
        <v>0</v>
      </c>
      <c r="X92">
        <v>0</v>
      </c>
      <c r="Y92">
        <v>0</v>
      </c>
    </row>
    <row r="93" spans="1:25">
      <c r="A93">
        <v>124</v>
      </c>
      <c r="B93" t="s">
        <v>5</v>
      </c>
      <c r="C93">
        <v>2002</v>
      </c>
      <c r="D93">
        <v>4.4736057519912699E-2</v>
      </c>
      <c r="E93">
        <v>0.50026744604110696</v>
      </c>
      <c r="F93">
        <v>0</v>
      </c>
      <c r="G93">
        <v>1</v>
      </c>
      <c r="H93">
        <v>-0.209904178977013</v>
      </c>
      <c r="I93">
        <v>0</v>
      </c>
      <c r="J93">
        <v>7.4030429124832195E-2</v>
      </c>
      <c r="K93">
        <v>-2.7282256633043298E-3</v>
      </c>
      <c r="L93">
        <v>-3.5929501056671101E-2</v>
      </c>
      <c r="M93">
        <v>-6.9828350096941003E-3</v>
      </c>
      <c r="N93">
        <v>8.3661042153835297E-3</v>
      </c>
      <c r="O93">
        <v>0.285800009965897</v>
      </c>
      <c r="P93">
        <v>5.4825387895107297E-2</v>
      </c>
      <c r="Q93">
        <v>0.23797740000000001</v>
      </c>
      <c r="R93">
        <v>2.2994116879999599E-3</v>
      </c>
      <c r="S93">
        <v>9.1616334393620508E-3</v>
      </c>
      <c r="T93">
        <v>-9.7747683525085394E-2</v>
      </c>
      <c r="U93">
        <v>-2.0886037964373801E-3</v>
      </c>
      <c r="V93">
        <v>-6.8009383976459503E-3</v>
      </c>
      <c r="W93">
        <v>0</v>
      </c>
      <c r="X93">
        <v>0</v>
      </c>
      <c r="Y93">
        <v>0</v>
      </c>
    </row>
    <row r="94" spans="1:25">
      <c r="A94">
        <v>124</v>
      </c>
      <c r="B94" t="s">
        <v>5</v>
      </c>
      <c r="C94">
        <v>2003</v>
      </c>
      <c r="D94">
        <v>3.4194439649581902E-2</v>
      </c>
      <c r="E94">
        <v>0.40107226371765098</v>
      </c>
      <c r="F94">
        <v>0</v>
      </c>
      <c r="G94">
        <v>1</v>
      </c>
      <c r="H94">
        <v>-0.20893751084804499</v>
      </c>
      <c r="I94">
        <v>0</v>
      </c>
      <c r="J94">
        <v>7.0862829685211196E-2</v>
      </c>
      <c r="K94">
        <v>-2.5980821810662699E-3</v>
      </c>
      <c r="L94">
        <v>-3.2416999340057401E-2</v>
      </c>
      <c r="M94">
        <v>-8.1985034048557299E-3</v>
      </c>
      <c r="N94">
        <v>6.3956752419471697E-3</v>
      </c>
      <c r="O94">
        <v>0.30419999361038202</v>
      </c>
      <c r="P94">
        <v>7.2392724454402896E-2</v>
      </c>
      <c r="Q94">
        <v>0.25159199999999998</v>
      </c>
      <c r="R94">
        <v>-3.1767021864652599E-3</v>
      </c>
      <c r="S94">
        <v>9.8314527422189695E-3</v>
      </c>
      <c r="T94">
        <v>-9.5935069024562794E-2</v>
      </c>
      <c r="U94">
        <v>-2.67131417058408E-3</v>
      </c>
      <c r="V94">
        <v>-5.0222766585648103E-3</v>
      </c>
      <c r="W94">
        <v>0</v>
      </c>
      <c r="X94">
        <v>0</v>
      </c>
      <c r="Y94">
        <v>0</v>
      </c>
    </row>
    <row r="95" spans="1:25">
      <c r="A95">
        <v>124</v>
      </c>
      <c r="B95" t="s">
        <v>5</v>
      </c>
      <c r="C95">
        <v>2004</v>
      </c>
      <c r="D95">
        <v>3.1813438981771497E-2</v>
      </c>
      <c r="E95">
        <v>0.398483395576477</v>
      </c>
      <c r="F95">
        <v>0</v>
      </c>
      <c r="G95">
        <v>1</v>
      </c>
      <c r="H95">
        <v>-0.21905928850174</v>
      </c>
      <c r="I95">
        <v>0</v>
      </c>
      <c r="J95">
        <v>6.9662809371948201E-2</v>
      </c>
      <c r="K95">
        <v>-2.5174613110721098E-3</v>
      </c>
      <c r="L95">
        <v>-2.8398573398590098E-2</v>
      </c>
      <c r="M95">
        <v>-9.2478990554809605E-3</v>
      </c>
      <c r="N95">
        <v>1.0122884064912799E-2</v>
      </c>
      <c r="O95">
        <v>0.242200002074242</v>
      </c>
      <c r="P95">
        <v>6.0935582965612398E-2</v>
      </c>
      <c r="Q95">
        <v>0.2480569</v>
      </c>
      <c r="R95">
        <v>5.6614503264427202E-3</v>
      </c>
      <c r="S95">
        <v>8.6807711049914395E-3</v>
      </c>
      <c r="T95">
        <v>-0.101568281650543</v>
      </c>
      <c r="U95">
        <v>-3.5096118226647399E-3</v>
      </c>
      <c r="V95">
        <v>-2.8070122934877898E-3</v>
      </c>
      <c r="W95">
        <v>0</v>
      </c>
      <c r="X95">
        <v>0</v>
      </c>
      <c r="Y95">
        <v>0</v>
      </c>
    </row>
    <row r="96" spans="1:25">
      <c r="A96">
        <v>124</v>
      </c>
      <c r="B96" t="s">
        <v>5</v>
      </c>
      <c r="C96">
        <v>2005</v>
      </c>
      <c r="D96">
        <v>1.97523050010204E-2</v>
      </c>
      <c r="E96">
        <v>0.301578879356384</v>
      </c>
      <c r="F96">
        <v>0</v>
      </c>
      <c r="G96">
        <v>0</v>
      </c>
      <c r="H96">
        <v>-0.22058093547821001</v>
      </c>
      <c r="I96">
        <v>0</v>
      </c>
      <c r="J96">
        <v>7.2103470563888605E-2</v>
      </c>
      <c r="K96">
        <v>-2.5831726379692598E-3</v>
      </c>
      <c r="L96">
        <v>-2.36382782459259E-2</v>
      </c>
      <c r="M96">
        <v>-1.02933719754219E-2</v>
      </c>
      <c r="N96">
        <v>1.06253996491432E-2</v>
      </c>
      <c r="O96">
        <v>0.155699998140335</v>
      </c>
      <c r="P96">
        <v>3.8622457534074797E-2</v>
      </c>
      <c r="Q96">
        <v>0.2405004</v>
      </c>
      <c r="R96">
        <v>2.2973618470132399E-3</v>
      </c>
      <c r="S96">
        <v>-1.7259247833862901E-3</v>
      </c>
      <c r="T96">
        <v>-0.11028967797756201</v>
      </c>
      <c r="U96">
        <v>-5.0291018560528799E-3</v>
      </c>
      <c r="V96">
        <v>-2.86858552135527E-3</v>
      </c>
      <c r="W96">
        <v>0</v>
      </c>
      <c r="X96">
        <v>0</v>
      </c>
      <c r="Y96">
        <v>0</v>
      </c>
    </row>
    <row r="97" spans="1:25">
      <c r="A97">
        <v>124</v>
      </c>
      <c r="B97" t="s">
        <v>5</v>
      </c>
      <c r="C97">
        <v>2006</v>
      </c>
      <c r="D97">
        <v>1.8610153347253799E-2</v>
      </c>
      <c r="E97">
        <v>0.307742029428482</v>
      </c>
      <c r="F97">
        <v>0</v>
      </c>
      <c r="G97">
        <v>0</v>
      </c>
      <c r="H97">
        <v>-0.24035836756229401</v>
      </c>
      <c r="I97">
        <v>0</v>
      </c>
      <c r="J97">
        <v>7.2562724351882907E-2</v>
      </c>
      <c r="K97">
        <v>-1.43350614234805E-3</v>
      </c>
      <c r="L97">
        <v>-1.6775012016296401E-2</v>
      </c>
      <c r="M97">
        <v>-1.2686513364315E-2</v>
      </c>
      <c r="N97">
        <v>1.0911777615547199E-2</v>
      </c>
      <c r="O97">
        <v>0.1233000010252</v>
      </c>
      <c r="P97">
        <v>2.9653700068593001E-2</v>
      </c>
      <c r="Q97">
        <v>0.25094860000000002</v>
      </c>
      <c r="R97">
        <v>3.3648116514086702E-3</v>
      </c>
      <c r="S97">
        <v>-8.0813756212592108E-3</v>
      </c>
      <c r="T97">
        <v>-0.11341115087270701</v>
      </c>
      <c r="U97">
        <v>-4.7485278919339197E-3</v>
      </c>
      <c r="V97">
        <v>-4.5405062846839402E-3</v>
      </c>
      <c r="W97">
        <v>0</v>
      </c>
      <c r="X97">
        <v>0</v>
      </c>
      <c r="Y97">
        <v>0</v>
      </c>
    </row>
    <row r="98" spans="1:25">
      <c r="A98">
        <v>124</v>
      </c>
      <c r="B98" t="s">
        <v>5</v>
      </c>
      <c r="C98">
        <v>2007</v>
      </c>
      <c r="D98">
        <v>1.6170555725693699E-2</v>
      </c>
      <c r="E98">
        <v>0.28916451334953303</v>
      </c>
      <c r="F98">
        <v>0</v>
      </c>
      <c r="G98">
        <v>0</v>
      </c>
      <c r="H98">
        <v>-0.23778860270977001</v>
      </c>
      <c r="I98">
        <v>0</v>
      </c>
      <c r="J98">
        <v>7.2243839502334595E-2</v>
      </c>
      <c r="K98">
        <v>-1.4288304373621899E-3</v>
      </c>
      <c r="L98">
        <v>-9.8537653684616106E-3</v>
      </c>
      <c r="M98">
        <v>-1.47482696920633E-2</v>
      </c>
      <c r="N98">
        <v>9.3857385218143498E-3</v>
      </c>
      <c r="O98">
        <v>0.121299996972084</v>
      </c>
      <c r="P98">
        <v>3.0440064147114799E-2</v>
      </c>
      <c r="Q98">
        <v>0.26275660000000001</v>
      </c>
      <c r="R98">
        <v>6.7538609728217099E-3</v>
      </c>
      <c r="S98">
        <v>-6.7515713162720203E-3</v>
      </c>
      <c r="T98">
        <v>-0.119784563779831</v>
      </c>
      <c r="U98">
        <v>-5.6478194892406498E-3</v>
      </c>
      <c r="V98">
        <v>-5.1098377443849997E-3</v>
      </c>
      <c r="W98">
        <v>0</v>
      </c>
      <c r="X98">
        <v>0</v>
      </c>
      <c r="Y98">
        <v>0</v>
      </c>
    </row>
    <row r="99" spans="1:25">
      <c r="A99">
        <v>124</v>
      </c>
      <c r="B99" t="s">
        <v>5</v>
      </c>
      <c r="C99">
        <v>2008</v>
      </c>
      <c r="D99">
        <v>-1.6427353024482699E-2</v>
      </c>
      <c r="E99">
        <v>0.29782781004905701</v>
      </c>
      <c r="F99">
        <v>0</v>
      </c>
      <c r="G99">
        <v>0</v>
      </c>
      <c r="H99">
        <v>-0.229459494352341</v>
      </c>
      <c r="I99">
        <v>0</v>
      </c>
      <c r="J99">
        <v>7.0876240730285603E-2</v>
      </c>
      <c r="K99">
        <v>-1.30702508613467E-3</v>
      </c>
      <c r="L99">
        <v>-4.4462233781814601E-3</v>
      </c>
      <c r="M99">
        <v>-1.33580341935158E-2</v>
      </c>
      <c r="N99">
        <v>1.04606561362743E-2</v>
      </c>
      <c r="O99">
        <v>0.17479999363422399</v>
      </c>
      <c r="P99">
        <v>4.5929852873086902E-2</v>
      </c>
      <c r="Q99">
        <v>0.26420379999999999</v>
      </c>
      <c r="R99">
        <v>1.3566745445132301E-2</v>
      </c>
      <c r="S99">
        <v>-2.6389993727207201E-2</v>
      </c>
      <c r="T99">
        <v>-0.13172404468059501</v>
      </c>
      <c r="U99">
        <v>-8.6841769516467996E-3</v>
      </c>
      <c r="V99">
        <v>-4.7666584141552396E-3</v>
      </c>
      <c r="W99">
        <v>0</v>
      </c>
      <c r="X99">
        <v>0</v>
      </c>
      <c r="Y99">
        <v>0</v>
      </c>
    </row>
    <row r="100" spans="1:25">
      <c r="A100">
        <v>124</v>
      </c>
      <c r="B100" t="s">
        <v>5</v>
      </c>
      <c r="C100">
        <v>2009</v>
      </c>
      <c r="D100">
        <v>-1.67039763182402E-2</v>
      </c>
      <c r="E100">
        <v>0.28342258930206299</v>
      </c>
      <c r="F100">
        <v>0</v>
      </c>
      <c r="G100">
        <v>0</v>
      </c>
      <c r="H100">
        <v>-0.22353833913803101</v>
      </c>
      <c r="I100">
        <v>0</v>
      </c>
      <c r="J100">
        <v>6.9387614727020305E-2</v>
      </c>
      <c r="K100">
        <v>-1.2871995568275499E-3</v>
      </c>
      <c r="L100">
        <v>-7.5852870941162099E-4</v>
      </c>
      <c r="M100">
        <v>-1.42909623682499E-2</v>
      </c>
      <c r="N100">
        <v>1.3743463903665499E-2</v>
      </c>
      <c r="O100">
        <v>0.34639999270439098</v>
      </c>
      <c r="P100">
        <v>9.1520197689533206E-2</v>
      </c>
      <c r="Q100">
        <v>0.27562219999999998</v>
      </c>
      <c r="R100">
        <v>1.8782617524266201E-2</v>
      </c>
      <c r="S100">
        <v>7.8888032585382496E-3</v>
      </c>
      <c r="T100">
        <v>-0.136327534914017</v>
      </c>
      <c r="U100">
        <v>-5.9958538040518804E-3</v>
      </c>
      <c r="V100">
        <v>-4.0764794684946502E-3</v>
      </c>
      <c r="W100">
        <v>0</v>
      </c>
      <c r="X100">
        <v>0</v>
      </c>
      <c r="Y100">
        <v>0</v>
      </c>
    </row>
    <row r="101" spans="1:25">
      <c r="A101">
        <v>124</v>
      </c>
      <c r="B101" t="s">
        <v>5</v>
      </c>
      <c r="C101">
        <v>2010</v>
      </c>
      <c r="D101">
        <v>1.4597407542169099E-2</v>
      </c>
      <c r="E101">
        <v>0.42986124753951999</v>
      </c>
      <c r="F101">
        <v>0</v>
      </c>
      <c r="G101">
        <v>0</v>
      </c>
      <c r="H101">
        <v>-0.21729107201099401</v>
      </c>
      <c r="I101">
        <v>0</v>
      </c>
      <c r="J101">
        <v>7.2270512580871596E-2</v>
      </c>
      <c r="K101">
        <v>-1.3660690747201399E-3</v>
      </c>
      <c r="L101">
        <v>5.7871490716934204E-3</v>
      </c>
      <c r="M101">
        <v>-1.7591297626495399E-2</v>
      </c>
      <c r="N101">
        <v>1.52999758720398E-2</v>
      </c>
      <c r="O101">
        <v>0.31229999661445601</v>
      </c>
      <c r="P101">
        <v>8.6076810956001296E-2</v>
      </c>
      <c r="Q101">
        <v>0.25956370000000001</v>
      </c>
      <c r="R101">
        <v>1.33895240724087E-2</v>
      </c>
      <c r="S101">
        <v>3.8450262509286399E-3</v>
      </c>
      <c r="T101">
        <v>-0.151125773787498</v>
      </c>
      <c r="U101">
        <v>-6.9915661588311204E-3</v>
      </c>
      <c r="V101">
        <v>1.65876490063965E-3</v>
      </c>
      <c r="W101">
        <v>0</v>
      </c>
      <c r="X101">
        <v>0</v>
      </c>
      <c r="Y101">
        <v>0</v>
      </c>
    </row>
    <row r="102" spans="1:25">
      <c r="A102">
        <v>223</v>
      </c>
      <c r="B102" t="s">
        <v>6</v>
      </c>
      <c r="C102">
        <v>1986</v>
      </c>
      <c r="D102">
        <v>-1.98070239275694E-2</v>
      </c>
      <c r="E102">
        <v>-0.35529202222824102</v>
      </c>
      <c r="F102">
        <v>0</v>
      </c>
      <c r="G102">
        <v>0</v>
      </c>
      <c r="H102">
        <v>-0.74013668298721302</v>
      </c>
      <c r="I102">
        <v>0</v>
      </c>
      <c r="J102">
        <v>-0.13087344169616699</v>
      </c>
      <c r="K102">
        <v>1.10221672803164E-2</v>
      </c>
      <c r="L102">
        <v>-1.34974755346775E-2</v>
      </c>
      <c r="M102">
        <v>2.94425897300243E-2</v>
      </c>
      <c r="O102">
        <v>6.8820029497146606E-2</v>
      </c>
      <c r="P102">
        <v>0</v>
      </c>
      <c r="Q102">
        <v>0</v>
      </c>
      <c r="R102">
        <v>4.4681359082460403E-2</v>
      </c>
      <c r="S102">
        <v>2.5590714067220701E-3</v>
      </c>
      <c r="T102">
        <v>0.41572260856628401</v>
      </c>
      <c r="U102">
        <v>3.7572979927063001E-3</v>
      </c>
      <c r="V102">
        <v>-9.7108893096447008E-3</v>
      </c>
      <c r="W102">
        <v>0</v>
      </c>
      <c r="X102">
        <v>0</v>
      </c>
      <c r="Y102">
        <v>0</v>
      </c>
    </row>
    <row r="103" spans="1:25">
      <c r="A103">
        <v>223</v>
      </c>
      <c r="B103" t="s">
        <v>6</v>
      </c>
      <c r="C103">
        <v>1987</v>
      </c>
      <c r="D103">
        <v>-4.9373628571629498E-3</v>
      </c>
      <c r="E103">
        <v>-0.36992904543876598</v>
      </c>
      <c r="F103">
        <v>0</v>
      </c>
      <c r="G103">
        <v>0</v>
      </c>
      <c r="H103">
        <v>-0.73301351070404097</v>
      </c>
      <c r="I103">
        <v>0</v>
      </c>
      <c r="J103">
        <v>-0.13336141407489799</v>
      </c>
      <c r="K103">
        <v>1.09837595373392E-2</v>
      </c>
      <c r="L103">
        <v>-1.7773985862731899E-2</v>
      </c>
      <c r="M103">
        <v>2.8405979275703399E-2</v>
      </c>
      <c r="O103">
        <v>7.6462499797344194E-2</v>
      </c>
      <c r="P103">
        <v>0</v>
      </c>
      <c r="Q103">
        <v>0</v>
      </c>
      <c r="R103">
        <v>4.709817096591E-2</v>
      </c>
      <c r="S103">
        <v>-6.3586531905457399E-4</v>
      </c>
      <c r="T103">
        <v>0.415528744459152</v>
      </c>
      <c r="U103">
        <v>7.5471773743629499E-4</v>
      </c>
      <c r="V103">
        <v>-1.39029594138265E-2</v>
      </c>
      <c r="W103">
        <v>0</v>
      </c>
      <c r="X103">
        <v>0</v>
      </c>
      <c r="Y103">
        <v>0</v>
      </c>
    </row>
    <row r="104" spans="1:25">
      <c r="A104">
        <v>223</v>
      </c>
      <c r="B104" t="s">
        <v>6</v>
      </c>
      <c r="C104">
        <v>1988</v>
      </c>
      <c r="D104">
        <v>1.2578791938722101E-2</v>
      </c>
      <c r="E104">
        <v>-0.366431564092636</v>
      </c>
      <c r="F104">
        <v>0</v>
      </c>
      <c r="G104">
        <v>0</v>
      </c>
      <c r="H104">
        <v>-0.73499840497970603</v>
      </c>
      <c r="I104">
        <v>0</v>
      </c>
      <c r="J104">
        <v>-0.13415895402431499</v>
      </c>
      <c r="K104">
        <v>1.0757897980511201E-2</v>
      </c>
      <c r="L104">
        <v>-2.1473530679941202E-2</v>
      </c>
      <c r="M104">
        <v>2.5224152952432601E-2</v>
      </c>
      <c r="O104">
        <v>0.109650000929832</v>
      </c>
      <c r="P104">
        <v>0</v>
      </c>
      <c r="Q104">
        <v>0</v>
      </c>
      <c r="R104">
        <v>5.5865477770566897E-3</v>
      </c>
      <c r="S104">
        <v>6.2741916626691801E-3</v>
      </c>
      <c r="T104">
        <v>0.42950350046157798</v>
      </c>
      <c r="U104">
        <v>5.5588455870747599E-4</v>
      </c>
      <c r="V104">
        <v>-1.44615015015006E-2</v>
      </c>
      <c r="W104">
        <v>0</v>
      </c>
      <c r="X104">
        <v>0</v>
      </c>
      <c r="Y104">
        <v>0</v>
      </c>
    </row>
    <row r="105" spans="1:25">
      <c r="A105">
        <v>223</v>
      </c>
      <c r="B105" t="s">
        <v>6</v>
      </c>
      <c r="C105">
        <v>1989</v>
      </c>
      <c r="D105">
        <v>2.35434924252331E-3</v>
      </c>
      <c r="E105">
        <v>-0.29919523000717202</v>
      </c>
      <c r="F105">
        <v>0</v>
      </c>
      <c r="G105">
        <v>0</v>
      </c>
      <c r="H105">
        <v>-0.74744510650634799</v>
      </c>
      <c r="I105">
        <v>0</v>
      </c>
      <c r="J105">
        <v>-0.134159415960312</v>
      </c>
      <c r="K105">
        <v>1.0280884802341499E-2</v>
      </c>
      <c r="L105">
        <v>-2.07377299666405E-2</v>
      </c>
      <c r="M105">
        <v>2.6178106665611298E-2</v>
      </c>
      <c r="O105">
        <v>9.5775000751018496E-2</v>
      </c>
      <c r="P105">
        <v>0</v>
      </c>
      <c r="Q105">
        <v>0</v>
      </c>
      <c r="R105">
        <v>1.21185211464763E-2</v>
      </c>
      <c r="S105">
        <v>1.8023591255769101E-3</v>
      </c>
      <c r="T105">
        <v>0.43190598487853998</v>
      </c>
      <c r="U105">
        <v>2.04007420688868E-3</v>
      </c>
      <c r="V105">
        <v>-7.0488490164279903E-3</v>
      </c>
      <c r="W105">
        <v>0</v>
      </c>
      <c r="X105">
        <v>0</v>
      </c>
      <c r="Y105">
        <v>0</v>
      </c>
    </row>
    <row r="106" spans="1:25">
      <c r="A106">
        <v>223</v>
      </c>
      <c r="B106" t="s">
        <v>6</v>
      </c>
      <c r="C106">
        <v>1990</v>
      </c>
      <c r="D106">
        <v>-8.2757556810975092E-3</v>
      </c>
      <c r="E106">
        <v>-0.217923194169998</v>
      </c>
      <c r="F106">
        <v>0</v>
      </c>
      <c r="G106">
        <v>0</v>
      </c>
      <c r="H106">
        <v>-0.75065231323242199</v>
      </c>
      <c r="I106">
        <v>0</v>
      </c>
      <c r="J106">
        <v>-0.13640287518501301</v>
      </c>
      <c r="K106">
        <v>1.03440303355455E-2</v>
      </c>
      <c r="L106">
        <v>-2.0319860428571701E-2</v>
      </c>
      <c r="M106">
        <v>2.0146794617176101E-2</v>
      </c>
      <c r="O106">
        <v>6.8700000643730205E-2</v>
      </c>
      <c r="P106">
        <v>0</v>
      </c>
      <c r="Q106">
        <v>0</v>
      </c>
      <c r="R106">
        <v>-8.5461176931858097E-3</v>
      </c>
      <c r="S106">
        <v>-6.9695996353402701E-4</v>
      </c>
      <c r="T106">
        <v>0.44911485910415599</v>
      </c>
      <c r="U106">
        <v>4.4638984836638E-3</v>
      </c>
      <c r="V106">
        <v>-6.4092832617461699E-3</v>
      </c>
      <c r="W106">
        <v>0</v>
      </c>
      <c r="X106">
        <v>0</v>
      </c>
      <c r="Y106">
        <v>0</v>
      </c>
    </row>
    <row r="107" spans="1:25">
      <c r="A107">
        <v>223</v>
      </c>
      <c r="B107" t="s">
        <v>6</v>
      </c>
      <c r="C107">
        <v>1991</v>
      </c>
      <c r="D107">
        <v>-3.5596988163888502E-3</v>
      </c>
      <c r="E107">
        <v>-0.226081132888794</v>
      </c>
      <c r="F107">
        <v>0</v>
      </c>
      <c r="G107">
        <v>0</v>
      </c>
      <c r="H107">
        <v>-0.76698279380798295</v>
      </c>
      <c r="I107">
        <v>0</v>
      </c>
      <c r="J107">
        <v>-0.13803809881210299</v>
      </c>
      <c r="K107">
        <v>8.4149716421961802E-3</v>
      </c>
      <c r="L107">
        <v>-2.7821883559227E-2</v>
      </c>
      <c r="M107">
        <v>-1.33166462182999E-3</v>
      </c>
      <c r="N107">
        <v>-2.5226863101124802E-2</v>
      </c>
      <c r="O107">
        <v>8.5987500846385997E-2</v>
      </c>
      <c r="P107">
        <v>0</v>
      </c>
      <c r="Q107">
        <v>0</v>
      </c>
      <c r="R107">
        <v>-9.3568209558725392E-3</v>
      </c>
      <c r="S107">
        <v>-9.0669572819024303E-4</v>
      </c>
      <c r="T107">
        <v>0.45304340124130199</v>
      </c>
      <c r="U107">
        <v>2.5329925119876901E-3</v>
      </c>
      <c r="V107">
        <v>-2.8672271873801899E-3</v>
      </c>
      <c r="W107">
        <v>0</v>
      </c>
      <c r="X107">
        <v>0</v>
      </c>
      <c r="Y107">
        <v>0</v>
      </c>
    </row>
    <row r="108" spans="1:25">
      <c r="A108">
        <v>223</v>
      </c>
      <c r="B108" t="s">
        <v>6</v>
      </c>
      <c r="C108">
        <v>1992</v>
      </c>
      <c r="D108">
        <v>1.5590173192322299E-2</v>
      </c>
      <c r="E108">
        <v>-0.24401524662971499</v>
      </c>
      <c r="F108">
        <v>0</v>
      </c>
      <c r="G108">
        <v>0</v>
      </c>
      <c r="H108">
        <v>-0.76484620571136497</v>
      </c>
      <c r="I108">
        <v>0</v>
      </c>
      <c r="J108">
        <v>-0.14022994041442899</v>
      </c>
      <c r="K108">
        <v>8.0262226983904804E-3</v>
      </c>
      <c r="L108">
        <v>-3.4451119601726497E-2</v>
      </c>
      <c r="M108">
        <v>1.13621018826962E-2</v>
      </c>
      <c r="N108">
        <v>-3.22922170162201E-2</v>
      </c>
      <c r="O108">
        <v>7.03125E-2</v>
      </c>
      <c r="P108">
        <v>0</v>
      </c>
      <c r="Q108">
        <v>0</v>
      </c>
      <c r="R108">
        <v>-3.6651346832513802E-2</v>
      </c>
      <c r="S108">
        <v>-2.4666790850460499E-3</v>
      </c>
      <c r="T108">
        <v>0.35229283571243297</v>
      </c>
      <c r="U108">
        <v>2.8654802590608601E-3</v>
      </c>
      <c r="V108">
        <v>-4.7905291430652098E-3</v>
      </c>
      <c r="W108">
        <v>0</v>
      </c>
      <c r="X108">
        <v>0</v>
      </c>
      <c r="Y108">
        <v>0</v>
      </c>
    </row>
    <row r="109" spans="1:25">
      <c r="A109">
        <v>223</v>
      </c>
      <c r="B109" t="s">
        <v>6</v>
      </c>
      <c r="C109">
        <v>1993</v>
      </c>
      <c r="D109">
        <v>4.5630898966919597E-5</v>
      </c>
      <c r="E109">
        <v>-0.251255422830582</v>
      </c>
      <c r="F109">
        <v>0</v>
      </c>
      <c r="G109">
        <v>0</v>
      </c>
      <c r="H109">
        <v>-0.77402824163436901</v>
      </c>
      <c r="I109">
        <v>0</v>
      </c>
      <c r="J109">
        <v>-0.13649667799472801</v>
      </c>
      <c r="K109">
        <v>7.6953629031777399E-3</v>
      </c>
      <c r="L109">
        <v>-4.2336434125900303E-2</v>
      </c>
      <c r="M109">
        <v>5.9244036674499501E-4</v>
      </c>
      <c r="N109">
        <v>-3.8271114230155903E-2</v>
      </c>
      <c r="O109">
        <v>7.6350003480911297E-2</v>
      </c>
      <c r="P109">
        <v>0</v>
      </c>
      <c r="Q109">
        <v>0</v>
      </c>
      <c r="R109">
        <v>-6.3982745632529302E-3</v>
      </c>
      <c r="S109">
        <v>-1.5398886753246199E-3</v>
      </c>
      <c r="T109">
        <v>0.352784514427185</v>
      </c>
      <c r="U109">
        <v>8.9950263500213606E-3</v>
      </c>
      <c r="V109">
        <v>6.9507147418335102E-4</v>
      </c>
      <c r="W109">
        <v>0</v>
      </c>
      <c r="X109">
        <v>0</v>
      </c>
      <c r="Y109">
        <v>0</v>
      </c>
    </row>
    <row r="110" spans="1:25">
      <c r="A110">
        <v>223</v>
      </c>
      <c r="B110" t="s">
        <v>6</v>
      </c>
      <c r="C110">
        <v>1994</v>
      </c>
      <c r="D110">
        <v>-2.1108193323016201E-3</v>
      </c>
      <c r="E110">
        <v>-0.235004857182503</v>
      </c>
      <c r="F110">
        <v>0</v>
      </c>
      <c r="G110">
        <v>0</v>
      </c>
      <c r="H110">
        <v>-0.77055966854095503</v>
      </c>
      <c r="I110">
        <v>0</v>
      </c>
      <c r="J110">
        <v>-0.13706286251545</v>
      </c>
      <c r="K110">
        <v>7.5622415170073501E-3</v>
      </c>
      <c r="L110">
        <v>-4.8330940306186697E-2</v>
      </c>
      <c r="M110">
        <v>6.2263049185275997E-3</v>
      </c>
      <c r="N110">
        <v>-3.8561161607503898E-2</v>
      </c>
      <c r="O110">
        <v>6.3299998641014099E-2</v>
      </c>
      <c r="P110">
        <v>0</v>
      </c>
      <c r="Q110">
        <v>0</v>
      </c>
      <c r="R110">
        <v>1.6842251643538499E-2</v>
      </c>
      <c r="S110">
        <v>2.5327436160296202E-3</v>
      </c>
      <c r="T110">
        <v>0.35427355766296398</v>
      </c>
      <c r="U110">
        <v>6.5144291147589701E-3</v>
      </c>
      <c r="V110">
        <v>-1.8331399187445599E-3</v>
      </c>
      <c r="W110">
        <v>0</v>
      </c>
      <c r="X110">
        <v>0</v>
      </c>
      <c r="Y110">
        <v>0</v>
      </c>
    </row>
    <row r="111" spans="1:25">
      <c r="A111">
        <v>223</v>
      </c>
      <c r="B111" t="s">
        <v>6</v>
      </c>
      <c r="C111">
        <v>1995</v>
      </c>
      <c r="D111">
        <v>-2.35853735357523E-2</v>
      </c>
      <c r="E111">
        <v>-0.21728475391864799</v>
      </c>
      <c r="F111">
        <v>0</v>
      </c>
      <c r="G111">
        <v>0</v>
      </c>
      <c r="H111">
        <v>-0.76860237121581998</v>
      </c>
      <c r="I111">
        <v>0</v>
      </c>
      <c r="J111">
        <v>-0.13777285814285301</v>
      </c>
      <c r="K111">
        <v>7.4779069982469099E-3</v>
      </c>
      <c r="L111">
        <v>-5.4010033607482903E-2</v>
      </c>
      <c r="M111">
        <v>1.6256432980298999E-2</v>
      </c>
      <c r="N111">
        <v>-3.14611494541168E-2</v>
      </c>
      <c r="O111">
        <v>6.6950000822544098E-2</v>
      </c>
      <c r="P111">
        <v>0</v>
      </c>
      <c r="Q111">
        <v>0</v>
      </c>
      <c r="R111">
        <v>2.96819619834423E-2</v>
      </c>
      <c r="S111">
        <v>3.4286824520677302E-3</v>
      </c>
      <c r="T111">
        <v>0.34855642914772</v>
      </c>
      <c r="U111">
        <v>4.3632048182189499E-3</v>
      </c>
      <c r="V111">
        <v>-2.1275132894516E-3</v>
      </c>
      <c r="W111">
        <v>0</v>
      </c>
      <c r="X111">
        <v>0</v>
      </c>
      <c r="Y111">
        <v>0</v>
      </c>
    </row>
    <row r="112" spans="1:25">
      <c r="A112">
        <v>223</v>
      </c>
      <c r="B112" t="s">
        <v>6</v>
      </c>
      <c r="C112">
        <v>1996</v>
      </c>
      <c r="D112">
        <v>-2.7686629444360698E-2</v>
      </c>
      <c r="E112">
        <v>-0.16459544003009799</v>
      </c>
      <c r="F112">
        <v>0</v>
      </c>
      <c r="G112">
        <v>0</v>
      </c>
      <c r="H112">
        <v>-0.76537770032882702</v>
      </c>
      <c r="I112">
        <v>0</v>
      </c>
      <c r="J112">
        <v>-0.13628412783145899</v>
      </c>
      <c r="K112">
        <v>8.1282407045364397E-3</v>
      </c>
      <c r="L112">
        <v>-5.0055161118507399E-2</v>
      </c>
      <c r="M112">
        <v>9.4936229288577999E-3</v>
      </c>
      <c r="N112">
        <v>-2.708132378757E-2</v>
      </c>
      <c r="O112">
        <v>6.3400000333785997E-2</v>
      </c>
      <c r="P112">
        <v>0</v>
      </c>
      <c r="Q112">
        <v>0</v>
      </c>
      <c r="R112">
        <v>2.0831039175391201E-2</v>
      </c>
      <c r="S112">
        <v>2.8891521506011499E-3</v>
      </c>
      <c r="T112">
        <v>0.35323047637939498</v>
      </c>
      <c r="U112">
        <v>5.6238221004605302E-3</v>
      </c>
      <c r="V112">
        <v>-1.79034390021116E-3</v>
      </c>
      <c r="W112">
        <v>0</v>
      </c>
      <c r="X112">
        <v>0</v>
      </c>
      <c r="Y112">
        <v>0</v>
      </c>
    </row>
    <row r="113" spans="1:25">
      <c r="A113">
        <v>223</v>
      </c>
      <c r="B113" t="s">
        <v>6</v>
      </c>
      <c r="C113">
        <v>1997</v>
      </c>
      <c r="D113">
        <v>-3.49988527595997E-2</v>
      </c>
      <c r="E113">
        <v>-0.189066141843796</v>
      </c>
      <c r="F113">
        <v>0</v>
      </c>
      <c r="G113">
        <v>0</v>
      </c>
      <c r="H113">
        <v>-0.76982712745666504</v>
      </c>
      <c r="I113">
        <v>0</v>
      </c>
      <c r="J113">
        <v>-0.13419789075851399</v>
      </c>
      <c r="K113">
        <v>7.6620685867965204E-3</v>
      </c>
      <c r="L113">
        <v>-4.86748442053795E-2</v>
      </c>
      <c r="M113">
        <v>1.0391701012849801E-2</v>
      </c>
      <c r="N113">
        <v>-2.77317762374878E-2</v>
      </c>
      <c r="O113">
        <v>8.7300002574920696E-2</v>
      </c>
      <c r="P113">
        <v>0</v>
      </c>
      <c r="Q113">
        <v>0</v>
      </c>
      <c r="R113">
        <v>1.5729945152997998E-2</v>
      </c>
      <c r="S113">
        <v>4.4635334052145498E-3</v>
      </c>
      <c r="T113">
        <v>0.35160458087921098</v>
      </c>
      <c r="U113">
        <v>3.59932519495487E-3</v>
      </c>
      <c r="V113">
        <v>-8.5288495756685701E-4</v>
      </c>
      <c r="W113">
        <v>0</v>
      </c>
      <c r="X113">
        <v>0</v>
      </c>
      <c r="Y113">
        <v>0</v>
      </c>
    </row>
    <row r="114" spans="1:25">
      <c r="A114">
        <v>223</v>
      </c>
      <c r="B114" t="s">
        <v>6</v>
      </c>
      <c r="C114">
        <v>1998</v>
      </c>
      <c r="D114">
        <v>-4.0089990943670301E-2</v>
      </c>
      <c r="E114">
        <v>-0.24151007831096599</v>
      </c>
      <c r="F114">
        <v>0</v>
      </c>
      <c r="G114">
        <v>0</v>
      </c>
      <c r="H114">
        <v>-0.77290505170822099</v>
      </c>
      <c r="I114">
        <v>0</v>
      </c>
      <c r="J114">
        <v>-0.13607464730739599</v>
      </c>
      <c r="K114">
        <v>7.4358349665999404E-3</v>
      </c>
      <c r="L114">
        <v>-4.88076061010361E-2</v>
      </c>
      <c r="M114">
        <v>4.9163065850734702E-3</v>
      </c>
      <c r="N114">
        <v>-2.4760298430919599E-2</v>
      </c>
      <c r="O114">
        <v>0.12035000324249299</v>
      </c>
      <c r="P114">
        <v>0</v>
      </c>
      <c r="Q114">
        <v>0</v>
      </c>
      <c r="R114">
        <v>-1.4439076185226401E-2</v>
      </c>
      <c r="S114">
        <v>1.84609298594296E-3</v>
      </c>
      <c r="T114">
        <v>0.36852002143859902</v>
      </c>
      <c r="U114">
        <v>1.5500688459724199E-4</v>
      </c>
      <c r="V114">
        <v>1.58350187120959E-4</v>
      </c>
      <c r="W114">
        <v>0</v>
      </c>
      <c r="X114">
        <v>0</v>
      </c>
      <c r="Y114">
        <v>0</v>
      </c>
    </row>
    <row r="115" spans="1:25">
      <c r="A115">
        <v>223</v>
      </c>
      <c r="B115" t="s">
        <v>6</v>
      </c>
      <c r="C115">
        <v>1999</v>
      </c>
      <c r="D115">
        <v>-4.3280955404043198E-2</v>
      </c>
      <c r="E115">
        <v>-0.29465365409851102</v>
      </c>
      <c r="F115">
        <v>0</v>
      </c>
      <c r="G115">
        <v>0</v>
      </c>
      <c r="H115">
        <v>-0.782698094844818</v>
      </c>
      <c r="I115">
        <v>0</v>
      </c>
      <c r="J115">
        <v>-0.13701437413692499</v>
      </c>
      <c r="K115">
        <v>7.3179942555725601E-3</v>
      </c>
      <c r="L115">
        <v>-5.4688334465026897E-2</v>
      </c>
      <c r="M115">
        <v>1.06639303267002E-2</v>
      </c>
      <c r="N115">
        <v>-2.5806905701756502E-2</v>
      </c>
      <c r="O115">
        <v>0.12929999828338601</v>
      </c>
      <c r="P115">
        <v>0</v>
      </c>
      <c r="Q115">
        <v>0</v>
      </c>
      <c r="R115">
        <v>-2.8581518679857299E-2</v>
      </c>
      <c r="S115">
        <v>-2.3551005870103801E-3</v>
      </c>
      <c r="T115">
        <v>0.376417696475983</v>
      </c>
      <c r="U115">
        <v>2.30221659876406E-4</v>
      </c>
      <c r="V115">
        <v>2.89839459583163E-3</v>
      </c>
      <c r="W115">
        <v>0</v>
      </c>
      <c r="X115">
        <v>0</v>
      </c>
      <c r="Y115">
        <v>0</v>
      </c>
    </row>
    <row r="116" spans="1:25">
      <c r="A116">
        <v>223</v>
      </c>
      <c r="B116" t="s">
        <v>6</v>
      </c>
      <c r="C116">
        <v>2000</v>
      </c>
      <c r="D116">
        <v>-3.7600029259920099E-2</v>
      </c>
      <c r="E116">
        <v>-0.44421648979187001</v>
      </c>
      <c r="F116">
        <v>0</v>
      </c>
      <c r="G116">
        <v>0</v>
      </c>
      <c r="H116">
        <v>-0.79216665029525801</v>
      </c>
      <c r="I116">
        <v>0</v>
      </c>
      <c r="J116">
        <v>-0.13442763686180101</v>
      </c>
      <c r="K116">
        <v>6.9800051860511303E-3</v>
      </c>
      <c r="L116">
        <v>-5.79784289002419E-2</v>
      </c>
      <c r="M116">
        <v>1.0151557624340101E-2</v>
      </c>
      <c r="N116">
        <v>-2.44693011045456E-2</v>
      </c>
      <c r="O116">
        <v>0.1266999989748</v>
      </c>
      <c r="P116">
        <v>0</v>
      </c>
      <c r="Q116">
        <v>0</v>
      </c>
      <c r="R116">
        <v>-1.1627312749624299E-2</v>
      </c>
      <c r="S116">
        <v>-5.4856203496456103E-3</v>
      </c>
      <c r="T116">
        <v>0.40558525919914201</v>
      </c>
      <c r="U116">
        <v>-6.3331681303679902E-5</v>
      </c>
      <c r="V116">
        <v>5.9547997079789604E-3</v>
      </c>
      <c r="W116">
        <v>0</v>
      </c>
      <c r="X116">
        <v>0</v>
      </c>
      <c r="Y116">
        <v>0</v>
      </c>
    </row>
    <row r="117" spans="1:25">
      <c r="A117">
        <v>223</v>
      </c>
      <c r="B117" t="s">
        <v>6</v>
      </c>
      <c r="C117">
        <v>2001</v>
      </c>
      <c r="D117">
        <v>-4.1873533278703703E-2</v>
      </c>
      <c r="E117">
        <v>-0.38816905021667503</v>
      </c>
      <c r="F117">
        <v>0</v>
      </c>
      <c r="G117">
        <v>0</v>
      </c>
      <c r="H117">
        <v>-0.79174000024795499</v>
      </c>
      <c r="I117">
        <v>0</v>
      </c>
      <c r="J117">
        <v>-0.133064955472946</v>
      </c>
      <c r="K117">
        <v>5.7124365121126201E-3</v>
      </c>
      <c r="L117">
        <v>-5.6623749434948002E-2</v>
      </c>
      <c r="M117">
        <v>5.3796432912349701E-3</v>
      </c>
      <c r="N117">
        <v>-2.5499753654003102E-2</v>
      </c>
      <c r="O117">
        <v>0.12989999353885701</v>
      </c>
      <c r="P117">
        <v>0</v>
      </c>
      <c r="Q117">
        <v>0</v>
      </c>
      <c r="R117">
        <v>-4.7180773690342903E-3</v>
      </c>
      <c r="S117">
        <v>-9.7568249329924601E-3</v>
      </c>
      <c r="T117">
        <v>0.40243613719940202</v>
      </c>
      <c r="U117">
        <v>7.5704394839704004E-4</v>
      </c>
      <c r="V117">
        <v>5.3136725910007997E-3</v>
      </c>
      <c r="W117">
        <v>0</v>
      </c>
      <c r="X117">
        <v>0</v>
      </c>
      <c r="Y117">
        <v>0</v>
      </c>
    </row>
    <row r="118" spans="1:25">
      <c r="A118">
        <v>223</v>
      </c>
      <c r="B118" t="s">
        <v>6</v>
      </c>
      <c r="C118">
        <v>2002</v>
      </c>
      <c r="D118">
        <v>-1.51012744754553E-2</v>
      </c>
      <c r="E118">
        <v>-0.435463637113571</v>
      </c>
      <c r="F118">
        <v>0</v>
      </c>
      <c r="G118">
        <v>0</v>
      </c>
      <c r="H118">
        <v>-0.79183077812194802</v>
      </c>
      <c r="I118">
        <v>0</v>
      </c>
      <c r="J118">
        <v>-0.132644727826118</v>
      </c>
      <c r="K118">
        <v>5.6145172566175504E-3</v>
      </c>
      <c r="L118">
        <v>-5.7343050837516799E-2</v>
      </c>
      <c r="M118">
        <v>1.9202977418899499E-3</v>
      </c>
      <c r="N118">
        <v>-2.59538758546114E-2</v>
      </c>
      <c r="O118">
        <v>0.142900004982948</v>
      </c>
      <c r="P118">
        <v>0</v>
      </c>
      <c r="Q118">
        <v>0</v>
      </c>
      <c r="R118">
        <v>6.6605396568775203E-3</v>
      </c>
      <c r="S118">
        <v>-1.32421553134918E-2</v>
      </c>
      <c r="T118">
        <v>0.40225231647491499</v>
      </c>
      <c r="U118">
        <v>7.5429165735840797E-4</v>
      </c>
      <c r="V118">
        <v>1.7805831739679001E-3</v>
      </c>
      <c r="W118">
        <v>0</v>
      </c>
      <c r="X118">
        <v>0</v>
      </c>
      <c r="Y118">
        <v>0</v>
      </c>
    </row>
    <row r="119" spans="1:25">
      <c r="A119">
        <v>223</v>
      </c>
      <c r="B119" t="s">
        <v>6</v>
      </c>
      <c r="C119">
        <v>2003</v>
      </c>
      <c r="D119">
        <v>7.5646601617336299E-3</v>
      </c>
      <c r="E119">
        <v>-0.419157475233078</v>
      </c>
      <c r="F119">
        <v>0</v>
      </c>
      <c r="G119">
        <v>0</v>
      </c>
      <c r="H119">
        <v>-0.79104542732238803</v>
      </c>
      <c r="I119">
        <v>0</v>
      </c>
      <c r="J119">
        <v>-0.13408994674682601</v>
      </c>
      <c r="K119">
        <v>5.5997022427618504E-3</v>
      </c>
      <c r="L119">
        <v>-5.8357030153274501E-2</v>
      </c>
      <c r="M119">
        <v>9.3760713934898398E-4</v>
      </c>
      <c r="N119">
        <v>-2.6241328567266499E-2</v>
      </c>
      <c r="O119">
        <v>0.15209999680519101</v>
      </c>
      <c r="P119">
        <v>0</v>
      </c>
      <c r="Q119">
        <v>0</v>
      </c>
      <c r="R119">
        <v>-7.7517954632639902E-3</v>
      </c>
      <c r="S119">
        <v>-9.9354339763522096E-3</v>
      </c>
      <c r="T119">
        <v>0.40406492352485701</v>
      </c>
      <c r="U119">
        <v>-4.6695745550096002E-4</v>
      </c>
      <c r="V119">
        <v>2.9566730372607699E-3</v>
      </c>
      <c r="W119">
        <v>0</v>
      </c>
      <c r="X119">
        <v>0</v>
      </c>
      <c r="Y119">
        <v>0</v>
      </c>
    </row>
    <row r="120" spans="1:25">
      <c r="A120">
        <v>223</v>
      </c>
      <c r="B120" t="s">
        <v>6</v>
      </c>
      <c r="C120">
        <v>2004</v>
      </c>
      <c r="D120">
        <v>1.76010224968195E-2</v>
      </c>
      <c r="E120">
        <v>-0.44695416092872597</v>
      </c>
      <c r="F120">
        <v>0</v>
      </c>
      <c r="G120">
        <v>0</v>
      </c>
      <c r="H120">
        <v>-0.79511183500289895</v>
      </c>
      <c r="I120">
        <v>0</v>
      </c>
      <c r="J120">
        <v>-0.13365906476974501</v>
      </c>
      <c r="K120">
        <v>5.5391793139278897E-3</v>
      </c>
      <c r="L120">
        <v>-5.8982729911804199E-2</v>
      </c>
      <c r="M120">
        <v>2.2857040166854902E-3</v>
      </c>
      <c r="N120">
        <v>-2.90021169930696E-2</v>
      </c>
      <c r="O120">
        <v>0.121100001037121</v>
      </c>
      <c r="P120">
        <v>0</v>
      </c>
      <c r="Q120">
        <v>0</v>
      </c>
      <c r="R120">
        <v>6.5396260470151901E-3</v>
      </c>
      <c r="S120">
        <v>-3.4582742955535698E-3</v>
      </c>
      <c r="T120">
        <v>0.39843171834945701</v>
      </c>
      <c r="U120">
        <v>2.1603708155453201E-3</v>
      </c>
      <c r="V120">
        <v>6.2225605361163599E-3</v>
      </c>
      <c r="W120">
        <v>0</v>
      </c>
      <c r="X120">
        <v>0</v>
      </c>
      <c r="Y120">
        <v>0</v>
      </c>
    </row>
    <row r="121" spans="1:25">
      <c r="A121">
        <v>223</v>
      </c>
      <c r="B121" t="s">
        <v>6</v>
      </c>
      <c r="C121">
        <v>2005</v>
      </c>
      <c r="D121">
        <v>1.5858957543969199E-2</v>
      </c>
      <c r="E121">
        <v>-0.40987360477447499</v>
      </c>
      <c r="F121">
        <v>0</v>
      </c>
      <c r="G121">
        <v>0</v>
      </c>
      <c r="H121">
        <v>-0.79260772466659501</v>
      </c>
      <c r="I121">
        <v>0</v>
      </c>
      <c r="J121">
        <v>-0.129672765731812</v>
      </c>
      <c r="K121">
        <v>5.3361388854682402E-3</v>
      </c>
      <c r="L121">
        <v>-5.8988034725189202E-2</v>
      </c>
      <c r="M121">
        <v>2.2264234721660601E-3</v>
      </c>
      <c r="N121">
        <v>-2.65335813164711E-2</v>
      </c>
      <c r="O121">
        <v>7.78499990701675E-2</v>
      </c>
      <c r="P121">
        <v>0</v>
      </c>
      <c r="Q121">
        <v>0</v>
      </c>
      <c r="R121">
        <v>-3.7394056562334299E-3</v>
      </c>
      <c r="S121">
        <v>1.13123364280909E-3</v>
      </c>
      <c r="T121">
        <v>0.26471030712127702</v>
      </c>
      <c r="U121">
        <v>-7.7950302511453596E-4</v>
      </c>
      <c r="V121">
        <v>5.76483737677336E-3</v>
      </c>
      <c r="W121">
        <v>0</v>
      </c>
      <c r="X121">
        <v>0</v>
      </c>
      <c r="Y121">
        <v>0</v>
      </c>
    </row>
    <row r="122" spans="1:25">
      <c r="A122">
        <v>223</v>
      </c>
      <c r="B122" t="s">
        <v>6</v>
      </c>
      <c r="C122">
        <v>2006</v>
      </c>
      <c r="D122">
        <v>1.2525709345936799E-2</v>
      </c>
      <c r="E122">
        <v>-0.337145805358887</v>
      </c>
      <c r="F122">
        <v>0</v>
      </c>
      <c r="G122">
        <v>0</v>
      </c>
      <c r="H122">
        <v>-0.79773360490798995</v>
      </c>
      <c r="I122">
        <v>0</v>
      </c>
      <c r="J122">
        <v>-0.127907574176788</v>
      </c>
      <c r="K122">
        <v>2.4517630226910101E-3</v>
      </c>
      <c r="L122">
        <v>-5.6443095207214397E-2</v>
      </c>
      <c r="M122">
        <v>2.3874677717685699E-3</v>
      </c>
      <c r="N122">
        <v>-2.6806227862834899E-2</v>
      </c>
      <c r="O122">
        <v>7.7062502503395094E-2</v>
      </c>
      <c r="P122">
        <v>0</v>
      </c>
      <c r="Q122">
        <v>0</v>
      </c>
      <c r="R122">
        <v>-1.37202236801386E-2</v>
      </c>
      <c r="S122">
        <v>3.4824667964130601E-3</v>
      </c>
      <c r="T122">
        <v>0.26158884167671198</v>
      </c>
      <c r="U122">
        <v>-3.9690360426902798E-4</v>
      </c>
      <c r="V122">
        <v>4.9578915350139098E-3</v>
      </c>
      <c r="W122">
        <v>0</v>
      </c>
      <c r="X122">
        <v>0</v>
      </c>
      <c r="Y122">
        <v>0</v>
      </c>
    </row>
    <row r="123" spans="1:25">
      <c r="A123">
        <v>223</v>
      </c>
      <c r="B123" t="s">
        <v>6</v>
      </c>
      <c r="C123">
        <v>2007</v>
      </c>
      <c r="D123">
        <v>1.13503693137318E-3</v>
      </c>
      <c r="E123">
        <v>-0.313998222351074</v>
      </c>
      <c r="F123">
        <v>0</v>
      </c>
      <c r="G123">
        <v>0</v>
      </c>
      <c r="H123">
        <v>-0.79482114315033003</v>
      </c>
      <c r="I123">
        <v>0</v>
      </c>
      <c r="J123">
        <v>-0.12698973715305301</v>
      </c>
      <c r="K123">
        <v>2.3963572457432699E-3</v>
      </c>
      <c r="L123">
        <v>-5.4040104150772102E-2</v>
      </c>
      <c r="M123">
        <v>3.5869255661964399E-3</v>
      </c>
      <c r="N123">
        <v>-2.3964565247297301E-2</v>
      </c>
      <c r="O123">
        <v>7.5812496244907407E-2</v>
      </c>
      <c r="P123">
        <v>0</v>
      </c>
      <c r="Q123">
        <v>0</v>
      </c>
      <c r="R123">
        <v>-3.43087036162615E-3</v>
      </c>
      <c r="S123">
        <v>4.7118929214775597E-3</v>
      </c>
      <c r="T123">
        <v>0.25521543622016901</v>
      </c>
      <c r="U123">
        <v>1.4146501198411001E-3</v>
      </c>
      <c r="V123">
        <v>5.3275790996849502E-3</v>
      </c>
      <c r="W123">
        <v>0</v>
      </c>
      <c r="X123">
        <v>0</v>
      </c>
      <c r="Y123">
        <v>0</v>
      </c>
    </row>
    <row r="124" spans="1:25">
      <c r="A124">
        <v>223</v>
      </c>
      <c r="B124" t="s">
        <v>6</v>
      </c>
      <c r="C124">
        <v>2008</v>
      </c>
      <c r="D124">
        <v>-1.70822441577911E-2</v>
      </c>
      <c r="E124">
        <v>-0.36618477106094399</v>
      </c>
      <c r="F124">
        <v>0</v>
      </c>
      <c r="G124">
        <v>0</v>
      </c>
      <c r="H124">
        <v>-0.78703361749649003</v>
      </c>
      <c r="I124">
        <v>0</v>
      </c>
      <c r="J124">
        <v>-0.12718494236469299</v>
      </c>
      <c r="K124">
        <v>2.4609421379864199E-3</v>
      </c>
      <c r="L124">
        <v>-5.3355515003204297E-2</v>
      </c>
      <c r="M124">
        <v>6.2243826687336003E-3</v>
      </c>
      <c r="N124">
        <v>-2.47321762144566E-2</v>
      </c>
      <c r="O124">
        <v>0.10924999415874501</v>
      </c>
      <c r="P124">
        <v>0</v>
      </c>
      <c r="Q124">
        <v>0</v>
      </c>
      <c r="R124">
        <v>1.8760716542601599E-2</v>
      </c>
      <c r="S124">
        <v>1.3934982009232001E-2</v>
      </c>
      <c r="T124">
        <v>0.24327595531940499</v>
      </c>
      <c r="U124">
        <v>1.2100068852305399E-3</v>
      </c>
      <c r="V124">
        <v>5.0146854482591204E-3</v>
      </c>
      <c r="W124">
        <v>0</v>
      </c>
      <c r="X124">
        <v>0</v>
      </c>
      <c r="Y124">
        <v>0</v>
      </c>
    </row>
    <row r="125" spans="1:25">
      <c r="A125">
        <v>223</v>
      </c>
      <c r="B125" t="s">
        <v>6</v>
      </c>
      <c r="C125">
        <v>2009</v>
      </c>
      <c r="D125">
        <v>-1.4979935251176401E-2</v>
      </c>
      <c r="E125">
        <v>-0.157215476036072</v>
      </c>
      <c r="F125">
        <v>0</v>
      </c>
      <c r="G125">
        <v>0</v>
      </c>
      <c r="H125">
        <v>-0.77704548835754395</v>
      </c>
      <c r="I125">
        <v>0</v>
      </c>
      <c r="J125">
        <v>-0.12756106257438701</v>
      </c>
      <c r="K125">
        <v>2.42545455694199E-3</v>
      </c>
      <c r="L125">
        <v>-5.46002388000488E-2</v>
      </c>
      <c r="M125">
        <v>2.8086043894290898E-3</v>
      </c>
      <c r="N125">
        <v>-2.4413026869297E-2</v>
      </c>
      <c r="O125">
        <v>0.216499999165535</v>
      </c>
      <c r="P125">
        <v>0</v>
      </c>
      <c r="Q125">
        <v>0</v>
      </c>
      <c r="R125">
        <v>2.09651254117489E-2</v>
      </c>
      <c r="S125">
        <v>-6.6340467892587202E-3</v>
      </c>
      <c r="T125">
        <v>0.238672465085983</v>
      </c>
      <c r="U125">
        <v>-4.6288971789181198E-3</v>
      </c>
      <c r="V125">
        <v>4.0300786495208697E-3</v>
      </c>
      <c r="W125">
        <v>0</v>
      </c>
      <c r="X125">
        <v>0</v>
      </c>
      <c r="Y125">
        <v>0</v>
      </c>
    </row>
    <row r="126" spans="1:25">
      <c r="A126">
        <v>223</v>
      </c>
      <c r="B126" t="s">
        <v>6</v>
      </c>
      <c r="C126">
        <v>2010</v>
      </c>
      <c r="D126">
        <v>-2.20833271741867E-2</v>
      </c>
      <c r="E126">
        <v>-0.35371020436286899</v>
      </c>
      <c r="F126">
        <v>0</v>
      </c>
      <c r="G126">
        <v>0</v>
      </c>
      <c r="H126">
        <v>-0.76984381675720204</v>
      </c>
      <c r="I126">
        <v>0</v>
      </c>
      <c r="J126">
        <v>-0.123621448874474</v>
      </c>
      <c r="K126">
        <v>2.2912719286978201E-3</v>
      </c>
      <c r="L126">
        <v>-5.3200870752334602E-2</v>
      </c>
      <c r="M126">
        <v>5.5952444672584499E-3</v>
      </c>
      <c r="N126">
        <v>-2.4889878928661301E-2</v>
      </c>
      <c r="O126">
        <v>0.19518749415874501</v>
      </c>
      <c r="P126">
        <v>0</v>
      </c>
      <c r="Q126">
        <v>0</v>
      </c>
      <c r="R126">
        <v>3.8581565022468602E-2</v>
      </c>
      <c r="S126">
        <v>5.8231693692505403E-3</v>
      </c>
      <c r="T126">
        <v>0.223874226212502</v>
      </c>
      <c r="U126">
        <v>-3.1991773284971701E-3</v>
      </c>
      <c r="V126">
        <v>1.00837498903275E-2</v>
      </c>
      <c r="W126">
        <v>0</v>
      </c>
      <c r="X126">
        <v>0</v>
      </c>
      <c r="Y126">
        <v>0</v>
      </c>
    </row>
    <row r="127" spans="1:25">
      <c r="A127">
        <v>156</v>
      </c>
      <c r="B127" t="s">
        <v>7</v>
      </c>
      <c r="C127">
        <v>1986</v>
      </c>
      <c r="D127">
        <v>-3.02462764084339E-2</v>
      </c>
      <c r="E127">
        <v>-0.37780237197875999</v>
      </c>
      <c r="F127">
        <v>0</v>
      </c>
      <c r="G127">
        <v>0</v>
      </c>
      <c r="H127">
        <v>-0.113988250494003</v>
      </c>
      <c r="I127">
        <v>0</v>
      </c>
      <c r="J127">
        <v>-1.9562855362892199E-2</v>
      </c>
      <c r="K127">
        <v>5.8160591870546298E-3</v>
      </c>
      <c r="L127">
        <v>-1.7446268349885899E-2</v>
      </c>
      <c r="M127">
        <v>1.7467223107814799E-2</v>
      </c>
      <c r="N127">
        <v>1.68708004057407E-2</v>
      </c>
      <c r="O127">
        <v>0.160580068826675</v>
      </c>
      <c r="P127">
        <v>0</v>
      </c>
      <c r="Q127">
        <v>0</v>
      </c>
      <c r="R127">
        <v>9.2506455257535002E-4</v>
      </c>
      <c r="S127">
        <v>-1.7813406884670299E-2</v>
      </c>
      <c r="T127">
        <v>-8.4277376532554599E-2</v>
      </c>
      <c r="U127">
        <v>-9.2943076742813002E-4</v>
      </c>
      <c r="V127">
        <v>-1.28260543569922E-2</v>
      </c>
      <c r="W127">
        <v>0</v>
      </c>
      <c r="X127">
        <v>0</v>
      </c>
      <c r="Y127">
        <v>0</v>
      </c>
    </row>
    <row r="128" spans="1:25">
      <c r="A128">
        <v>156</v>
      </c>
      <c r="B128" t="s">
        <v>7</v>
      </c>
      <c r="C128">
        <v>1987</v>
      </c>
      <c r="D128">
        <v>-3.1860917806625401E-2</v>
      </c>
      <c r="E128">
        <v>-0.39961043000221302</v>
      </c>
      <c r="F128">
        <v>0</v>
      </c>
      <c r="G128">
        <v>0</v>
      </c>
      <c r="H128">
        <v>-0.123377464711666</v>
      </c>
      <c r="I128">
        <v>0</v>
      </c>
      <c r="J128">
        <v>-2.0516216754913299E-2</v>
      </c>
      <c r="K128">
        <v>5.9502664953470204E-3</v>
      </c>
      <c r="L128">
        <v>-2.0548194646835299E-2</v>
      </c>
      <c r="M128">
        <v>1.52499154210091E-2</v>
      </c>
      <c r="N128">
        <v>1.6401983797550201E-2</v>
      </c>
      <c r="O128">
        <v>0.17841249704361001</v>
      </c>
      <c r="P128">
        <v>0</v>
      </c>
      <c r="Q128">
        <v>0</v>
      </c>
      <c r="R128">
        <v>9.8224887624383007E-3</v>
      </c>
      <c r="S128">
        <v>-4.6067419461906E-3</v>
      </c>
      <c r="T128">
        <v>-8.4471255540847806E-2</v>
      </c>
      <c r="U128">
        <v>-1.28120044246316E-3</v>
      </c>
      <c r="V128">
        <v>-1.23634785413742E-2</v>
      </c>
      <c r="W128">
        <v>0</v>
      </c>
      <c r="X128">
        <v>0</v>
      </c>
      <c r="Y128">
        <v>0</v>
      </c>
    </row>
    <row r="129" spans="1:25">
      <c r="A129">
        <v>156</v>
      </c>
      <c r="B129" t="s">
        <v>7</v>
      </c>
      <c r="C129">
        <v>1988</v>
      </c>
      <c r="D129">
        <v>-2.9744613915681801E-2</v>
      </c>
      <c r="E129">
        <v>-0.40833392739295998</v>
      </c>
      <c r="F129">
        <v>0</v>
      </c>
      <c r="G129">
        <v>0</v>
      </c>
      <c r="H129">
        <v>-0.117838129401207</v>
      </c>
      <c r="I129">
        <v>0</v>
      </c>
      <c r="J129">
        <v>-1.9853085279464701E-2</v>
      </c>
      <c r="K129">
        <v>5.8874832466244698E-3</v>
      </c>
      <c r="L129">
        <v>-2.30211354792118E-2</v>
      </c>
      <c r="M129">
        <v>1.5291087329387699E-2</v>
      </c>
      <c r="N129">
        <v>1.4612101018428801E-2</v>
      </c>
      <c r="O129">
        <v>0.25585001707076999</v>
      </c>
      <c r="P129">
        <v>0</v>
      </c>
      <c r="Q129">
        <v>0</v>
      </c>
      <c r="R129">
        <v>1.27184828743339E-2</v>
      </c>
      <c r="S129">
        <v>6.3833659514784804E-3</v>
      </c>
      <c r="T129">
        <v>-0.19549651443958299</v>
      </c>
      <c r="U129">
        <v>-2.1691648289561302E-3</v>
      </c>
      <c r="V129">
        <v>-1.3579685240983999E-2</v>
      </c>
      <c r="W129">
        <v>0</v>
      </c>
      <c r="X129">
        <v>0</v>
      </c>
      <c r="Y129">
        <v>0</v>
      </c>
    </row>
    <row r="130" spans="1:25">
      <c r="A130">
        <v>156</v>
      </c>
      <c r="B130" t="s">
        <v>7</v>
      </c>
      <c r="C130">
        <v>1989</v>
      </c>
      <c r="D130">
        <v>-3.9186496287584298E-2</v>
      </c>
      <c r="E130">
        <v>-0.37493732571601901</v>
      </c>
      <c r="F130">
        <v>0</v>
      </c>
      <c r="G130">
        <v>0</v>
      </c>
      <c r="H130">
        <v>-0.11417163163423499</v>
      </c>
      <c r="I130">
        <v>0</v>
      </c>
      <c r="J130">
        <v>-1.84616148471832E-2</v>
      </c>
      <c r="K130">
        <v>5.5640116333961504E-3</v>
      </c>
      <c r="L130">
        <v>-2.1013639867305801E-2</v>
      </c>
      <c r="M130">
        <v>4.7026425600051897E-3</v>
      </c>
      <c r="N130">
        <v>1.3917692005634299E-2</v>
      </c>
      <c r="O130">
        <v>0.25540000200271601</v>
      </c>
      <c r="P130">
        <v>0</v>
      </c>
      <c r="Q130">
        <v>0</v>
      </c>
      <c r="R130">
        <v>1.2578324414789699E-2</v>
      </c>
      <c r="S130">
        <v>8.0045517534017598E-3</v>
      </c>
      <c r="T130">
        <v>-0.19309403002262099</v>
      </c>
      <c r="U130">
        <v>-1.75114348530769E-3</v>
      </c>
      <c r="V130">
        <v>-1.06938183307648E-2</v>
      </c>
      <c r="W130">
        <v>0</v>
      </c>
      <c r="X130">
        <v>0</v>
      </c>
      <c r="Y130">
        <v>0</v>
      </c>
    </row>
    <row r="131" spans="1:25">
      <c r="A131">
        <v>156</v>
      </c>
      <c r="B131" t="s">
        <v>7</v>
      </c>
      <c r="C131">
        <v>1990</v>
      </c>
      <c r="D131">
        <v>-3.3916957676410703E-2</v>
      </c>
      <c r="E131">
        <v>-0.37509766221046398</v>
      </c>
      <c r="F131">
        <v>0</v>
      </c>
      <c r="G131">
        <v>0</v>
      </c>
      <c r="H131">
        <v>-0.12891222536563901</v>
      </c>
      <c r="I131">
        <v>0</v>
      </c>
      <c r="J131">
        <v>-1.9377261400222799E-2</v>
      </c>
      <c r="K131">
        <v>5.7768835686147204E-3</v>
      </c>
      <c r="L131">
        <v>-1.9284989684820199E-2</v>
      </c>
      <c r="M131">
        <v>-1.82357057929039E-3</v>
      </c>
      <c r="N131">
        <v>1.5674095600843398E-2</v>
      </c>
      <c r="O131">
        <v>0.18320000171661399</v>
      </c>
      <c r="P131">
        <v>0</v>
      </c>
      <c r="Q131">
        <v>0</v>
      </c>
      <c r="R131">
        <v>2.6627080515026998E-3</v>
      </c>
      <c r="S131">
        <v>9.4830282032489794E-3</v>
      </c>
      <c r="T131">
        <v>-0.17588512599468201</v>
      </c>
      <c r="U131">
        <v>-1.18996482342482E-3</v>
      </c>
      <c r="V131">
        <v>-8.6252717301249504E-3</v>
      </c>
      <c r="W131">
        <v>0</v>
      </c>
      <c r="X131">
        <v>0</v>
      </c>
      <c r="Y131">
        <v>0</v>
      </c>
    </row>
    <row r="132" spans="1:25">
      <c r="A132">
        <v>156</v>
      </c>
      <c r="B132" t="s">
        <v>7</v>
      </c>
      <c r="C132">
        <v>1991</v>
      </c>
      <c r="D132">
        <v>-3.73527556657791E-2</v>
      </c>
      <c r="E132">
        <v>-0.38594490289688099</v>
      </c>
      <c r="F132">
        <v>0</v>
      </c>
      <c r="G132">
        <v>0</v>
      </c>
      <c r="H132">
        <v>-0.14666378498077401</v>
      </c>
      <c r="I132">
        <v>0</v>
      </c>
      <c r="J132">
        <v>-2.2025465965271E-2</v>
      </c>
      <c r="K132">
        <v>3.7391064688563299E-3</v>
      </c>
      <c r="L132">
        <v>-2.0129144191741902E-2</v>
      </c>
      <c r="M132">
        <v>5.0686225295066799E-3</v>
      </c>
      <c r="N132">
        <v>1.80262848734856E-2</v>
      </c>
      <c r="O132">
        <v>0.229300007224083</v>
      </c>
      <c r="P132">
        <v>0</v>
      </c>
      <c r="Q132">
        <v>0</v>
      </c>
      <c r="R132">
        <v>-1.35082146152854E-2</v>
      </c>
      <c r="S132">
        <v>1.8034273525699999E-3</v>
      </c>
      <c r="T132">
        <v>-0.17195661365985901</v>
      </c>
      <c r="U132">
        <v>-1.64683815091848E-3</v>
      </c>
      <c r="V132">
        <v>-6.1376984231174001E-3</v>
      </c>
      <c r="W132">
        <v>0</v>
      </c>
      <c r="X132">
        <v>0</v>
      </c>
      <c r="Y132">
        <v>0</v>
      </c>
    </row>
    <row r="133" spans="1:25">
      <c r="A133">
        <v>156</v>
      </c>
      <c r="B133" t="s">
        <v>7</v>
      </c>
      <c r="C133">
        <v>1992</v>
      </c>
      <c r="D133">
        <v>-3.6512337625026703E-2</v>
      </c>
      <c r="E133">
        <v>-0.40743309259414701</v>
      </c>
      <c r="F133">
        <v>0</v>
      </c>
      <c r="G133">
        <v>0</v>
      </c>
      <c r="H133">
        <v>-0.161981150507927</v>
      </c>
      <c r="I133">
        <v>0</v>
      </c>
      <c r="J133">
        <v>-2.51608490943909E-2</v>
      </c>
      <c r="K133">
        <v>3.4771962091326701E-3</v>
      </c>
      <c r="L133">
        <v>-2.0146332681179002E-2</v>
      </c>
      <c r="M133">
        <v>6.99174031615257E-3</v>
      </c>
      <c r="N133">
        <v>2.0170267671346699E-2</v>
      </c>
      <c r="O133">
        <v>0.1875</v>
      </c>
      <c r="P133">
        <v>0</v>
      </c>
      <c r="Q133">
        <v>0</v>
      </c>
      <c r="R133">
        <v>-1.3029343448579299E-2</v>
      </c>
      <c r="S133">
        <v>1.3291358482092599E-3</v>
      </c>
      <c r="T133">
        <v>-0.147707164287567</v>
      </c>
      <c r="U133">
        <v>-1.58609461504966E-3</v>
      </c>
      <c r="V133">
        <v>-6.5829800441861196E-3</v>
      </c>
      <c r="W133">
        <v>0</v>
      </c>
      <c r="X133">
        <v>0</v>
      </c>
      <c r="Y133">
        <v>0</v>
      </c>
    </row>
    <row r="134" spans="1:25">
      <c r="A134">
        <v>156</v>
      </c>
      <c r="B134" t="s">
        <v>7</v>
      </c>
      <c r="C134">
        <v>1993</v>
      </c>
      <c r="D134">
        <v>-3.87152992188931E-2</v>
      </c>
      <c r="E134">
        <v>-0.41178259253501898</v>
      </c>
      <c r="F134">
        <v>0</v>
      </c>
      <c r="G134">
        <v>0</v>
      </c>
      <c r="H134">
        <v>-0.1802908629179</v>
      </c>
      <c r="I134">
        <v>0</v>
      </c>
      <c r="J134">
        <v>-2.2308439016342201E-2</v>
      </c>
      <c r="K134">
        <v>3.2674530521035199E-3</v>
      </c>
      <c r="L134">
        <v>-2.1465092897415199E-2</v>
      </c>
      <c r="M134">
        <v>4.3418295681476602E-3</v>
      </c>
      <c r="N134">
        <v>1.9418861716985699E-2</v>
      </c>
      <c r="O134">
        <v>0.15270000696182301</v>
      </c>
      <c r="P134">
        <v>0</v>
      </c>
      <c r="Q134">
        <v>0</v>
      </c>
      <c r="R134">
        <v>1.5225261449813799E-4</v>
      </c>
      <c r="S134">
        <v>-7.9287268454209003E-4</v>
      </c>
      <c r="T134">
        <v>-0.147215500473976</v>
      </c>
      <c r="U134">
        <v>-3.37112607667223E-4</v>
      </c>
      <c r="V134">
        <v>-3.9316909387707702E-3</v>
      </c>
      <c r="W134">
        <v>0</v>
      </c>
      <c r="X134">
        <v>0</v>
      </c>
      <c r="Y134">
        <v>0</v>
      </c>
    </row>
    <row r="135" spans="1:25">
      <c r="A135">
        <v>156</v>
      </c>
      <c r="B135" t="s">
        <v>7</v>
      </c>
      <c r="C135">
        <v>1994</v>
      </c>
      <c r="D135">
        <v>-2.3071952164173098E-2</v>
      </c>
      <c r="E135">
        <v>-0.45739012956619302</v>
      </c>
      <c r="F135">
        <v>0</v>
      </c>
      <c r="G135">
        <v>0</v>
      </c>
      <c r="H135">
        <v>-0.18256001174449901</v>
      </c>
      <c r="I135">
        <v>0</v>
      </c>
      <c r="J135">
        <v>-2.3698627948761E-2</v>
      </c>
      <c r="K135">
        <v>3.2506799325346899E-3</v>
      </c>
      <c r="L135">
        <v>-2.09385678172112E-2</v>
      </c>
      <c r="M135">
        <v>9.32924449443817E-5</v>
      </c>
      <c r="N135">
        <v>1.6637898981571201E-2</v>
      </c>
      <c r="O135">
        <v>0.126599997282028</v>
      </c>
      <c r="P135">
        <v>0</v>
      </c>
      <c r="Q135">
        <v>0</v>
      </c>
      <c r="R135">
        <v>1.50072984397411E-2</v>
      </c>
      <c r="S135">
        <v>1.0099452920258E-3</v>
      </c>
      <c r="T135">
        <v>-0.14572642743587499</v>
      </c>
      <c r="U135">
        <v>-1.2348021846264601E-3</v>
      </c>
      <c r="V135">
        <v>-5.7342373766004996E-3</v>
      </c>
      <c r="W135">
        <v>0</v>
      </c>
      <c r="X135">
        <v>0</v>
      </c>
      <c r="Y135">
        <v>0</v>
      </c>
    </row>
    <row r="136" spans="1:25">
      <c r="A136">
        <v>156</v>
      </c>
      <c r="B136" t="s">
        <v>7</v>
      </c>
      <c r="C136">
        <v>1995</v>
      </c>
      <c r="D136">
        <v>-7.3288897983729796E-3</v>
      </c>
      <c r="E136">
        <v>-0.41053548455238298</v>
      </c>
      <c r="F136">
        <v>0</v>
      </c>
      <c r="G136">
        <v>0</v>
      </c>
      <c r="H136">
        <v>-0.17558895051479301</v>
      </c>
      <c r="I136">
        <v>0</v>
      </c>
      <c r="J136">
        <v>-2.5181025266647301E-2</v>
      </c>
      <c r="K136">
        <v>3.2788789831101899E-3</v>
      </c>
      <c r="L136">
        <v>-2.01420187950134E-2</v>
      </c>
      <c r="M136">
        <v>-4.9231015145778699E-3</v>
      </c>
      <c r="N136">
        <v>1.27101577818394E-2</v>
      </c>
      <c r="O136">
        <v>0.133900001645088</v>
      </c>
      <c r="P136">
        <v>0</v>
      </c>
      <c r="Q136">
        <v>0</v>
      </c>
      <c r="R136">
        <v>1.0538605973124501E-2</v>
      </c>
      <c r="S136">
        <v>9.1816447675228102E-3</v>
      </c>
      <c r="T136">
        <v>-0.15144357085228</v>
      </c>
      <c r="U136">
        <v>-2.4624285288155101E-3</v>
      </c>
      <c r="V136">
        <v>-5.2709584124386302E-3</v>
      </c>
      <c r="W136">
        <v>0</v>
      </c>
      <c r="X136">
        <v>0</v>
      </c>
      <c r="Y136">
        <v>0</v>
      </c>
    </row>
    <row r="137" spans="1:25">
      <c r="A137">
        <v>156</v>
      </c>
      <c r="B137" t="s">
        <v>7</v>
      </c>
      <c r="C137">
        <v>1996</v>
      </c>
      <c r="D137">
        <v>5.5042398162186102E-3</v>
      </c>
      <c r="E137">
        <v>-0.42048516869545</v>
      </c>
      <c r="F137">
        <v>0</v>
      </c>
      <c r="G137">
        <v>0</v>
      </c>
      <c r="H137">
        <v>-0.172771006822586</v>
      </c>
      <c r="I137">
        <v>0</v>
      </c>
      <c r="J137">
        <v>-2.4180650711059602E-2</v>
      </c>
      <c r="K137">
        <v>1.9818097352981602E-3</v>
      </c>
      <c r="L137">
        <v>-1.0918959975242599E-2</v>
      </c>
      <c r="M137">
        <v>-2.8407871723175001E-3</v>
      </c>
      <c r="N137">
        <v>8.9351236820220895E-3</v>
      </c>
      <c r="O137">
        <v>0.12680000066757199</v>
      </c>
      <c r="P137">
        <v>0</v>
      </c>
      <c r="Q137">
        <v>0</v>
      </c>
      <c r="R137">
        <v>-1.1942623183131201E-2</v>
      </c>
      <c r="S137">
        <v>1.42197925597429E-2</v>
      </c>
      <c r="T137">
        <v>-0.146769523620605</v>
      </c>
      <c r="U137">
        <v>-2.0620010327547802E-3</v>
      </c>
      <c r="V137">
        <v>-3.2633319497108499E-3</v>
      </c>
      <c r="W137">
        <v>0</v>
      </c>
      <c r="X137">
        <v>0</v>
      </c>
      <c r="Y137">
        <v>0</v>
      </c>
    </row>
    <row r="138" spans="1:25">
      <c r="A138">
        <v>156</v>
      </c>
      <c r="B138" t="s">
        <v>7</v>
      </c>
      <c r="C138">
        <v>1997</v>
      </c>
      <c r="D138">
        <v>-1.29137989133596E-2</v>
      </c>
      <c r="E138">
        <v>-0.38376721739768999</v>
      </c>
      <c r="F138">
        <v>0</v>
      </c>
      <c r="G138">
        <v>0</v>
      </c>
      <c r="H138">
        <v>-0.18874542415142101</v>
      </c>
      <c r="I138">
        <v>0</v>
      </c>
      <c r="J138">
        <v>-2.25352346897125E-2</v>
      </c>
      <c r="K138">
        <v>1.66441081091762E-3</v>
      </c>
      <c r="L138">
        <v>-4.2463615536689802E-3</v>
      </c>
      <c r="M138">
        <v>-3.2104272395372399E-3</v>
      </c>
      <c r="N138">
        <v>7.1282014250755301E-3</v>
      </c>
      <c r="O138">
        <v>0.174600005149841</v>
      </c>
      <c r="P138">
        <v>0</v>
      </c>
      <c r="Q138">
        <v>0</v>
      </c>
      <c r="R138">
        <v>-2.0456310361623799E-2</v>
      </c>
      <c r="S138">
        <v>5.6342608295381104E-3</v>
      </c>
      <c r="T138">
        <v>-0.14839541912078899</v>
      </c>
      <c r="U138">
        <v>-2.2610034793615302E-3</v>
      </c>
      <c r="V138">
        <v>-1.1013793991878601E-3</v>
      </c>
      <c r="W138">
        <v>0</v>
      </c>
      <c r="X138">
        <v>0</v>
      </c>
      <c r="Y138">
        <v>0</v>
      </c>
    </row>
    <row r="139" spans="1:25">
      <c r="A139">
        <v>156</v>
      </c>
      <c r="B139" t="s">
        <v>7</v>
      </c>
      <c r="C139">
        <v>1998</v>
      </c>
      <c r="D139">
        <v>-1.2710549868643299E-2</v>
      </c>
      <c r="E139">
        <v>-0.32675197720527599</v>
      </c>
      <c r="F139">
        <v>0</v>
      </c>
      <c r="G139">
        <v>0</v>
      </c>
      <c r="H139">
        <v>-0.18888221681118</v>
      </c>
      <c r="I139">
        <v>0</v>
      </c>
      <c r="J139">
        <v>-2.4809956550598099E-2</v>
      </c>
      <c r="K139">
        <v>1.5812283381819699E-3</v>
      </c>
      <c r="L139">
        <v>9.3603134155273405E-4</v>
      </c>
      <c r="M139">
        <v>-4.0320567786693599E-3</v>
      </c>
      <c r="N139">
        <v>7.5997114181518598E-3</v>
      </c>
      <c r="O139">
        <v>0.24070000648498499</v>
      </c>
      <c r="P139">
        <v>0</v>
      </c>
      <c r="Q139">
        <v>0</v>
      </c>
      <c r="R139">
        <v>-9.3981511890888197E-3</v>
      </c>
      <c r="S139">
        <v>-1.9197864457964901E-2</v>
      </c>
      <c r="T139">
        <v>-0.13147999346256301</v>
      </c>
      <c r="U139">
        <v>-1.87732616905123E-3</v>
      </c>
      <c r="V139">
        <v>8.8136650447267998E-5</v>
      </c>
      <c r="W139">
        <v>0</v>
      </c>
      <c r="X139">
        <v>0</v>
      </c>
      <c r="Y139">
        <v>0</v>
      </c>
    </row>
    <row r="140" spans="1:25">
      <c r="A140">
        <v>156</v>
      </c>
      <c r="B140" t="s">
        <v>7</v>
      </c>
      <c r="C140">
        <v>1999</v>
      </c>
      <c r="D140">
        <v>2.6692471001297201E-3</v>
      </c>
      <c r="E140">
        <v>-0.31968241930007901</v>
      </c>
      <c r="F140">
        <v>0</v>
      </c>
      <c r="G140">
        <v>0</v>
      </c>
      <c r="H140">
        <v>-0.187128871679306</v>
      </c>
      <c r="I140">
        <v>0</v>
      </c>
      <c r="J140">
        <v>-2.61088907718658E-2</v>
      </c>
      <c r="K140">
        <v>1.6026240773498999E-3</v>
      </c>
      <c r="L140">
        <v>3.91885638237E-4</v>
      </c>
      <c r="M140">
        <v>-4.3282546103000598E-3</v>
      </c>
      <c r="N140">
        <v>1.0351095348596601E-2</v>
      </c>
      <c r="O140">
        <v>0.25859999656677202</v>
      </c>
      <c r="P140">
        <v>0</v>
      </c>
      <c r="Q140">
        <v>0</v>
      </c>
      <c r="R140">
        <v>3.01585206761956E-3</v>
      </c>
      <c r="S140">
        <v>-2.02500484883785E-2</v>
      </c>
      <c r="T140">
        <v>-0.123582288622856</v>
      </c>
      <c r="U140">
        <v>-1.25821027904749E-3</v>
      </c>
      <c r="V140">
        <v>-6.7655410384759296E-4</v>
      </c>
      <c r="W140">
        <v>0</v>
      </c>
      <c r="X140">
        <v>0</v>
      </c>
      <c r="Y140">
        <v>0</v>
      </c>
    </row>
    <row r="141" spans="1:25">
      <c r="A141">
        <v>156</v>
      </c>
      <c r="B141" t="s">
        <v>7</v>
      </c>
      <c r="C141">
        <v>2000</v>
      </c>
      <c r="D141">
        <v>2.71870940923691E-2</v>
      </c>
      <c r="E141">
        <v>-0.21942123770713801</v>
      </c>
      <c r="F141">
        <v>0</v>
      </c>
      <c r="G141">
        <v>0</v>
      </c>
      <c r="H141">
        <v>-0.17597174644470201</v>
      </c>
      <c r="I141">
        <v>0</v>
      </c>
      <c r="J141">
        <v>-2.3846328258514401E-2</v>
      </c>
      <c r="K141">
        <v>1.39719573780894E-3</v>
      </c>
      <c r="L141">
        <v>2.45853513479233E-3</v>
      </c>
      <c r="M141">
        <v>-8.1587526947259903E-3</v>
      </c>
      <c r="N141">
        <v>9.5136687159538304E-3</v>
      </c>
      <c r="O141">
        <v>0.2533999979496</v>
      </c>
      <c r="P141">
        <v>0</v>
      </c>
      <c r="Q141">
        <v>0</v>
      </c>
      <c r="R141">
        <v>7.9021491110324894E-3</v>
      </c>
      <c r="S141">
        <v>6.9402614608407003E-3</v>
      </c>
      <c r="T141">
        <v>-9.4414740800857502E-2</v>
      </c>
      <c r="U141">
        <v>-1.29540031775832E-3</v>
      </c>
      <c r="V141">
        <v>-4.8753747250884798E-4</v>
      </c>
      <c r="W141">
        <v>0</v>
      </c>
      <c r="X141">
        <v>0</v>
      </c>
      <c r="Y141">
        <v>0</v>
      </c>
    </row>
    <row r="142" spans="1:25">
      <c r="A142">
        <v>156</v>
      </c>
      <c r="B142" t="s">
        <v>7</v>
      </c>
      <c r="C142">
        <v>2001</v>
      </c>
      <c r="D142">
        <v>2.2656058892607699E-2</v>
      </c>
      <c r="E142">
        <v>-0.149479299783707</v>
      </c>
      <c r="F142">
        <v>0</v>
      </c>
      <c r="G142">
        <v>0</v>
      </c>
      <c r="H142">
        <v>-0.16220077872276301</v>
      </c>
      <c r="I142">
        <v>0</v>
      </c>
      <c r="J142">
        <v>-2.3822605609893799E-2</v>
      </c>
      <c r="K142">
        <v>3.0259359627962099E-3</v>
      </c>
      <c r="L142">
        <v>1.1018373072147401E-2</v>
      </c>
      <c r="M142">
        <v>-6.4261239022016499E-3</v>
      </c>
      <c r="N142">
        <v>1.00002773106098E-2</v>
      </c>
      <c r="O142">
        <v>0.25979998707771301</v>
      </c>
      <c r="P142">
        <v>0</v>
      </c>
      <c r="Q142">
        <v>0</v>
      </c>
      <c r="R142">
        <v>8.4236804395914095E-3</v>
      </c>
      <c r="S142">
        <v>-1.1463767848908899E-2</v>
      </c>
      <c r="T142">
        <v>-9.7563877701759297E-2</v>
      </c>
      <c r="U142">
        <v>-1.38297840021551E-3</v>
      </c>
      <c r="V142">
        <v>-2.8849139198428E-5</v>
      </c>
      <c r="W142">
        <v>0</v>
      </c>
      <c r="X142">
        <v>0</v>
      </c>
      <c r="Y142">
        <v>0</v>
      </c>
    </row>
    <row r="143" spans="1:25">
      <c r="A143">
        <v>156</v>
      </c>
      <c r="B143" t="s">
        <v>7</v>
      </c>
      <c r="C143">
        <v>2002</v>
      </c>
      <c r="D143">
        <v>1.71549264341593E-2</v>
      </c>
      <c r="E143">
        <v>-0.12586779892444599</v>
      </c>
      <c r="F143">
        <v>0</v>
      </c>
      <c r="G143">
        <v>0</v>
      </c>
      <c r="H143">
        <v>-0.15512323379516599</v>
      </c>
      <c r="I143">
        <v>0</v>
      </c>
      <c r="J143">
        <v>-2.46607661247253E-2</v>
      </c>
      <c r="K143">
        <v>2.9909592121839502E-3</v>
      </c>
      <c r="L143">
        <v>1.7521560192108199E-2</v>
      </c>
      <c r="M143">
        <v>-5.0038117915391896E-3</v>
      </c>
      <c r="N143">
        <v>1.0966103523969701E-2</v>
      </c>
      <c r="O143">
        <v>0.285800009965897</v>
      </c>
      <c r="P143">
        <v>0</v>
      </c>
      <c r="Q143">
        <v>0</v>
      </c>
      <c r="R143">
        <v>2.0179843530058899E-2</v>
      </c>
      <c r="S143">
        <v>-2.61730328202248E-2</v>
      </c>
      <c r="T143">
        <v>-9.7747683525085394E-2</v>
      </c>
      <c r="U143">
        <v>-2.0886037964373801E-3</v>
      </c>
      <c r="V143">
        <v>-3.0466080643236598E-3</v>
      </c>
      <c r="W143">
        <v>0</v>
      </c>
      <c r="X143">
        <v>0</v>
      </c>
      <c r="Y143">
        <v>0</v>
      </c>
    </row>
    <row r="144" spans="1:25">
      <c r="A144">
        <v>156</v>
      </c>
      <c r="B144" t="s">
        <v>7</v>
      </c>
      <c r="C144">
        <v>2003</v>
      </c>
      <c r="D144">
        <v>1.20757520198822E-2</v>
      </c>
      <c r="E144">
        <v>-0.16336151957511899</v>
      </c>
      <c r="F144">
        <v>0</v>
      </c>
      <c r="G144">
        <v>0</v>
      </c>
      <c r="H144">
        <v>-0.146390095353127</v>
      </c>
      <c r="I144">
        <v>0</v>
      </c>
      <c r="J144">
        <v>-2.72901058197021E-2</v>
      </c>
      <c r="K144">
        <v>3.0371793545782601E-3</v>
      </c>
      <c r="L144">
        <v>2.3750245571136499E-2</v>
      </c>
      <c r="M144">
        <v>-4.5603998005390202E-3</v>
      </c>
      <c r="N144">
        <v>1.0795675218105301E-2</v>
      </c>
      <c r="O144">
        <v>0.30419999361038202</v>
      </c>
      <c r="P144">
        <v>0</v>
      </c>
      <c r="Q144">
        <v>0</v>
      </c>
      <c r="R144">
        <v>1.52822379022837E-2</v>
      </c>
      <c r="S144">
        <v>-1.9931413233280199E-2</v>
      </c>
      <c r="T144">
        <v>-9.5935069024562794E-2</v>
      </c>
      <c r="U144">
        <v>-2.67131417058408E-3</v>
      </c>
      <c r="V144">
        <v>-2.02848040498793E-3</v>
      </c>
      <c r="W144">
        <v>0</v>
      </c>
      <c r="X144">
        <v>0</v>
      </c>
      <c r="Y144">
        <v>0</v>
      </c>
    </row>
    <row r="145" spans="1:25">
      <c r="A145">
        <v>156</v>
      </c>
      <c r="B145" t="s">
        <v>7</v>
      </c>
      <c r="C145">
        <v>2004</v>
      </c>
      <c r="D145">
        <v>2.31132246553898E-2</v>
      </c>
      <c r="E145">
        <v>-0.15763455629348799</v>
      </c>
      <c r="F145">
        <v>0</v>
      </c>
      <c r="G145">
        <v>0</v>
      </c>
      <c r="H145">
        <v>-0.15246741473674799</v>
      </c>
      <c r="I145">
        <v>0</v>
      </c>
      <c r="J145">
        <v>-2.7974635362625101E-2</v>
      </c>
      <c r="K145">
        <v>3.0348305590450798E-3</v>
      </c>
      <c r="L145">
        <v>3.0389487743377699E-2</v>
      </c>
      <c r="M145">
        <v>-3.6880001425743099E-3</v>
      </c>
      <c r="N145">
        <v>1.14228837192059E-2</v>
      </c>
      <c r="O145">
        <v>0.242200002074242</v>
      </c>
      <c r="P145">
        <v>0</v>
      </c>
      <c r="Q145">
        <v>0</v>
      </c>
      <c r="R145">
        <v>1.3861878775060199E-2</v>
      </c>
      <c r="S145">
        <v>-9.1142784804105793E-3</v>
      </c>
      <c r="T145">
        <v>-0.101568281650543</v>
      </c>
      <c r="U145">
        <v>-3.5096118226647399E-3</v>
      </c>
      <c r="V145">
        <v>1.3307690096553399E-4</v>
      </c>
      <c r="W145">
        <v>0</v>
      </c>
      <c r="X145">
        <v>0</v>
      </c>
      <c r="Y145">
        <v>0</v>
      </c>
    </row>
    <row r="146" spans="1:25">
      <c r="A146">
        <v>156</v>
      </c>
      <c r="B146" t="s">
        <v>7</v>
      </c>
      <c r="C146">
        <v>2005</v>
      </c>
      <c r="D146">
        <v>1.8854383379221001E-2</v>
      </c>
      <c r="E146">
        <v>-0.14592443406581901</v>
      </c>
      <c r="F146">
        <v>0</v>
      </c>
      <c r="G146">
        <v>0</v>
      </c>
      <c r="H146">
        <v>-0.15824364125728599</v>
      </c>
      <c r="I146">
        <v>0</v>
      </c>
      <c r="J146">
        <v>-2.50401496887207E-2</v>
      </c>
      <c r="K146">
        <v>2.8880569152533999E-3</v>
      </c>
      <c r="L146">
        <v>3.76733243465424E-2</v>
      </c>
      <c r="M146">
        <v>-2.5705229490995398E-3</v>
      </c>
      <c r="N146">
        <v>1.16254016757011E-2</v>
      </c>
      <c r="O146">
        <v>0.155699998140335</v>
      </c>
      <c r="P146">
        <v>0</v>
      </c>
      <c r="Q146">
        <v>0</v>
      </c>
      <c r="R146">
        <v>1.44429914653301E-2</v>
      </c>
      <c r="S146">
        <v>6.2364884652197396E-3</v>
      </c>
      <c r="T146">
        <v>-0.11028967797756201</v>
      </c>
      <c r="U146">
        <v>-5.0291018560528799E-3</v>
      </c>
      <c r="V146">
        <v>1.0428656823933101E-3</v>
      </c>
      <c r="W146">
        <v>0</v>
      </c>
      <c r="X146">
        <v>0</v>
      </c>
      <c r="Y146">
        <v>0</v>
      </c>
    </row>
    <row r="147" spans="1:25">
      <c r="A147">
        <v>156</v>
      </c>
      <c r="B147" t="s">
        <v>7</v>
      </c>
      <c r="C147">
        <v>2006</v>
      </c>
      <c r="D147">
        <v>1.4127777889370899E-2</v>
      </c>
      <c r="E147">
        <v>-8.6667381227016393E-2</v>
      </c>
      <c r="F147">
        <v>0</v>
      </c>
      <c r="G147">
        <v>0</v>
      </c>
      <c r="H147">
        <v>-0.17361402511596699</v>
      </c>
      <c r="I147">
        <v>0</v>
      </c>
      <c r="J147">
        <v>-2.05457806587219E-2</v>
      </c>
      <c r="K147">
        <v>3.5427664406597601E-3</v>
      </c>
      <c r="L147">
        <v>4.3566107749939E-2</v>
      </c>
      <c r="M147">
        <v>-4.2121075093746203E-3</v>
      </c>
      <c r="N147">
        <v>1.2111775577068299E-2</v>
      </c>
      <c r="O147">
        <v>0.1233000010252</v>
      </c>
      <c r="P147">
        <v>0</v>
      </c>
      <c r="Q147">
        <v>0</v>
      </c>
      <c r="R147">
        <v>9.6254786476492899E-3</v>
      </c>
      <c r="S147">
        <v>1.67461279779673E-2</v>
      </c>
      <c r="T147">
        <v>-0.11341115087270701</v>
      </c>
      <c r="U147">
        <v>-4.7485278919339197E-3</v>
      </c>
      <c r="V147">
        <v>-1.03113043587655E-3</v>
      </c>
      <c r="W147">
        <v>0</v>
      </c>
      <c r="X147">
        <v>0</v>
      </c>
      <c r="Y147">
        <v>0</v>
      </c>
    </row>
    <row r="148" spans="1:25">
      <c r="A148">
        <v>156</v>
      </c>
      <c r="B148" t="s">
        <v>7</v>
      </c>
      <c r="C148">
        <v>2007</v>
      </c>
      <c r="D148">
        <v>8.3493012934923207E-3</v>
      </c>
      <c r="E148">
        <v>2.5132089853286702E-2</v>
      </c>
      <c r="F148">
        <v>0</v>
      </c>
      <c r="G148">
        <v>0</v>
      </c>
      <c r="H148">
        <v>-0.17306332290172599</v>
      </c>
      <c r="I148">
        <v>0</v>
      </c>
      <c r="J148">
        <v>-1.69187486171722E-2</v>
      </c>
      <c r="K148">
        <v>3.4663798287510898E-3</v>
      </c>
      <c r="L148">
        <v>4.9543574452400201E-2</v>
      </c>
      <c r="M148">
        <v>-6.81771337985992E-3</v>
      </c>
      <c r="N148">
        <v>1.3085734099149701E-2</v>
      </c>
      <c r="O148">
        <v>0.121299996972084</v>
      </c>
      <c r="P148">
        <v>0</v>
      </c>
      <c r="Q148">
        <v>0</v>
      </c>
      <c r="R148">
        <v>2.3418059572577498E-3</v>
      </c>
      <c r="S148">
        <v>1.6199100762605698E-2</v>
      </c>
      <c r="T148">
        <v>-0.119784563779831</v>
      </c>
      <c r="U148">
        <v>-5.6478194892406498E-3</v>
      </c>
      <c r="V148">
        <v>-1.2908729258924701E-3</v>
      </c>
      <c r="W148">
        <v>0</v>
      </c>
      <c r="X148">
        <v>0</v>
      </c>
      <c r="Y148">
        <v>0</v>
      </c>
    </row>
    <row r="149" spans="1:25">
      <c r="A149">
        <v>156</v>
      </c>
      <c r="B149" t="s">
        <v>7</v>
      </c>
      <c r="C149">
        <v>2008</v>
      </c>
      <c r="D149">
        <v>3.2904706895351401E-3</v>
      </c>
      <c r="E149">
        <v>-7.5947698205709501E-3</v>
      </c>
      <c r="F149">
        <v>0</v>
      </c>
      <c r="G149">
        <v>0</v>
      </c>
      <c r="H149">
        <v>-0.172849461436272</v>
      </c>
      <c r="I149">
        <v>0</v>
      </c>
      <c r="J149">
        <v>-1.4426678419113201E-2</v>
      </c>
      <c r="K149">
        <v>3.5099838860333001E-3</v>
      </c>
      <c r="L149">
        <v>5.4029211401939399E-2</v>
      </c>
      <c r="M149">
        <v>-5.1495116204023396E-3</v>
      </c>
      <c r="N149">
        <v>1.4760654419660599E-2</v>
      </c>
      <c r="O149">
        <v>0.17479999363422399</v>
      </c>
      <c r="P149">
        <v>0</v>
      </c>
      <c r="Q149">
        <v>0</v>
      </c>
      <c r="R149">
        <v>1.14110531285405E-4</v>
      </c>
      <c r="S149">
        <v>3.63305173814297E-2</v>
      </c>
      <c r="T149">
        <v>-0.13172404468059501</v>
      </c>
      <c r="U149">
        <v>-8.6841769516467996E-3</v>
      </c>
      <c r="V149">
        <v>1.4750380069017399E-4</v>
      </c>
      <c r="W149">
        <v>0</v>
      </c>
      <c r="X149">
        <v>0</v>
      </c>
      <c r="Y149">
        <v>0</v>
      </c>
    </row>
    <row r="150" spans="1:25">
      <c r="A150">
        <v>156</v>
      </c>
      <c r="B150" t="s">
        <v>7</v>
      </c>
      <c r="C150">
        <v>2009</v>
      </c>
      <c r="D150">
        <v>-2.95856408774853E-2</v>
      </c>
      <c r="E150">
        <v>-9.7719188779592497E-3</v>
      </c>
      <c r="F150">
        <v>0</v>
      </c>
      <c r="G150">
        <v>0</v>
      </c>
      <c r="H150">
        <v>-0.17187272012233701</v>
      </c>
      <c r="I150">
        <v>0</v>
      </c>
      <c r="J150">
        <v>-1.21391713619232E-2</v>
      </c>
      <c r="K150">
        <v>3.4535154700279201E-3</v>
      </c>
      <c r="L150">
        <v>5.6812018156051601E-2</v>
      </c>
      <c r="M150">
        <v>-4.9521680921316103E-3</v>
      </c>
      <c r="N150">
        <v>1.5743460506200801E-2</v>
      </c>
      <c r="O150">
        <v>0.34639999270439098</v>
      </c>
      <c r="P150">
        <v>0</v>
      </c>
      <c r="Q150">
        <v>0</v>
      </c>
      <c r="R150">
        <v>2.9436834156513201E-3</v>
      </c>
      <c r="S150">
        <v>-1.6410686075687402E-2</v>
      </c>
      <c r="T150">
        <v>-0.136327534914017</v>
      </c>
      <c r="U150">
        <v>-5.9958538040518804E-3</v>
      </c>
      <c r="V150">
        <v>1.7703520134091399E-3</v>
      </c>
      <c r="W150">
        <v>0</v>
      </c>
      <c r="X150">
        <v>0</v>
      </c>
      <c r="Y150">
        <v>0</v>
      </c>
    </row>
    <row r="151" spans="1:25">
      <c r="A151">
        <v>156</v>
      </c>
      <c r="B151" t="s">
        <v>7</v>
      </c>
      <c r="C151">
        <v>2010</v>
      </c>
      <c r="D151">
        <v>-3.1308475881814998E-2</v>
      </c>
      <c r="E151">
        <v>-8.1764265894889804E-2</v>
      </c>
      <c r="F151">
        <v>0</v>
      </c>
      <c r="G151">
        <v>0</v>
      </c>
      <c r="H151">
        <v>-0.168095007538795</v>
      </c>
      <c r="I151">
        <v>0</v>
      </c>
      <c r="J151">
        <v>-5.5609643459320103E-3</v>
      </c>
      <c r="K151">
        <v>3.2993056811392299E-3</v>
      </c>
      <c r="L151">
        <v>6.24649971723557E-2</v>
      </c>
      <c r="M151">
        <v>-9.8350159823894501E-3</v>
      </c>
      <c r="N151">
        <v>1.9999973475933099E-2</v>
      </c>
      <c r="O151">
        <v>0.31229999661445601</v>
      </c>
      <c r="P151">
        <v>0</v>
      </c>
      <c r="Q151">
        <v>0</v>
      </c>
      <c r="R151">
        <v>1.7134007066488301E-3</v>
      </c>
      <c r="S151">
        <v>-5.09339990094304E-3</v>
      </c>
      <c r="T151">
        <v>-0.151125773787498</v>
      </c>
      <c r="U151">
        <v>-6.9915661588311204E-3</v>
      </c>
      <c r="V151">
        <v>7.7034169808030102E-3</v>
      </c>
      <c r="W151">
        <v>0</v>
      </c>
      <c r="X151">
        <v>0</v>
      </c>
      <c r="Y151">
        <v>0</v>
      </c>
    </row>
    <row r="152" spans="1:25">
      <c r="A152">
        <v>228</v>
      </c>
      <c r="B152" t="s">
        <v>8</v>
      </c>
      <c r="C152">
        <v>1986</v>
      </c>
      <c r="D152">
        <v>-6.7227400839328794E-2</v>
      </c>
      <c r="E152">
        <v>-1.00898277759552</v>
      </c>
      <c r="F152">
        <v>-0.408982783555985</v>
      </c>
      <c r="G152">
        <v>0</v>
      </c>
      <c r="H152">
        <v>-0.80893021821975697</v>
      </c>
      <c r="I152">
        <v>0</v>
      </c>
      <c r="J152">
        <v>-9.1280803084373502E-2</v>
      </c>
      <c r="K152">
        <v>9.2302132397890108E-3</v>
      </c>
      <c r="L152">
        <v>-2.28157974779606E-2</v>
      </c>
      <c r="M152">
        <v>-1.0905696079134899E-2</v>
      </c>
      <c r="O152">
        <v>6.8820029497146606E-2</v>
      </c>
      <c r="P152">
        <v>0</v>
      </c>
      <c r="Q152">
        <v>0</v>
      </c>
      <c r="R152">
        <v>-4.8174258321523701E-2</v>
      </c>
      <c r="S152">
        <v>-5.3793072700500502E-2</v>
      </c>
      <c r="T152">
        <v>0.41572260856628401</v>
      </c>
      <c r="U152">
        <v>8.3779050037264807E-3</v>
      </c>
      <c r="V152">
        <v>2.6589395478367799E-2</v>
      </c>
      <c r="W152">
        <v>0</v>
      </c>
      <c r="X152">
        <v>0</v>
      </c>
      <c r="Y152">
        <v>0</v>
      </c>
    </row>
    <row r="153" spans="1:25">
      <c r="A153">
        <v>228</v>
      </c>
      <c r="B153" t="s">
        <v>8</v>
      </c>
      <c r="C153">
        <v>1987</v>
      </c>
      <c r="D153">
        <v>-3.5159152001142502E-2</v>
      </c>
      <c r="E153">
        <v>-1.00717329978943</v>
      </c>
      <c r="F153">
        <v>-0.40717330574989302</v>
      </c>
      <c r="G153">
        <v>0</v>
      </c>
      <c r="H153">
        <v>-0.80636793375015303</v>
      </c>
      <c r="I153">
        <v>0</v>
      </c>
      <c r="J153">
        <v>-9.5140606164932306E-2</v>
      </c>
      <c r="K153">
        <v>9.2576090246438997E-3</v>
      </c>
      <c r="L153">
        <v>-2.25810706615448E-2</v>
      </c>
      <c r="M153">
        <v>-3.8384050130844099E-3</v>
      </c>
      <c r="O153">
        <v>7.6462499797344194E-2</v>
      </c>
      <c r="P153">
        <v>0</v>
      </c>
      <c r="Q153">
        <v>0</v>
      </c>
      <c r="R153">
        <v>-3.7863746285438503E-2</v>
      </c>
      <c r="S153">
        <v>-1.36994831264019E-2</v>
      </c>
      <c r="T153">
        <v>0.415528744459152</v>
      </c>
      <c r="U153">
        <v>6.1586024239659301E-3</v>
      </c>
      <c r="V153">
        <v>2.5232855230569801E-2</v>
      </c>
      <c r="W153">
        <v>0</v>
      </c>
      <c r="X153">
        <v>0</v>
      </c>
      <c r="Y153">
        <v>0</v>
      </c>
    </row>
    <row r="154" spans="1:25">
      <c r="A154">
        <v>228</v>
      </c>
      <c r="B154" t="s">
        <v>8</v>
      </c>
      <c r="C154">
        <v>1988</v>
      </c>
      <c r="D154">
        <v>-9.3908859416842495E-3</v>
      </c>
      <c r="E154">
        <v>-0.89959913492202803</v>
      </c>
      <c r="F154">
        <v>-0.29959914088249201</v>
      </c>
      <c r="G154">
        <v>0</v>
      </c>
      <c r="H154">
        <v>-0.80158168077468905</v>
      </c>
      <c r="I154">
        <v>0</v>
      </c>
      <c r="J154">
        <v>-9.7224816679954501E-2</v>
      </c>
      <c r="K154">
        <v>9.0927826240658795E-3</v>
      </c>
      <c r="L154">
        <v>-2.1914411336183499E-2</v>
      </c>
      <c r="M154">
        <v>5.0006806850433404E-4</v>
      </c>
      <c r="O154">
        <v>0.109650000929832</v>
      </c>
      <c r="P154">
        <v>0</v>
      </c>
      <c r="Q154">
        <v>0</v>
      </c>
      <c r="R154">
        <v>-3.8222610950469998E-2</v>
      </c>
      <c r="S154">
        <v>5.7873819023370701E-2</v>
      </c>
      <c r="T154">
        <v>0.42950350046157798</v>
      </c>
      <c r="U154">
        <v>2.98636639490724E-3</v>
      </c>
      <c r="V154">
        <v>2.3211477324366601E-2</v>
      </c>
      <c r="W154">
        <v>0</v>
      </c>
      <c r="X154">
        <v>0</v>
      </c>
      <c r="Y154">
        <v>0</v>
      </c>
    </row>
    <row r="155" spans="1:25">
      <c r="A155">
        <v>228</v>
      </c>
      <c r="B155" t="s">
        <v>8</v>
      </c>
      <c r="C155">
        <v>1989</v>
      </c>
      <c r="D155">
        <v>-2.4338880553841601E-2</v>
      </c>
      <c r="E155">
        <v>-0.67534172534942605</v>
      </c>
      <c r="F155">
        <v>-7.5341723859310206E-2</v>
      </c>
      <c r="G155">
        <v>0</v>
      </c>
      <c r="H155">
        <v>-0.79712682962417603</v>
      </c>
      <c r="I155">
        <v>0</v>
      </c>
      <c r="J155">
        <v>-9.8434388637542697E-2</v>
      </c>
      <c r="K155">
        <v>8.6739435791969299E-3</v>
      </c>
      <c r="L155">
        <v>-1.69491395354271E-2</v>
      </c>
      <c r="M155">
        <v>7.6717212796211199E-3</v>
      </c>
      <c r="O155">
        <v>9.5775000751018496E-2</v>
      </c>
      <c r="P155">
        <v>0</v>
      </c>
      <c r="Q155">
        <v>0</v>
      </c>
      <c r="R155">
        <v>-7.0288544520735697E-3</v>
      </c>
      <c r="S155">
        <v>5.8356955647468602E-2</v>
      </c>
      <c r="T155">
        <v>0.43190598487853998</v>
      </c>
      <c r="U155">
        <v>6.1795627698302304E-3</v>
      </c>
      <c r="V155">
        <v>2.50416025519371E-2</v>
      </c>
      <c r="W155">
        <v>0</v>
      </c>
      <c r="X155">
        <v>0</v>
      </c>
      <c r="Y155">
        <v>0</v>
      </c>
    </row>
    <row r="156" spans="1:25">
      <c r="A156">
        <v>228</v>
      </c>
      <c r="B156" t="s">
        <v>8</v>
      </c>
      <c r="C156">
        <v>1990</v>
      </c>
      <c r="D156">
        <v>-1.53557173907757E-2</v>
      </c>
      <c r="E156">
        <v>-0.53356260061264005</v>
      </c>
      <c r="F156">
        <v>0</v>
      </c>
      <c r="G156">
        <v>0</v>
      </c>
      <c r="H156">
        <v>-0.78492206335067705</v>
      </c>
      <c r="I156">
        <v>0</v>
      </c>
      <c r="J156">
        <v>-0.101816281676292</v>
      </c>
      <c r="K156">
        <v>8.7924022227525694E-3</v>
      </c>
      <c r="L156">
        <v>-1.2430857867002499E-2</v>
      </c>
      <c r="M156">
        <v>1.2124609202146501E-2</v>
      </c>
      <c r="O156">
        <v>6.8700000643730205E-2</v>
      </c>
      <c r="P156">
        <v>0</v>
      </c>
      <c r="Q156">
        <v>0</v>
      </c>
      <c r="R156">
        <v>-3.6704387515783303E-2</v>
      </c>
      <c r="S156">
        <v>4.2176038026809699E-2</v>
      </c>
      <c r="T156">
        <v>0.44911485910415599</v>
      </c>
      <c r="U156">
        <v>8.8660167530179006E-3</v>
      </c>
      <c r="V156">
        <v>2.4007424712181102E-2</v>
      </c>
      <c r="W156">
        <v>0</v>
      </c>
      <c r="X156">
        <v>0</v>
      </c>
      <c r="Y156">
        <v>0</v>
      </c>
    </row>
    <row r="157" spans="1:25">
      <c r="A157">
        <v>228</v>
      </c>
      <c r="B157" t="s">
        <v>8</v>
      </c>
      <c r="C157">
        <v>1991</v>
      </c>
      <c r="D157">
        <v>-2.6822851505130499E-3</v>
      </c>
      <c r="E157">
        <v>-0.39474430680275002</v>
      </c>
      <c r="F157">
        <v>0</v>
      </c>
      <c r="G157">
        <v>0</v>
      </c>
      <c r="H157">
        <v>-0.78235572576522805</v>
      </c>
      <c r="I157">
        <v>0</v>
      </c>
      <c r="J157">
        <v>-0.104861974716187</v>
      </c>
      <c r="K157">
        <v>1.06007931753993E-2</v>
      </c>
      <c r="L157">
        <v>-1.68702155351639E-2</v>
      </c>
      <c r="M157">
        <v>1.5969049185514499E-2</v>
      </c>
      <c r="N157">
        <v>-2.9573716223239899E-2</v>
      </c>
      <c r="O157">
        <v>8.5987500846385997E-2</v>
      </c>
      <c r="P157">
        <v>0</v>
      </c>
      <c r="Q157">
        <v>0</v>
      </c>
      <c r="R157">
        <v>-1.52837680652738E-2</v>
      </c>
      <c r="S157">
        <v>1.1377464048564399E-2</v>
      </c>
      <c r="T157">
        <v>0.57804340124130205</v>
      </c>
      <c r="U157">
        <v>1.32770696654916E-2</v>
      </c>
      <c r="V157">
        <v>2.8399055823683701E-2</v>
      </c>
      <c r="W157">
        <v>0</v>
      </c>
      <c r="X157">
        <v>0</v>
      </c>
      <c r="Y157">
        <v>0</v>
      </c>
    </row>
    <row r="158" spans="1:25">
      <c r="A158">
        <v>228</v>
      </c>
      <c r="B158" t="s">
        <v>8</v>
      </c>
      <c r="C158">
        <v>1992</v>
      </c>
      <c r="D158">
        <v>-2.1518871188163799E-2</v>
      </c>
      <c r="E158">
        <v>-0.41795229911804199</v>
      </c>
      <c r="F158">
        <v>0</v>
      </c>
      <c r="G158">
        <v>0</v>
      </c>
      <c r="H158">
        <v>-0.76522046327590898</v>
      </c>
      <c r="I158">
        <v>0</v>
      </c>
      <c r="J158">
        <v>-0.10837484896183</v>
      </c>
      <c r="K158">
        <v>1.0139564983546699E-2</v>
      </c>
      <c r="L158">
        <v>-2.0529754459857899E-2</v>
      </c>
      <c r="M158">
        <v>1.17986276745796E-2</v>
      </c>
      <c r="N158">
        <v>-3.10297328978777E-2</v>
      </c>
      <c r="O158">
        <v>4.6875E-2</v>
      </c>
      <c r="P158">
        <v>0</v>
      </c>
      <c r="Q158">
        <v>0</v>
      </c>
      <c r="R158">
        <v>3.3229794353246703E-2</v>
      </c>
      <c r="S158">
        <v>4.6219136565923699E-3</v>
      </c>
      <c r="T158">
        <v>0.60229283571243297</v>
      </c>
      <c r="U158">
        <v>1.11225452274084E-2</v>
      </c>
      <c r="V158">
        <v>2.41489876061678E-2</v>
      </c>
      <c r="W158">
        <v>0</v>
      </c>
      <c r="X158">
        <v>0</v>
      </c>
      <c r="Y158">
        <v>0</v>
      </c>
    </row>
    <row r="159" spans="1:25">
      <c r="A159">
        <v>228</v>
      </c>
      <c r="B159" t="s">
        <v>8</v>
      </c>
      <c r="C159">
        <v>1993</v>
      </c>
      <c r="D159">
        <v>-5.3511980921030003E-2</v>
      </c>
      <c r="E159">
        <v>-0.37317618727683999</v>
      </c>
      <c r="F159">
        <v>0</v>
      </c>
      <c r="G159">
        <v>0</v>
      </c>
      <c r="H159">
        <v>-0.74561727046966597</v>
      </c>
      <c r="I159">
        <v>0</v>
      </c>
      <c r="J159">
        <v>-0.105881422758102</v>
      </c>
      <c r="K159">
        <v>9.7371796146035194E-3</v>
      </c>
      <c r="L159">
        <v>-2.5532692670822098E-2</v>
      </c>
      <c r="M159">
        <v>1.9865196198225001E-2</v>
      </c>
      <c r="N159">
        <v>-3.1981132924556697E-2</v>
      </c>
      <c r="O159">
        <v>3.81750017404556E-2</v>
      </c>
      <c r="P159">
        <v>0</v>
      </c>
      <c r="Q159">
        <v>0</v>
      </c>
      <c r="R159">
        <v>3.85075286030769E-2</v>
      </c>
      <c r="S159">
        <v>-1.26318018883467E-2</v>
      </c>
      <c r="T159">
        <v>0.477784514427185</v>
      </c>
      <c r="U159">
        <v>1.3065917417406999E-2</v>
      </c>
      <c r="V159">
        <v>2.2029995918273901E-2</v>
      </c>
      <c r="W159">
        <v>0</v>
      </c>
      <c r="X159">
        <v>0</v>
      </c>
      <c r="Y159">
        <v>0</v>
      </c>
    </row>
    <row r="160" spans="1:25">
      <c r="A160">
        <v>228</v>
      </c>
      <c r="B160" t="s">
        <v>8</v>
      </c>
      <c r="C160">
        <v>1994</v>
      </c>
      <c r="D160">
        <v>-2.8773862868547401E-2</v>
      </c>
      <c r="E160">
        <v>-0.39693608880043002</v>
      </c>
      <c r="F160">
        <v>0</v>
      </c>
      <c r="G160">
        <v>0</v>
      </c>
      <c r="H160">
        <v>-0.73611134290695202</v>
      </c>
      <c r="I160">
        <v>0</v>
      </c>
      <c r="J160">
        <v>-0.10761351883411401</v>
      </c>
      <c r="K160">
        <v>9.5382547006010992E-3</v>
      </c>
      <c r="L160">
        <v>-2.8727151453495001E-2</v>
      </c>
      <c r="M160">
        <v>2.2673796862363801E-2</v>
      </c>
      <c r="N160">
        <v>-3.1262103468179703E-2</v>
      </c>
      <c r="O160">
        <v>4.7474998980760602E-2</v>
      </c>
      <c r="P160">
        <v>0</v>
      </c>
      <c r="Q160">
        <v>0</v>
      </c>
      <c r="R160">
        <v>1.7966289073228801E-2</v>
      </c>
      <c r="S160">
        <v>8.9512588456273096E-3</v>
      </c>
      <c r="T160">
        <v>0.47927355766296398</v>
      </c>
      <c r="U160">
        <v>1.0581628419458901E-2</v>
      </c>
      <c r="V160">
        <v>2.1136455237865399E-2</v>
      </c>
      <c r="W160">
        <v>0</v>
      </c>
      <c r="X160">
        <v>0</v>
      </c>
      <c r="Y160">
        <v>0</v>
      </c>
    </row>
    <row r="161" spans="1:25">
      <c r="A161">
        <v>228</v>
      </c>
      <c r="B161" t="s">
        <v>8</v>
      </c>
      <c r="C161">
        <v>1995</v>
      </c>
      <c r="D161">
        <v>-1.8915418535471001E-2</v>
      </c>
      <c r="E161">
        <v>-0.40842387080192599</v>
      </c>
      <c r="F161">
        <v>0</v>
      </c>
      <c r="G161">
        <v>0</v>
      </c>
      <c r="H161">
        <v>-0.73298770189285301</v>
      </c>
      <c r="I161">
        <v>0</v>
      </c>
      <c r="J161">
        <v>-0.109421923756599</v>
      </c>
      <c r="K161">
        <v>9.3900244683027302E-3</v>
      </c>
      <c r="L161">
        <v>-3.1683966517448398E-2</v>
      </c>
      <c r="M161">
        <v>2.52854079008102E-2</v>
      </c>
      <c r="N161">
        <v>-3.0389843508601199E-2</v>
      </c>
      <c r="O161">
        <v>5.0212502479553202E-2</v>
      </c>
      <c r="P161">
        <v>0</v>
      </c>
      <c r="Q161">
        <v>0</v>
      </c>
      <c r="R161">
        <v>5.0967391580343198E-2</v>
      </c>
      <c r="S161">
        <v>4.5656032860279097E-2</v>
      </c>
      <c r="T161">
        <v>0.34855642914772</v>
      </c>
      <c r="U161">
        <v>9.6559543162584305E-3</v>
      </c>
      <c r="V161">
        <v>2.5145579129457502E-2</v>
      </c>
      <c r="W161">
        <v>0</v>
      </c>
      <c r="X161">
        <v>0</v>
      </c>
      <c r="Y161">
        <v>0</v>
      </c>
    </row>
    <row r="162" spans="1:25">
      <c r="A162">
        <v>228</v>
      </c>
      <c r="B162" t="s">
        <v>8</v>
      </c>
      <c r="C162">
        <v>1996</v>
      </c>
      <c r="D162">
        <v>-4.0684871375560802E-2</v>
      </c>
      <c r="E162">
        <v>-0.307489693164825</v>
      </c>
      <c r="F162">
        <v>0</v>
      </c>
      <c r="G162">
        <v>0</v>
      </c>
      <c r="H162">
        <v>-0.71310180425643899</v>
      </c>
      <c r="I162">
        <v>0</v>
      </c>
      <c r="J162">
        <v>-0.108024656772614</v>
      </c>
      <c r="K162">
        <v>6.6338330507278399E-3</v>
      </c>
      <c r="L162">
        <v>-2.71297097206116E-2</v>
      </c>
      <c r="M162">
        <v>2.8080027550458901E-2</v>
      </c>
      <c r="N162">
        <v>-3.27648781239986E-2</v>
      </c>
      <c r="O162">
        <v>6.3400000333785997E-2</v>
      </c>
      <c r="P162">
        <v>0</v>
      </c>
      <c r="Q162">
        <v>0</v>
      </c>
      <c r="R162">
        <v>5.6506194174289703E-2</v>
      </c>
      <c r="S162">
        <v>2.9453098773956299E-2</v>
      </c>
      <c r="T162">
        <v>0.35323047637939498</v>
      </c>
      <c r="U162">
        <v>7.6510868966579403E-3</v>
      </c>
      <c r="V162">
        <v>2.33991872519255E-2</v>
      </c>
      <c r="W162">
        <v>0</v>
      </c>
      <c r="X162">
        <v>0</v>
      </c>
      <c r="Y162">
        <v>0</v>
      </c>
    </row>
    <row r="163" spans="1:25">
      <c r="A163">
        <v>228</v>
      </c>
      <c r="B163" t="s">
        <v>8</v>
      </c>
      <c r="C163">
        <v>1997</v>
      </c>
      <c r="D163">
        <v>-4.4200416654348401E-2</v>
      </c>
      <c r="E163">
        <v>-0.326450794935226</v>
      </c>
      <c r="F163">
        <v>0</v>
      </c>
      <c r="G163">
        <v>0</v>
      </c>
      <c r="H163">
        <v>-0.70385587215423595</v>
      </c>
      <c r="I163">
        <v>0</v>
      </c>
      <c r="J163">
        <v>-0.106022104620934</v>
      </c>
      <c r="K163">
        <v>6.2086689285933997E-3</v>
      </c>
      <c r="L163">
        <v>-2.5159083306789402E-2</v>
      </c>
      <c r="M163">
        <v>3.2750900834798799E-2</v>
      </c>
      <c r="N163">
        <v>-3.11717968434095E-2</v>
      </c>
      <c r="O163">
        <v>8.7300002574920696E-2</v>
      </c>
      <c r="P163">
        <v>0</v>
      </c>
      <c r="Q163">
        <v>0</v>
      </c>
      <c r="R163">
        <v>5.6738153100013698E-2</v>
      </c>
      <c r="S163">
        <v>2.17058453708887E-2</v>
      </c>
      <c r="T163">
        <v>0.35160458087921098</v>
      </c>
      <c r="U163">
        <v>5.75024262070656E-3</v>
      </c>
      <c r="V163">
        <v>2.2845491766929599E-2</v>
      </c>
      <c r="W163">
        <v>0</v>
      </c>
      <c r="X163">
        <v>0</v>
      </c>
      <c r="Y163">
        <v>0</v>
      </c>
    </row>
    <row r="164" spans="1:25">
      <c r="A164">
        <v>228</v>
      </c>
      <c r="B164" t="s">
        <v>8</v>
      </c>
      <c r="C164">
        <v>1998</v>
      </c>
      <c r="D164">
        <v>-4.93669249117374E-2</v>
      </c>
      <c r="E164">
        <v>-0.41112378239631697</v>
      </c>
      <c r="F164">
        <v>0</v>
      </c>
      <c r="G164">
        <v>0</v>
      </c>
      <c r="H164">
        <v>-0.69835096597671498</v>
      </c>
      <c r="I164">
        <v>0</v>
      </c>
      <c r="J164">
        <v>-0.107975602149963</v>
      </c>
      <c r="K164">
        <v>6.0243969783186904E-3</v>
      </c>
      <c r="L164">
        <v>-2.4710297584533698E-2</v>
      </c>
      <c r="M164">
        <v>2.7700372040271801E-2</v>
      </c>
      <c r="N164">
        <v>-2.97002885490656E-2</v>
      </c>
      <c r="O164">
        <v>0.12035000324249299</v>
      </c>
      <c r="P164">
        <v>0</v>
      </c>
      <c r="Q164">
        <v>0</v>
      </c>
      <c r="R164">
        <v>4.40242886543274E-2</v>
      </c>
      <c r="S164">
        <v>-2.59307343512774E-2</v>
      </c>
      <c r="T164">
        <v>0.24352000653743699</v>
      </c>
      <c r="U164">
        <v>3.42287728562951E-3</v>
      </c>
      <c r="V164">
        <v>2.32791490852833E-2</v>
      </c>
      <c r="W164">
        <v>0</v>
      </c>
      <c r="X164">
        <v>0</v>
      </c>
      <c r="Y164">
        <v>0</v>
      </c>
    </row>
    <row r="165" spans="1:25">
      <c r="A165">
        <v>228</v>
      </c>
      <c r="B165" t="s">
        <v>8</v>
      </c>
      <c r="C165">
        <v>1999</v>
      </c>
      <c r="D165">
        <v>1.3608830049633999E-3</v>
      </c>
      <c r="E165">
        <v>-0.41142600774764998</v>
      </c>
      <c r="F165">
        <v>0</v>
      </c>
      <c r="G165">
        <v>0</v>
      </c>
      <c r="H165">
        <v>-0.70160591602325395</v>
      </c>
      <c r="I165">
        <v>0</v>
      </c>
      <c r="J165">
        <v>-0.108985796570778</v>
      </c>
      <c r="K165">
        <v>5.9466105885803699E-3</v>
      </c>
      <c r="L165">
        <v>-3.0017942190170298E-2</v>
      </c>
      <c r="M165">
        <v>2.7985099703073502E-2</v>
      </c>
      <c r="N165">
        <v>-2.8248904272913902E-2</v>
      </c>
      <c r="O165">
        <v>0.16162499785423301</v>
      </c>
      <c r="P165">
        <v>0</v>
      </c>
      <c r="Q165">
        <v>0</v>
      </c>
      <c r="R165">
        <v>-1.48230791091919E-2</v>
      </c>
      <c r="S165">
        <v>-3.6432530730962802E-2</v>
      </c>
      <c r="T165">
        <v>0.251417696475983</v>
      </c>
      <c r="U165">
        <v>1.4402368105948E-3</v>
      </c>
      <c r="V165">
        <v>2.51353271305561E-2</v>
      </c>
      <c r="W165">
        <v>0</v>
      </c>
      <c r="X165">
        <v>0</v>
      </c>
      <c r="Y165">
        <v>0</v>
      </c>
    </row>
    <row r="166" spans="1:25">
      <c r="A166">
        <v>228</v>
      </c>
      <c r="B166" t="s">
        <v>8</v>
      </c>
      <c r="C166">
        <v>2000</v>
      </c>
      <c r="D166">
        <v>-1.1404167860746399E-2</v>
      </c>
      <c r="E166">
        <v>-0.40577027201652499</v>
      </c>
      <c r="F166">
        <v>0</v>
      </c>
      <c r="G166">
        <v>0</v>
      </c>
      <c r="H166">
        <v>-0.71684652566909801</v>
      </c>
      <c r="I166">
        <v>0</v>
      </c>
      <c r="J166">
        <v>-0.10646389424800901</v>
      </c>
      <c r="K166">
        <v>5.6448611430823803E-3</v>
      </c>
      <c r="L166">
        <v>-3.2743178308010101E-2</v>
      </c>
      <c r="M166">
        <v>2.9885567724704701E-2</v>
      </c>
      <c r="N166">
        <v>-2.6986332610249499E-2</v>
      </c>
      <c r="O166">
        <v>0.15837499499321001</v>
      </c>
      <c r="P166">
        <v>0</v>
      </c>
      <c r="Q166">
        <v>0</v>
      </c>
      <c r="R166">
        <v>-2.5039043277502102E-2</v>
      </c>
      <c r="S166">
        <v>-1.7893390730023401E-2</v>
      </c>
      <c r="T166">
        <v>0.15558525919914201</v>
      </c>
      <c r="U166">
        <v>7.0334086194634405E-4</v>
      </c>
      <c r="V166">
        <v>3.1627308577299097E-2</v>
      </c>
      <c r="W166">
        <v>0</v>
      </c>
      <c r="X166">
        <v>0</v>
      </c>
      <c r="Y166">
        <v>0</v>
      </c>
    </row>
    <row r="167" spans="1:25">
      <c r="A167">
        <v>228</v>
      </c>
      <c r="B167" t="s">
        <v>8</v>
      </c>
      <c r="C167">
        <v>2001</v>
      </c>
      <c r="D167">
        <v>-1.54257407411933E-2</v>
      </c>
      <c r="E167">
        <v>-0.43654456734657299</v>
      </c>
      <c r="F167">
        <v>0</v>
      </c>
      <c r="G167">
        <v>0</v>
      </c>
      <c r="H167">
        <v>-0.71523582935333296</v>
      </c>
      <c r="I167">
        <v>0</v>
      </c>
      <c r="J167">
        <v>-0.10531081259250601</v>
      </c>
      <c r="K167">
        <v>3.9157141000032399E-3</v>
      </c>
      <c r="L167">
        <v>-2.8894372284412401E-2</v>
      </c>
      <c r="M167">
        <v>2.1528031677007699E-2</v>
      </c>
      <c r="N167">
        <v>-2.5899723172187802E-2</v>
      </c>
      <c r="O167">
        <v>0.194849997758865</v>
      </c>
      <c r="P167">
        <v>0</v>
      </c>
      <c r="Q167">
        <v>0</v>
      </c>
      <c r="R167">
        <v>-1.7684247344732298E-2</v>
      </c>
      <c r="S167">
        <v>-6.1291929334402098E-2</v>
      </c>
      <c r="T167">
        <v>-9.7563877701759297E-2</v>
      </c>
      <c r="U167">
        <v>-1.38297840021551E-3</v>
      </c>
      <c r="V167">
        <v>3.3660683780908598E-2</v>
      </c>
      <c r="W167">
        <v>0</v>
      </c>
      <c r="X167">
        <v>0</v>
      </c>
      <c r="Y167">
        <v>0</v>
      </c>
    </row>
    <row r="168" spans="1:25">
      <c r="A168">
        <v>228</v>
      </c>
      <c r="B168" t="s">
        <v>8</v>
      </c>
      <c r="C168">
        <v>2002</v>
      </c>
      <c r="D168">
        <v>-8.2814488559961302E-3</v>
      </c>
      <c r="E168">
        <v>-0.46887582540512102</v>
      </c>
      <c r="F168">
        <v>0</v>
      </c>
      <c r="G168">
        <v>0</v>
      </c>
      <c r="H168">
        <v>-0.70900410413742099</v>
      </c>
      <c r="I168">
        <v>0</v>
      </c>
      <c r="J168">
        <v>-0.105082735419273</v>
      </c>
      <c r="K168">
        <v>3.8616638630628599E-3</v>
      </c>
      <c r="L168">
        <v>-2.7166679501533501E-2</v>
      </c>
      <c r="M168">
        <v>1.7229877412319201E-2</v>
      </c>
      <c r="N168">
        <v>-2.7133895084261901E-2</v>
      </c>
      <c r="O168">
        <v>0.285800009965897</v>
      </c>
      <c r="P168">
        <v>0</v>
      </c>
      <c r="Q168">
        <v>0</v>
      </c>
      <c r="R168">
        <v>-2.5496356189250901E-2</v>
      </c>
      <c r="S168">
        <v>-8.6098067462444305E-2</v>
      </c>
      <c r="T168">
        <v>-9.7747683525085394E-2</v>
      </c>
      <c r="U168">
        <v>-2.0886037964373801E-3</v>
      </c>
      <c r="V168">
        <v>3.0074272304773299E-2</v>
      </c>
      <c r="W168">
        <v>0</v>
      </c>
      <c r="X168">
        <v>0</v>
      </c>
      <c r="Y168">
        <v>0</v>
      </c>
    </row>
    <row r="169" spans="1:25">
      <c r="A169">
        <v>228</v>
      </c>
      <c r="B169" t="s">
        <v>8</v>
      </c>
      <c r="C169">
        <v>2003</v>
      </c>
      <c r="D169">
        <v>-1.08862929046154E-2</v>
      </c>
      <c r="E169">
        <v>-0.46210744976997398</v>
      </c>
      <c r="F169">
        <v>0</v>
      </c>
      <c r="G169">
        <v>0</v>
      </c>
      <c r="H169">
        <v>-0.70853459835052501</v>
      </c>
      <c r="I169">
        <v>0</v>
      </c>
      <c r="J169">
        <v>-0.106704324483871</v>
      </c>
      <c r="K169">
        <v>3.88881051912904E-3</v>
      </c>
      <c r="L169">
        <v>-2.5778591632843E-2</v>
      </c>
      <c r="M169">
        <v>1.72240994870663E-2</v>
      </c>
      <c r="N169">
        <v>-2.8604328632354702E-2</v>
      </c>
      <c r="O169">
        <v>0.30419999361038202</v>
      </c>
      <c r="P169">
        <v>0</v>
      </c>
      <c r="Q169">
        <v>0</v>
      </c>
      <c r="R169">
        <v>-2.2584825754165601E-2</v>
      </c>
      <c r="S169">
        <v>-9.6536457538604695E-2</v>
      </c>
      <c r="T169">
        <v>-9.5935069024562794E-2</v>
      </c>
      <c r="U169">
        <v>-2.67131417058408E-3</v>
      </c>
      <c r="V169">
        <v>3.3118367195129401E-2</v>
      </c>
      <c r="W169">
        <v>0</v>
      </c>
      <c r="X169">
        <v>0</v>
      </c>
      <c r="Y169">
        <v>0</v>
      </c>
    </row>
    <row r="170" spans="1:25">
      <c r="A170">
        <v>228</v>
      </c>
      <c r="B170" t="s">
        <v>8</v>
      </c>
      <c r="C170">
        <v>2004</v>
      </c>
      <c r="D170">
        <v>2.61437725275755E-2</v>
      </c>
      <c r="E170">
        <v>-0.50693374872207597</v>
      </c>
      <c r="F170">
        <v>0</v>
      </c>
      <c r="G170">
        <v>0</v>
      </c>
      <c r="H170">
        <v>-0.70658117532730103</v>
      </c>
      <c r="I170">
        <v>0</v>
      </c>
      <c r="J170">
        <v>-0.10643547773361201</v>
      </c>
      <c r="K170">
        <v>3.8692955859005499E-3</v>
      </c>
      <c r="L170">
        <v>-2.40452289581299E-2</v>
      </c>
      <c r="M170">
        <v>1.6751341521740001E-2</v>
      </c>
      <c r="N170">
        <v>-3.1177118420600902E-2</v>
      </c>
      <c r="O170">
        <v>0.242200002074242</v>
      </c>
      <c r="P170">
        <v>0</v>
      </c>
      <c r="Q170">
        <v>0</v>
      </c>
      <c r="R170">
        <v>-8.8621061295270902E-3</v>
      </c>
      <c r="S170">
        <v>-2.9295559972524601E-2</v>
      </c>
      <c r="T170">
        <v>-0.101568281650543</v>
      </c>
      <c r="U170">
        <v>-3.5096118226647399E-3</v>
      </c>
      <c r="V170">
        <v>3.4602057188749299E-2</v>
      </c>
      <c r="W170">
        <v>0</v>
      </c>
      <c r="X170">
        <v>0</v>
      </c>
      <c r="Y170">
        <v>0</v>
      </c>
    </row>
    <row r="171" spans="1:25">
      <c r="A171">
        <v>228</v>
      </c>
      <c r="B171" t="s">
        <v>8</v>
      </c>
      <c r="C171">
        <v>2005</v>
      </c>
      <c r="D171">
        <v>1.53706958517432E-2</v>
      </c>
      <c r="E171">
        <v>-0.31589370965957603</v>
      </c>
      <c r="F171">
        <v>0</v>
      </c>
      <c r="G171">
        <v>0</v>
      </c>
      <c r="H171">
        <v>-0.70023560523986805</v>
      </c>
      <c r="I171">
        <v>0</v>
      </c>
      <c r="J171">
        <v>-0.10259820520877801</v>
      </c>
      <c r="K171">
        <v>3.7044021300971499E-3</v>
      </c>
      <c r="L171">
        <v>-2.1732673048973101E-2</v>
      </c>
      <c r="M171">
        <v>1.6763016581535301E-2</v>
      </c>
      <c r="N171">
        <v>-3.2674603164196001E-2</v>
      </c>
      <c r="O171">
        <v>0.155699998140335</v>
      </c>
      <c r="P171">
        <v>0</v>
      </c>
      <c r="Q171">
        <v>0</v>
      </c>
      <c r="R171">
        <v>4.1910088621079896E-3</v>
      </c>
      <c r="S171">
        <v>-2.13561841519549E-4</v>
      </c>
      <c r="T171">
        <v>-0.11028967797756201</v>
      </c>
      <c r="U171">
        <v>-5.0291018560528799E-3</v>
      </c>
      <c r="V171">
        <v>3.4131258726120002E-2</v>
      </c>
      <c r="W171">
        <v>0</v>
      </c>
      <c r="X171">
        <v>0</v>
      </c>
      <c r="Y171">
        <v>0</v>
      </c>
    </row>
    <row r="172" spans="1:25">
      <c r="A172">
        <v>228</v>
      </c>
      <c r="B172" t="s">
        <v>8</v>
      </c>
      <c r="C172">
        <v>2006</v>
      </c>
      <c r="D172">
        <v>4.6013031154871001E-2</v>
      </c>
      <c r="E172">
        <v>-0.27659493684768699</v>
      </c>
      <c r="F172">
        <v>0</v>
      </c>
      <c r="G172">
        <v>0</v>
      </c>
      <c r="H172">
        <v>-0.70045799016952504</v>
      </c>
      <c r="I172">
        <v>0</v>
      </c>
      <c r="J172">
        <v>-9.7633257508277893E-2</v>
      </c>
      <c r="K172">
        <v>2.7750586159527302E-3</v>
      </c>
      <c r="L172">
        <v>-1.85000747442245E-2</v>
      </c>
      <c r="M172">
        <v>1.7244979739189099E-2</v>
      </c>
      <c r="N172">
        <v>-3.2888226211071001E-2</v>
      </c>
      <c r="O172">
        <v>0.1233000010252</v>
      </c>
      <c r="P172">
        <v>0</v>
      </c>
      <c r="Q172">
        <v>0</v>
      </c>
      <c r="R172">
        <v>8.5942363366484607E-3</v>
      </c>
      <c r="S172">
        <v>0.12873736023902899</v>
      </c>
      <c r="T172">
        <v>-0.11341115087270701</v>
      </c>
      <c r="U172">
        <v>-4.7485278919339197E-3</v>
      </c>
      <c r="V172">
        <v>3.07654179632664E-2</v>
      </c>
      <c r="W172">
        <v>0</v>
      </c>
      <c r="X172">
        <v>0</v>
      </c>
      <c r="Y172">
        <v>0</v>
      </c>
    </row>
    <row r="173" spans="1:25">
      <c r="A173">
        <v>228</v>
      </c>
      <c r="B173" t="s">
        <v>8</v>
      </c>
      <c r="C173">
        <v>2007</v>
      </c>
      <c r="D173">
        <v>4.0940549224615097E-2</v>
      </c>
      <c r="E173">
        <v>-0.10741718858480501</v>
      </c>
      <c r="F173">
        <v>0</v>
      </c>
      <c r="G173">
        <v>0</v>
      </c>
      <c r="H173">
        <v>-0.69194376468658403</v>
      </c>
      <c r="I173">
        <v>0</v>
      </c>
      <c r="J173">
        <v>-9.3576014041900593E-2</v>
      </c>
      <c r="K173">
        <v>2.71488446742296E-3</v>
      </c>
      <c r="L173">
        <v>-1.5262708067893999E-2</v>
      </c>
      <c r="M173">
        <v>1.5008106827735899E-2</v>
      </c>
      <c r="N173">
        <v>-3.3114261925220503E-2</v>
      </c>
      <c r="O173">
        <v>0.121299996972084</v>
      </c>
      <c r="P173">
        <v>0</v>
      </c>
      <c r="Q173">
        <v>0</v>
      </c>
      <c r="R173">
        <v>8.9812716469168698E-3</v>
      </c>
      <c r="S173">
        <v>0.11702989786863301</v>
      </c>
      <c r="T173">
        <v>-0.119784563779831</v>
      </c>
      <c r="U173">
        <v>-5.6478194892406498E-3</v>
      </c>
      <c r="V173">
        <v>2.9659606516361198E-2</v>
      </c>
      <c r="W173">
        <v>0</v>
      </c>
      <c r="X173">
        <v>0</v>
      </c>
      <c r="Y173">
        <v>0</v>
      </c>
    </row>
    <row r="174" spans="1:25">
      <c r="A174">
        <v>228</v>
      </c>
      <c r="B174" t="s">
        <v>8</v>
      </c>
      <c r="C174">
        <v>2008</v>
      </c>
      <c r="D174">
        <v>-3.2328937202691997E-2</v>
      </c>
      <c r="E174">
        <v>3.98618075996637E-3</v>
      </c>
      <c r="F174">
        <v>0</v>
      </c>
      <c r="G174">
        <v>0</v>
      </c>
      <c r="H174">
        <v>-0.68267101049423196</v>
      </c>
      <c r="I174">
        <v>0</v>
      </c>
      <c r="J174">
        <v>-9.0691685676574693E-2</v>
      </c>
      <c r="K174">
        <v>2.7727936394512701E-3</v>
      </c>
      <c r="L174">
        <v>-1.3600006699562101E-2</v>
      </c>
      <c r="M174">
        <v>1.4569740742445001E-2</v>
      </c>
      <c r="N174">
        <v>-3.06393466889858E-2</v>
      </c>
      <c r="O174">
        <v>0.17479999363422399</v>
      </c>
      <c r="P174">
        <v>0</v>
      </c>
      <c r="Q174">
        <v>0</v>
      </c>
      <c r="R174">
        <v>1.2138968333602E-2</v>
      </c>
      <c r="S174">
        <v>8.9802131056785597E-2</v>
      </c>
      <c r="T174">
        <v>-0.13172404468059501</v>
      </c>
      <c r="U174">
        <v>-8.6841769516467996E-3</v>
      </c>
      <c r="V174">
        <v>3.0336709693074199E-2</v>
      </c>
      <c r="W174">
        <v>0</v>
      </c>
      <c r="X174">
        <v>0</v>
      </c>
      <c r="Y174">
        <v>0</v>
      </c>
    </row>
    <row r="175" spans="1:25">
      <c r="A175">
        <v>228</v>
      </c>
      <c r="B175" t="s">
        <v>8</v>
      </c>
      <c r="C175">
        <v>2009</v>
      </c>
      <c r="D175">
        <v>2.0373666658997501E-2</v>
      </c>
      <c r="E175">
        <v>-0.17524749040603599</v>
      </c>
      <c r="F175">
        <v>0</v>
      </c>
      <c r="G175">
        <v>0</v>
      </c>
      <c r="H175">
        <v>-0.67436283826828003</v>
      </c>
      <c r="I175">
        <v>0</v>
      </c>
      <c r="J175">
        <v>-8.8047444820404094E-2</v>
      </c>
      <c r="K175">
        <v>2.73063033819199E-3</v>
      </c>
      <c r="L175">
        <v>-1.37259662151337E-2</v>
      </c>
      <c r="M175">
        <v>1.3609308749437299E-2</v>
      </c>
      <c r="N175">
        <v>-2.8256539255380599E-2</v>
      </c>
      <c r="O175">
        <v>0.34639999270439098</v>
      </c>
      <c r="P175">
        <v>0</v>
      </c>
      <c r="Q175">
        <v>0</v>
      </c>
      <c r="R175">
        <v>1.10737010836601E-2</v>
      </c>
      <c r="S175">
        <v>-6.9980643689632402E-2</v>
      </c>
      <c r="T175">
        <v>-0.136327534914017</v>
      </c>
      <c r="U175">
        <v>-5.9958538040518804E-3</v>
      </c>
      <c r="V175">
        <v>3.1278040260076502E-2</v>
      </c>
      <c r="W175">
        <v>0</v>
      </c>
      <c r="X175">
        <v>0</v>
      </c>
      <c r="Y175">
        <v>0</v>
      </c>
    </row>
    <row r="176" spans="1:25">
      <c r="A176">
        <v>228</v>
      </c>
      <c r="B176" t="s">
        <v>8</v>
      </c>
      <c r="C176">
        <v>2010</v>
      </c>
      <c r="D176">
        <v>1.5123229473829301E-2</v>
      </c>
      <c r="E176">
        <v>-0.118228882551193</v>
      </c>
      <c r="F176">
        <v>0</v>
      </c>
      <c r="G176">
        <v>0</v>
      </c>
      <c r="H176">
        <v>-0.66700345277786299</v>
      </c>
      <c r="I176">
        <v>0</v>
      </c>
      <c r="J176">
        <v>-8.1145852804184002E-2</v>
      </c>
      <c r="K176">
        <v>2.5916793383657902E-3</v>
      </c>
      <c r="L176">
        <v>-1.10702663660049E-2</v>
      </c>
      <c r="M176">
        <v>1.26991830766201E-2</v>
      </c>
      <c r="N176">
        <v>-2.64000259339809E-2</v>
      </c>
      <c r="O176">
        <v>0.31229999661445601</v>
      </c>
      <c r="P176">
        <v>0</v>
      </c>
      <c r="Q176">
        <v>0</v>
      </c>
      <c r="R176">
        <v>1.22688394039869E-2</v>
      </c>
      <c r="S176">
        <v>-7.8562526032328606E-3</v>
      </c>
      <c r="T176">
        <v>-0.151125773787498</v>
      </c>
      <c r="U176">
        <v>-6.9915661588311204E-3</v>
      </c>
      <c r="V176">
        <v>3.76427732408047E-2</v>
      </c>
      <c r="W176">
        <v>0</v>
      </c>
      <c r="X176">
        <v>0</v>
      </c>
      <c r="Y176">
        <v>0</v>
      </c>
    </row>
    <row r="177" spans="1:25">
      <c r="A177">
        <v>924</v>
      </c>
      <c r="B177" t="s">
        <v>9</v>
      </c>
      <c r="C177">
        <v>1986</v>
      </c>
      <c r="D177">
        <v>-2.3617349565029099E-2</v>
      </c>
      <c r="E177">
        <v>2.8389057144522702E-2</v>
      </c>
      <c r="F177">
        <v>0</v>
      </c>
      <c r="G177">
        <v>0</v>
      </c>
      <c r="H177">
        <v>-0.971410572528839</v>
      </c>
      <c r="I177">
        <v>0</v>
      </c>
      <c r="J177">
        <v>-0.101597920060158</v>
      </c>
      <c r="K177">
        <v>8.1725884228944796E-3</v>
      </c>
      <c r="L177">
        <v>-4.1968692094087601E-2</v>
      </c>
      <c r="M177">
        <v>6.8071745336055799E-3</v>
      </c>
      <c r="N177">
        <v>-3.7564050406217603E-2</v>
      </c>
      <c r="O177">
        <v>2.2940009832382199E-2</v>
      </c>
      <c r="P177">
        <v>0</v>
      </c>
      <c r="Q177">
        <v>0</v>
      </c>
      <c r="R177">
        <v>3.03779821842909E-2</v>
      </c>
      <c r="S177">
        <v>-5.8499122969806203E-3</v>
      </c>
      <c r="T177">
        <v>0.66572260856628396</v>
      </c>
      <c r="U177">
        <v>-1.74256693571806E-3</v>
      </c>
      <c r="V177">
        <v>-9.3225343152880701E-4</v>
      </c>
      <c r="W177">
        <v>0</v>
      </c>
      <c r="X177">
        <v>0</v>
      </c>
      <c r="Y177">
        <v>0</v>
      </c>
    </row>
    <row r="178" spans="1:25">
      <c r="A178">
        <v>924</v>
      </c>
      <c r="B178" t="s">
        <v>9</v>
      </c>
      <c r="C178">
        <v>1987</v>
      </c>
      <c r="D178">
        <v>1.1095815571025001E-3</v>
      </c>
      <c r="E178">
        <v>-5.8150789700448496E-3</v>
      </c>
      <c r="F178">
        <v>0</v>
      </c>
      <c r="G178">
        <v>0</v>
      </c>
      <c r="H178">
        <v>-0.97012245655059803</v>
      </c>
      <c r="I178">
        <v>0</v>
      </c>
      <c r="J178">
        <v>-0.104395315051079</v>
      </c>
      <c r="K178">
        <v>8.23431648313999E-3</v>
      </c>
      <c r="L178">
        <v>-4.5935630798339802E-2</v>
      </c>
      <c r="M178">
        <v>6.8560652434825897E-3</v>
      </c>
      <c r="N178">
        <v>-3.8769967854023001E-2</v>
      </c>
      <c r="O178">
        <v>2.5487499311566401E-2</v>
      </c>
      <c r="P178">
        <v>0</v>
      </c>
      <c r="Q178">
        <v>0</v>
      </c>
      <c r="R178">
        <v>4.2220681905746502E-2</v>
      </c>
      <c r="S178">
        <v>-1.6223797574639301E-3</v>
      </c>
      <c r="T178">
        <v>0.66552877426147505</v>
      </c>
      <c r="U178">
        <v>4.3200221844017497E-3</v>
      </c>
      <c r="V178">
        <v>1.1327482934575499E-4</v>
      </c>
      <c r="W178">
        <v>0</v>
      </c>
      <c r="X178">
        <v>0</v>
      </c>
      <c r="Y178">
        <v>0</v>
      </c>
    </row>
    <row r="179" spans="1:25">
      <c r="A179">
        <v>924</v>
      </c>
      <c r="B179" t="s">
        <v>9</v>
      </c>
      <c r="C179">
        <v>1988</v>
      </c>
      <c r="D179">
        <v>-1.2283431366085999E-2</v>
      </c>
      <c r="E179">
        <v>-3.0560195446014401E-2</v>
      </c>
      <c r="F179">
        <v>0</v>
      </c>
      <c r="G179">
        <v>0</v>
      </c>
      <c r="H179">
        <v>-0.96793764829635598</v>
      </c>
      <c r="I179">
        <v>0</v>
      </c>
      <c r="J179">
        <v>-0.105482891201973</v>
      </c>
      <c r="K179">
        <v>8.1047760322689993E-3</v>
      </c>
      <c r="L179">
        <v>-4.9312327057123198E-2</v>
      </c>
      <c r="M179">
        <v>4.4695362448692296E-3</v>
      </c>
      <c r="N179">
        <v>-4.0596462786197697E-2</v>
      </c>
      <c r="O179">
        <v>3.6550000309944201E-2</v>
      </c>
      <c r="P179">
        <v>0</v>
      </c>
      <c r="Q179">
        <v>0</v>
      </c>
      <c r="R179">
        <v>4.1848264634609202E-2</v>
      </c>
      <c r="S179">
        <v>-2.7709256391972299E-3</v>
      </c>
      <c r="T179">
        <v>0.67950350046157804</v>
      </c>
      <c r="U179">
        <v>1.3305087573826299E-2</v>
      </c>
      <c r="V179">
        <v>-1.2281020171940301E-3</v>
      </c>
      <c r="W179">
        <v>0</v>
      </c>
      <c r="X179">
        <v>0</v>
      </c>
      <c r="Y179">
        <v>0</v>
      </c>
    </row>
    <row r="180" spans="1:25">
      <c r="A180">
        <v>924</v>
      </c>
      <c r="B180" t="s">
        <v>9</v>
      </c>
      <c r="C180">
        <v>1989</v>
      </c>
      <c r="D180">
        <v>-1.2550379149615799E-2</v>
      </c>
      <c r="E180">
        <v>-3.2861396670341499E-2</v>
      </c>
      <c r="F180">
        <v>0</v>
      </c>
      <c r="G180">
        <v>0</v>
      </c>
      <c r="H180">
        <v>-0.96595054864883401</v>
      </c>
      <c r="I180">
        <v>0</v>
      </c>
      <c r="J180">
        <v>-0.10575571656227099</v>
      </c>
      <c r="K180">
        <v>7.7164545655250497E-3</v>
      </c>
      <c r="L180">
        <v>-4.8242025077343001E-2</v>
      </c>
      <c r="M180">
        <v>6.0686916112899798E-3</v>
      </c>
      <c r="N180">
        <v>-4.1184969246387503E-2</v>
      </c>
      <c r="O180">
        <v>3.1925000250339501E-2</v>
      </c>
      <c r="P180">
        <v>0</v>
      </c>
      <c r="Q180">
        <v>0</v>
      </c>
      <c r="R180">
        <v>-1.9132938235998199E-2</v>
      </c>
      <c r="S180">
        <v>-2.3005218245089102E-3</v>
      </c>
      <c r="T180">
        <v>0.68190598487854004</v>
      </c>
      <c r="U180">
        <v>8.7842401117086393E-3</v>
      </c>
      <c r="V180">
        <v>2.1049124188721202E-3</v>
      </c>
      <c r="W180">
        <v>0</v>
      </c>
      <c r="X180">
        <v>0</v>
      </c>
      <c r="Y180">
        <v>0</v>
      </c>
    </row>
    <row r="181" spans="1:25">
      <c r="A181">
        <v>924</v>
      </c>
      <c r="B181" t="s">
        <v>9</v>
      </c>
      <c r="C181">
        <v>1990</v>
      </c>
      <c r="D181">
        <v>3.3610980957746499E-2</v>
      </c>
      <c r="E181">
        <v>-3.4933980554342298E-2</v>
      </c>
      <c r="F181">
        <v>0</v>
      </c>
      <c r="G181">
        <v>0</v>
      </c>
      <c r="H181">
        <v>-0.96596008539199796</v>
      </c>
      <c r="I181">
        <v>0</v>
      </c>
      <c r="J181">
        <v>-0.108255460858345</v>
      </c>
      <c r="K181">
        <v>7.8663844615221006E-3</v>
      </c>
      <c r="L181">
        <v>-4.7479342669248602E-2</v>
      </c>
      <c r="M181">
        <v>1.2600876390933999E-2</v>
      </c>
      <c r="N181">
        <v>-4.0840383619070102E-2</v>
      </c>
      <c r="O181">
        <v>2.29000002145767E-2</v>
      </c>
      <c r="P181">
        <v>0</v>
      </c>
      <c r="Q181">
        <v>0</v>
      </c>
      <c r="R181">
        <v>-7.2571262717246995E-2</v>
      </c>
      <c r="S181">
        <v>1.0601694229990201E-3</v>
      </c>
      <c r="T181">
        <v>0.69911485910415605</v>
      </c>
      <c r="U181">
        <v>7.4921920895576503E-3</v>
      </c>
      <c r="V181">
        <v>1.03190625086427E-2</v>
      </c>
      <c r="W181">
        <v>0</v>
      </c>
      <c r="X181">
        <v>0</v>
      </c>
      <c r="Y181">
        <v>0</v>
      </c>
    </row>
    <row r="182" spans="1:25">
      <c r="A182">
        <v>924</v>
      </c>
      <c r="B182" t="s">
        <v>9</v>
      </c>
      <c r="C182">
        <v>1991</v>
      </c>
      <c r="D182">
        <v>3.49752232432365E-2</v>
      </c>
      <c r="E182">
        <v>9.2218257486820204E-3</v>
      </c>
      <c r="F182">
        <v>0</v>
      </c>
      <c r="G182">
        <v>0</v>
      </c>
      <c r="H182">
        <v>-0.96541017293930098</v>
      </c>
      <c r="I182">
        <v>0</v>
      </c>
      <c r="J182">
        <v>-0.11103384196758299</v>
      </c>
      <c r="K182">
        <v>4.1863797232508703E-3</v>
      </c>
      <c r="L182">
        <v>-5.2565425634384197E-2</v>
      </c>
      <c r="M182">
        <v>1.59837529063225E-2</v>
      </c>
      <c r="N182">
        <v>-4.1396357119083398E-2</v>
      </c>
      <c r="O182">
        <v>2.86625009030104E-2</v>
      </c>
      <c r="P182">
        <v>0</v>
      </c>
      <c r="Q182">
        <v>0</v>
      </c>
      <c r="R182">
        <v>-6.44812881946564E-2</v>
      </c>
      <c r="S182">
        <v>4.7043278755154501E-5</v>
      </c>
      <c r="T182">
        <v>0.70304340124130205</v>
      </c>
      <c r="U182">
        <v>2.61441022157669E-2</v>
      </c>
      <c r="V182">
        <v>1.7146332189440699E-2</v>
      </c>
      <c r="W182">
        <v>0</v>
      </c>
      <c r="X182">
        <v>0</v>
      </c>
      <c r="Y182">
        <v>0</v>
      </c>
    </row>
    <row r="183" spans="1:25">
      <c r="A183">
        <v>924</v>
      </c>
      <c r="B183" t="s">
        <v>9</v>
      </c>
      <c r="C183">
        <v>1992</v>
      </c>
      <c r="D183">
        <v>1.51445269584656E-2</v>
      </c>
      <c r="E183">
        <v>3.9040636271238299E-2</v>
      </c>
      <c r="F183">
        <v>0</v>
      </c>
      <c r="G183">
        <v>0</v>
      </c>
      <c r="H183">
        <v>-0.96212780475616499</v>
      </c>
      <c r="I183">
        <v>0</v>
      </c>
      <c r="J183">
        <v>-0.114294573664665</v>
      </c>
      <c r="K183">
        <v>3.9149327203631401E-3</v>
      </c>
      <c r="L183">
        <v>-5.68045303225517E-2</v>
      </c>
      <c r="M183">
        <v>2.1924514323473001E-2</v>
      </c>
      <c r="N183">
        <v>-4.4669874012470197E-2</v>
      </c>
      <c r="O183">
        <v>2.34375E-2</v>
      </c>
      <c r="P183">
        <v>0</v>
      </c>
      <c r="Q183">
        <v>0</v>
      </c>
      <c r="R183">
        <v>-2.5626979768276201E-2</v>
      </c>
      <c r="S183">
        <v>-5.5335718207061302E-4</v>
      </c>
      <c r="T183">
        <v>0.72729283571243297</v>
      </c>
      <c r="U183">
        <v>3.0894994735717801E-2</v>
      </c>
      <c r="V183">
        <v>1.4314719475805799E-2</v>
      </c>
      <c r="W183">
        <v>0</v>
      </c>
      <c r="X183">
        <v>0</v>
      </c>
      <c r="Y183">
        <v>0</v>
      </c>
    </row>
    <row r="184" spans="1:25">
      <c r="A184">
        <v>924</v>
      </c>
      <c r="B184" t="s">
        <v>9</v>
      </c>
      <c r="C184">
        <v>1993</v>
      </c>
      <c r="D184">
        <v>-2.63540875166655E-2</v>
      </c>
      <c r="E184">
        <v>-4.1206873953342403E-2</v>
      </c>
      <c r="F184">
        <v>0</v>
      </c>
      <c r="G184">
        <v>0</v>
      </c>
      <c r="H184">
        <v>-0.95803022384643599</v>
      </c>
      <c r="I184">
        <v>0</v>
      </c>
      <c r="J184">
        <v>-0.111562848091125</v>
      </c>
      <c r="K184">
        <v>3.6946991458535199E-3</v>
      </c>
      <c r="L184">
        <v>-6.2324613332748399E-2</v>
      </c>
      <c r="M184">
        <v>3.80961447954178E-2</v>
      </c>
      <c r="N184">
        <v>-4.7614555805921603E-2</v>
      </c>
      <c r="O184">
        <v>1.90875008702278E-2</v>
      </c>
      <c r="P184">
        <v>0</v>
      </c>
      <c r="Q184">
        <v>0</v>
      </c>
      <c r="R184">
        <v>1.8618978559970901E-2</v>
      </c>
      <c r="S184">
        <v>4.8774719471111899E-4</v>
      </c>
      <c r="T184">
        <v>0.72778451442718495</v>
      </c>
      <c r="U184">
        <v>-2.1315971389412901E-2</v>
      </c>
      <c r="V184">
        <v>1.32080828770995E-2</v>
      </c>
      <c r="W184">
        <v>0</v>
      </c>
      <c r="X184">
        <v>0</v>
      </c>
      <c r="Y184">
        <v>0</v>
      </c>
    </row>
    <row r="185" spans="1:25">
      <c r="A185">
        <v>924</v>
      </c>
      <c r="B185" t="s">
        <v>9</v>
      </c>
      <c r="C185">
        <v>1994</v>
      </c>
      <c r="D185">
        <v>1.235281676054E-2</v>
      </c>
      <c r="E185">
        <v>-9.1454535722732502E-2</v>
      </c>
      <c r="F185">
        <v>0</v>
      </c>
      <c r="G185">
        <v>0</v>
      </c>
      <c r="H185">
        <v>-0.953388631343842</v>
      </c>
      <c r="I185">
        <v>0</v>
      </c>
      <c r="J185">
        <v>-0.113069415092468</v>
      </c>
      <c r="K185">
        <v>3.66838928312063E-3</v>
      </c>
      <c r="L185">
        <v>-6.5978042781352997E-2</v>
      </c>
      <c r="M185">
        <v>4.8471819609403603E-2</v>
      </c>
      <c r="N185">
        <v>-4.8652555793523802E-2</v>
      </c>
      <c r="O185">
        <v>1.58249996602535E-2</v>
      </c>
      <c r="P185">
        <v>0</v>
      </c>
      <c r="Q185">
        <v>0</v>
      </c>
      <c r="R185">
        <v>3.1730066984891898E-2</v>
      </c>
      <c r="S185">
        <v>-2.5313234073109898E-4</v>
      </c>
      <c r="T185">
        <v>0.72927355766296398</v>
      </c>
      <c r="U185">
        <v>1.23786767944694E-2</v>
      </c>
      <c r="V185">
        <v>8.4560383111238497E-3</v>
      </c>
      <c r="W185">
        <v>0</v>
      </c>
      <c r="X185">
        <v>0</v>
      </c>
      <c r="Y185">
        <v>0</v>
      </c>
    </row>
    <row r="186" spans="1:25">
      <c r="A186">
        <v>924</v>
      </c>
      <c r="B186" t="s">
        <v>9</v>
      </c>
      <c r="C186">
        <v>1995</v>
      </c>
      <c r="D186">
        <v>2.2230413742363501E-3</v>
      </c>
      <c r="E186">
        <v>-0.110610961914063</v>
      </c>
      <c r="F186">
        <v>0</v>
      </c>
      <c r="G186">
        <v>0</v>
      </c>
      <c r="H186">
        <v>-0.94930273294448897</v>
      </c>
      <c r="I186">
        <v>0</v>
      </c>
      <c r="J186">
        <v>-0.114664018154144</v>
      </c>
      <c r="K186">
        <v>3.6880052648484698E-3</v>
      </c>
      <c r="L186">
        <v>-6.9339632987976102E-2</v>
      </c>
      <c r="M186">
        <v>4.9526304006576503E-2</v>
      </c>
      <c r="N186">
        <v>-4.9795672297477701E-2</v>
      </c>
      <c r="O186">
        <v>1.6737500205636E-2</v>
      </c>
      <c r="P186">
        <v>0</v>
      </c>
      <c r="Q186">
        <v>0</v>
      </c>
      <c r="R186">
        <v>3.2179009169340099E-2</v>
      </c>
      <c r="S186">
        <v>-2.47875601053238E-3</v>
      </c>
      <c r="T186">
        <v>0.72355639934539795</v>
      </c>
      <c r="U186">
        <v>4.5561648905277301E-2</v>
      </c>
      <c r="V186">
        <v>9.1953910887241398E-3</v>
      </c>
      <c r="W186">
        <v>0</v>
      </c>
      <c r="X186">
        <v>0</v>
      </c>
      <c r="Y186">
        <v>0</v>
      </c>
    </row>
    <row r="187" spans="1:25">
      <c r="A187">
        <v>924</v>
      </c>
      <c r="B187" t="s">
        <v>9</v>
      </c>
      <c r="C187">
        <v>1996</v>
      </c>
      <c r="D187">
        <v>8.46061110496521E-3</v>
      </c>
      <c r="E187">
        <v>-0.13234527409076699</v>
      </c>
      <c r="F187">
        <v>0</v>
      </c>
      <c r="G187">
        <v>0</v>
      </c>
      <c r="H187">
        <v>-0.945121109485626</v>
      </c>
      <c r="I187">
        <v>0</v>
      </c>
      <c r="J187">
        <v>-0.11519256234168999</v>
      </c>
      <c r="K187">
        <v>1.74815952777863E-3</v>
      </c>
      <c r="L187">
        <v>-5.99811226129532E-2</v>
      </c>
      <c r="M187">
        <v>5.3542099893093102E-2</v>
      </c>
      <c r="N187">
        <v>-5.1074188202619601E-2</v>
      </c>
      <c r="O187">
        <v>1.5850000083446499E-2</v>
      </c>
      <c r="P187">
        <v>0</v>
      </c>
      <c r="Q187">
        <v>0</v>
      </c>
      <c r="R187">
        <v>2.53147892653942E-2</v>
      </c>
      <c r="S187">
        <v>-2.0063959527760701E-3</v>
      </c>
      <c r="T187">
        <v>0.60323047637939498</v>
      </c>
      <c r="U187">
        <v>2.5686306878924401E-2</v>
      </c>
      <c r="V187">
        <v>1.07707679271698E-2</v>
      </c>
      <c r="W187">
        <v>0</v>
      </c>
      <c r="X187">
        <v>0</v>
      </c>
      <c r="Y187">
        <v>0</v>
      </c>
    </row>
    <row r="188" spans="1:25">
      <c r="A188">
        <v>924</v>
      </c>
      <c r="B188" t="s">
        <v>9</v>
      </c>
      <c r="C188">
        <v>1997</v>
      </c>
      <c r="D188">
        <v>3.8800079375505399E-2</v>
      </c>
      <c r="E188">
        <v>-0.136177703738213</v>
      </c>
      <c r="F188">
        <v>0</v>
      </c>
      <c r="G188">
        <v>0</v>
      </c>
      <c r="H188">
        <v>-0.9417365193367</v>
      </c>
      <c r="I188">
        <v>0</v>
      </c>
      <c r="J188">
        <v>-0.115010350942612</v>
      </c>
      <c r="K188">
        <v>1.4336216263472999E-3</v>
      </c>
      <c r="L188">
        <v>-5.3303964436054202E-2</v>
      </c>
      <c r="M188">
        <v>5.3704503923654598E-2</v>
      </c>
      <c r="N188">
        <v>-5.07948137819767E-2</v>
      </c>
      <c r="O188">
        <v>4.3650001287460299E-2</v>
      </c>
      <c r="P188">
        <v>0</v>
      </c>
      <c r="Q188">
        <v>0</v>
      </c>
      <c r="R188">
        <v>1.0246318764984601E-2</v>
      </c>
      <c r="S188">
        <v>-6.9250661181285999E-4</v>
      </c>
      <c r="T188">
        <v>0.60160458087921098</v>
      </c>
      <c r="U188">
        <v>2.7465501800179499E-2</v>
      </c>
      <c r="V188">
        <v>1.15200756117702E-2</v>
      </c>
      <c r="W188">
        <v>0</v>
      </c>
      <c r="X188">
        <v>0</v>
      </c>
      <c r="Y188">
        <v>0</v>
      </c>
    </row>
    <row r="189" spans="1:25">
      <c r="A189">
        <v>924</v>
      </c>
      <c r="B189" t="s">
        <v>9</v>
      </c>
      <c r="C189">
        <v>1998</v>
      </c>
      <c r="D189">
        <v>3.0871288850903501E-2</v>
      </c>
      <c r="E189">
        <v>-0.106038510799408</v>
      </c>
      <c r="F189">
        <v>0</v>
      </c>
      <c r="G189">
        <v>0</v>
      </c>
      <c r="H189">
        <v>-0.93891435861587502</v>
      </c>
      <c r="I189">
        <v>0</v>
      </c>
      <c r="J189">
        <v>-0.11868716776370999</v>
      </c>
      <c r="K189">
        <v>1.3561611995101001E-3</v>
      </c>
      <c r="L189">
        <v>-4.82403486967087E-2</v>
      </c>
      <c r="M189">
        <v>4.3829079717397697E-2</v>
      </c>
      <c r="N189">
        <v>-4.9423791468143498E-2</v>
      </c>
      <c r="O189">
        <v>6.0175001621246303E-2</v>
      </c>
      <c r="P189">
        <v>0</v>
      </c>
      <c r="Q189">
        <v>0</v>
      </c>
      <c r="R189">
        <v>-3.1713102944195301E-3</v>
      </c>
      <c r="S189">
        <v>4.2424164712429003E-3</v>
      </c>
      <c r="T189">
        <v>0.61852002143859897</v>
      </c>
      <c r="U189">
        <v>2.6007382199168198E-2</v>
      </c>
      <c r="V189">
        <v>1.52039173990488E-2</v>
      </c>
      <c r="W189">
        <v>0</v>
      </c>
      <c r="X189">
        <v>0</v>
      </c>
      <c r="Y189">
        <v>0</v>
      </c>
    </row>
    <row r="190" spans="1:25">
      <c r="A190">
        <v>924</v>
      </c>
      <c r="B190" t="s">
        <v>9</v>
      </c>
      <c r="C190">
        <v>1999</v>
      </c>
      <c r="D190">
        <v>1.94917675107718E-2</v>
      </c>
      <c r="E190">
        <v>-7.9294227063655895E-2</v>
      </c>
      <c r="F190">
        <v>0</v>
      </c>
      <c r="G190">
        <v>0</v>
      </c>
      <c r="H190">
        <v>-0.93662297725677501</v>
      </c>
      <c r="I190">
        <v>0</v>
      </c>
      <c r="J190">
        <v>-0.121331334114075</v>
      </c>
      <c r="K190">
        <v>1.38041796162724E-3</v>
      </c>
      <c r="L190">
        <v>-4.9019545316696202E-2</v>
      </c>
      <c r="M190">
        <v>3.7889171391725499E-2</v>
      </c>
      <c r="N190">
        <v>-4.9527443945407902E-2</v>
      </c>
      <c r="O190">
        <v>6.4649999141693101E-2</v>
      </c>
      <c r="P190">
        <v>0</v>
      </c>
      <c r="Q190">
        <v>0</v>
      </c>
      <c r="R190">
        <v>-2.4160301312804201E-2</v>
      </c>
      <c r="S190">
        <v>5.1256520673632596E-3</v>
      </c>
      <c r="T190">
        <v>0.626417696475983</v>
      </c>
      <c r="U190">
        <v>8.1108752638101595E-3</v>
      </c>
      <c r="V190">
        <v>1.70979537069798E-2</v>
      </c>
      <c r="W190">
        <v>0</v>
      </c>
      <c r="X190">
        <v>0</v>
      </c>
      <c r="Y190">
        <v>0</v>
      </c>
    </row>
    <row r="191" spans="1:25">
      <c r="A191">
        <v>924</v>
      </c>
      <c r="B191" t="s">
        <v>9</v>
      </c>
      <c r="C191">
        <v>2000</v>
      </c>
      <c r="D191">
        <v>1.7121097072958901E-2</v>
      </c>
      <c r="E191">
        <v>-6.9483757019042997E-2</v>
      </c>
      <c r="F191">
        <v>0</v>
      </c>
      <c r="G191">
        <v>0</v>
      </c>
      <c r="H191">
        <v>-0.93449121713638295</v>
      </c>
      <c r="I191">
        <v>0</v>
      </c>
      <c r="J191">
        <v>-0.12036085128784201</v>
      </c>
      <c r="K191">
        <v>1.17975799366832E-3</v>
      </c>
      <c r="L191">
        <v>-4.7298021614551503E-2</v>
      </c>
      <c r="M191">
        <v>3.9147209376096698E-2</v>
      </c>
      <c r="N191">
        <v>-4.9856215715408297E-2</v>
      </c>
      <c r="O191">
        <v>6.3349999487400097E-2</v>
      </c>
      <c r="P191">
        <v>0</v>
      </c>
      <c r="Q191">
        <v>0</v>
      </c>
      <c r="R191">
        <v>-4.65246327221394E-2</v>
      </c>
      <c r="S191">
        <v>-1.8229812849312999E-3</v>
      </c>
      <c r="T191">
        <v>0.65558528900146495</v>
      </c>
      <c r="U191">
        <v>9.1506708413362503E-3</v>
      </c>
      <c r="V191">
        <v>2.0857684314250901E-2</v>
      </c>
      <c r="W191">
        <v>0</v>
      </c>
      <c r="X191">
        <v>0</v>
      </c>
      <c r="Y191">
        <v>0</v>
      </c>
    </row>
    <row r="192" spans="1:25">
      <c r="A192">
        <v>924</v>
      </c>
      <c r="B192" t="s">
        <v>9</v>
      </c>
      <c r="C192">
        <v>2001</v>
      </c>
      <c r="D192">
        <v>1.3137903064489399E-2</v>
      </c>
      <c r="E192">
        <v>-3.2253257930278799E-2</v>
      </c>
      <c r="F192">
        <v>0</v>
      </c>
      <c r="G192">
        <v>0</v>
      </c>
      <c r="H192">
        <v>-0.93126177787780795</v>
      </c>
      <c r="I192">
        <v>0</v>
      </c>
      <c r="J192">
        <v>-0.121893137693405</v>
      </c>
      <c r="K192">
        <v>-1.4134179800748799E-3</v>
      </c>
      <c r="L192">
        <v>-4.3381534516811399E-2</v>
      </c>
      <c r="M192">
        <v>4.0959060192108203E-2</v>
      </c>
      <c r="N192">
        <v>-4.9363855272531502E-2</v>
      </c>
      <c r="O192">
        <v>6.4949996769428295E-2</v>
      </c>
      <c r="P192">
        <v>0</v>
      </c>
      <c r="Q192">
        <v>0</v>
      </c>
      <c r="R192">
        <v>-4.4991396367549903E-2</v>
      </c>
      <c r="S192">
        <v>5.0893696025013898E-3</v>
      </c>
      <c r="T192">
        <v>0.65243613719940197</v>
      </c>
      <c r="U192">
        <v>9.3847149983048404E-3</v>
      </c>
      <c r="V192">
        <v>2.4134101346135101E-2</v>
      </c>
      <c r="W192">
        <v>0</v>
      </c>
      <c r="X192">
        <v>0</v>
      </c>
      <c r="Y192">
        <v>0</v>
      </c>
    </row>
    <row r="193" spans="1:25">
      <c r="A193">
        <v>924</v>
      </c>
      <c r="B193" t="s">
        <v>9</v>
      </c>
      <c r="C193">
        <v>2002</v>
      </c>
      <c r="D193">
        <v>2.43645329028368E-2</v>
      </c>
      <c r="E193">
        <v>-4.3602395802736303E-2</v>
      </c>
      <c r="F193">
        <v>0</v>
      </c>
      <c r="G193">
        <v>0</v>
      </c>
      <c r="H193">
        <v>-0.92598068714141801</v>
      </c>
      <c r="I193">
        <v>0</v>
      </c>
      <c r="J193">
        <v>-0.12423440814018299</v>
      </c>
      <c r="K193">
        <v>-1.37496180832386E-3</v>
      </c>
      <c r="L193">
        <v>-4.16039526462555E-2</v>
      </c>
      <c r="M193">
        <v>3.8897223770618397E-2</v>
      </c>
      <c r="N193">
        <v>-5.1542162895202602E-2</v>
      </c>
      <c r="O193">
        <v>7.1450002491474193E-2</v>
      </c>
      <c r="P193">
        <v>0</v>
      </c>
      <c r="Q193">
        <v>0</v>
      </c>
      <c r="R193">
        <v>-4.1147626936435699E-2</v>
      </c>
      <c r="S193">
        <v>1.0214815847575699E-2</v>
      </c>
      <c r="T193">
        <v>0.65225231647491499</v>
      </c>
      <c r="U193">
        <v>2.3317718878388401E-2</v>
      </c>
      <c r="V193">
        <v>2.1129628643393499E-2</v>
      </c>
      <c r="W193">
        <v>0</v>
      </c>
      <c r="X193">
        <v>0</v>
      </c>
      <c r="Y193">
        <v>0</v>
      </c>
    </row>
    <row r="194" spans="1:25">
      <c r="A194">
        <v>924</v>
      </c>
      <c r="B194" t="s">
        <v>9</v>
      </c>
      <c r="C194">
        <v>2003</v>
      </c>
      <c r="D194">
        <v>2.7956062927842099E-2</v>
      </c>
      <c r="E194">
        <v>-4.6008024364709897E-3</v>
      </c>
      <c r="F194">
        <v>0</v>
      </c>
      <c r="G194">
        <v>0</v>
      </c>
      <c r="H194">
        <v>-0.92039883136749301</v>
      </c>
      <c r="I194">
        <v>0</v>
      </c>
      <c r="J194">
        <v>-0.128316640853882</v>
      </c>
      <c r="K194">
        <v>-1.2581697665154899E-3</v>
      </c>
      <c r="L194">
        <v>-4.0179729461669901E-2</v>
      </c>
      <c r="M194">
        <v>4.03094291687012E-2</v>
      </c>
      <c r="N194">
        <v>-5.3226958960294703E-2</v>
      </c>
      <c r="O194">
        <v>7.6049998402595506E-2</v>
      </c>
      <c r="P194">
        <v>0</v>
      </c>
      <c r="Q194">
        <v>0</v>
      </c>
      <c r="R194">
        <v>-3.8055825978517498E-2</v>
      </c>
      <c r="S194">
        <v>1.3228598982095699E-2</v>
      </c>
      <c r="T194">
        <v>0.65406495332717896</v>
      </c>
      <c r="U194">
        <v>3.1468261033296599E-2</v>
      </c>
      <c r="V194">
        <v>2.30290032923222E-2</v>
      </c>
      <c r="W194">
        <v>0</v>
      </c>
      <c r="X194">
        <v>0</v>
      </c>
      <c r="Y194">
        <v>0</v>
      </c>
    </row>
    <row r="195" spans="1:25">
      <c r="A195">
        <v>924</v>
      </c>
      <c r="B195" t="s">
        <v>9</v>
      </c>
      <c r="C195">
        <v>2004</v>
      </c>
      <c r="D195">
        <v>3.55443768203259E-2</v>
      </c>
      <c r="E195">
        <v>1.55260059982538E-2</v>
      </c>
      <c r="F195">
        <v>0</v>
      </c>
      <c r="G195">
        <v>0</v>
      </c>
      <c r="H195">
        <v>-0.91436380147934004</v>
      </c>
      <c r="I195">
        <v>0</v>
      </c>
      <c r="J195">
        <v>-0.130406513810158</v>
      </c>
      <c r="K195">
        <v>-1.1928076855838301E-3</v>
      </c>
      <c r="L195">
        <v>-3.8420304656028699E-2</v>
      </c>
      <c r="M195">
        <v>4.0666412562131903E-2</v>
      </c>
      <c r="N195">
        <v>-5.4248698055744199E-2</v>
      </c>
      <c r="O195">
        <v>6.0550000518560403E-2</v>
      </c>
      <c r="P195">
        <v>0</v>
      </c>
      <c r="Q195">
        <v>0</v>
      </c>
      <c r="R195">
        <v>-4.6047706156969098E-2</v>
      </c>
      <c r="S195">
        <v>7.6642865315079698E-3</v>
      </c>
      <c r="T195">
        <v>0.64843171834945701</v>
      </c>
      <c r="U195">
        <v>4.3769419193267801E-2</v>
      </c>
      <c r="V195">
        <v>2.4565404281020199E-2</v>
      </c>
      <c r="W195">
        <v>0</v>
      </c>
      <c r="X195">
        <v>0</v>
      </c>
      <c r="Y195">
        <v>0</v>
      </c>
    </row>
    <row r="196" spans="1:25">
      <c r="A196">
        <v>924</v>
      </c>
      <c r="B196" t="s">
        <v>9</v>
      </c>
      <c r="C196">
        <v>2005</v>
      </c>
      <c r="D196">
        <v>5.9417292475700399E-2</v>
      </c>
      <c r="E196">
        <v>6.9111593067645999E-2</v>
      </c>
      <c r="F196">
        <v>0</v>
      </c>
      <c r="G196">
        <v>0</v>
      </c>
      <c r="H196">
        <v>-0.908940970897675</v>
      </c>
      <c r="I196">
        <v>0</v>
      </c>
      <c r="J196">
        <v>-0.12883229553699499</v>
      </c>
      <c r="K196">
        <v>-1.27091677859426E-3</v>
      </c>
      <c r="L196">
        <v>-3.6088481545448303E-2</v>
      </c>
      <c r="M196">
        <v>4.0924221277236897E-2</v>
      </c>
      <c r="N196">
        <v>-5.4529037326574298E-2</v>
      </c>
      <c r="O196">
        <v>3.8924999535083799E-2</v>
      </c>
      <c r="P196">
        <v>0</v>
      </c>
      <c r="Q196">
        <v>0</v>
      </c>
      <c r="R196">
        <v>-4.0829006582498599E-2</v>
      </c>
      <c r="S196">
        <v>-1.8719071522355099E-3</v>
      </c>
      <c r="T196">
        <v>0.63971030712127697</v>
      </c>
      <c r="U196">
        <v>6.5464697778224903E-2</v>
      </c>
      <c r="V196">
        <v>2.63179410248995E-2</v>
      </c>
      <c r="W196">
        <v>0</v>
      </c>
      <c r="X196">
        <v>0</v>
      </c>
      <c r="Y196">
        <v>0</v>
      </c>
    </row>
    <row r="197" spans="1:25">
      <c r="A197">
        <v>924</v>
      </c>
      <c r="B197" t="s">
        <v>9</v>
      </c>
      <c r="C197">
        <v>2006</v>
      </c>
      <c r="D197">
        <v>8.5811689496040303E-2</v>
      </c>
      <c r="E197">
        <v>9.9135473370552105E-2</v>
      </c>
      <c r="F197">
        <v>0</v>
      </c>
      <c r="G197">
        <v>0</v>
      </c>
      <c r="H197">
        <v>-0.90354973077774003</v>
      </c>
      <c r="I197">
        <v>0</v>
      </c>
      <c r="J197">
        <v>-0.12710326910018899</v>
      </c>
      <c r="K197">
        <v>-1.9904519431293002E-3</v>
      </c>
      <c r="L197">
        <v>-3.2524049282074002E-2</v>
      </c>
      <c r="M197">
        <v>5.0919100642204299E-2</v>
      </c>
      <c r="N197">
        <v>-5.4081950336694697E-2</v>
      </c>
      <c r="O197">
        <v>3.08250002563E-2</v>
      </c>
      <c r="P197">
        <v>0</v>
      </c>
      <c r="Q197">
        <v>0</v>
      </c>
      <c r="R197">
        <v>-3.0629429966211302E-2</v>
      </c>
      <c r="S197">
        <v>-8.5114482790231705E-3</v>
      </c>
      <c r="T197">
        <v>0.63658887147903398</v>
      </c>
      <c r="U197">
        <v>5.8109905570745503E-2</v>
      </c>
      <c r="V197">
        <v>2.3949373513460201E-2</v>
      </c>
      <c r="W197">
        <v>0</v>
      </c>
      <c r="X197">
        <v>0</v>
      </c>
      <c r="Y197">
        <v>0</v>
      </c>
    </row>
    <row r="198" spans="1:25">
      <c r="A198">
        <v>924</v>
      </c>
      <c r="B198" t="s">
        <v>9</v>
      </c>
      <c r="C198">
        <v>2007</v>
      </c>
      <c r="D198">
        <v>0.10128110647201501</v>
      </c>
      <c r="E198">
        <v>0.121303223073483</v>
      </c>
      <c r="F198">
        <v>0</v>
      </c>
      <c r="G198">
        <v>0</v>
      </c>
      <c r="H198">
        <v>-0.89372086524963401</v>
      </c>
      <c r="I198">
        <v>0</v>
      </c>
      <c r="J198">
        <v>-0.126185283064842</v>
      </c>
      <c r="K198">
        <v>-1.9791005179285999E-3</v>
      </c>
      <c r="L198">
        <v>-2.8989046812057499E-2</v>
      </c>
      <c r="M198">
        <v>5.6459296494722401E-2</v>
      </c>
      <c r="N198">
        <v>-5.3310971707105602E-2</v>
      </c>
      <c r="O198">
        <v>3.0324999243021001E-2</v>
      </c>
      <c r="P198">
        <v>0</v>
      </c>
      <c r="Q198">
        <v>0</v>
      </c>
      <c r="R198">
        <v>-4.8488443717360497E-3</v>
      </c>
      <c r="S198">
        <v>-7.8841028735041601E-3</v>
      </c>
      <c r="T198">
        <v>0.63021540641784701</v>
      </c>
      <c r="U198">
        <v>5.68807907402515E-2</v>
      </c>
      <c r="V198">
        <v>2.22912468016148E-2</v>
      </c>
      <c r="W198">
        <v>0</v>
      </c>
      <c r="X198">
        <v>0</v>
      </c>
      <c r="Y198">
        <v>0</v>
      </c>
    </row>
    <row r="199" spans="1:25">
      <c r="A199">
        <v>924</v>
      </c>
      <c r="B199" t="s">
        <v>9</v>
      </c>
      <c r="C199">
        <v>2008</v>
      </c>
      <c r="D199">
        <v>9.1239936649799305E-2</v>
      </c>
      <c r="E199">
        <v>0.16108337044715901</v>
      </c>
      <c r="F199">
        <v>0</v>
      </c>
      <c r="G199">
        <v>0</v>
      </c>
      <c r="H199">
        <v>-0.88058912754058805</v>
      </c>
      <c r="I199">
        <v>0</v>
      </c>
      <c r="J199">
        <v>-0.126347675919533</v>
      </c>
      <c r="K199">
        <v>-1.85157312080264E-3</v>
      </c>
      <c r="L199">
        <v>-2.7058899402618401E-2</v>
      </c>
      <c r="M199">
        <v>6.1296533793210997E-2</v>
      </c>
      <c r="N199">
        <v>-5.1048319786786998E-2</v>
      </c>
      <c r="O199">
        <v>4.3699998408555998E-2</v>
      </c>
      <c r="P199">
        <v>0</v>
      </c>
      <c r="Q199">
        <v>0</v>
      </c>
      <c r="R199">
        <v>8.7805977091193199E-4</v>
      </c>
      <c r="S199">
        <v>-2.7266569435596501E-2</v>
      </c>
      <c r="T199">
        <v>0.61827594041824296</v>
      </c>
      <c r="U199">
        <v>7.5757429003715501E-2</v>
      </c>
      <c r="V199">
        <v>2.0428869873285301E-2</v>
      </c>
      <c r="W199">
        <v>0</v>
      </c>
      <c r="X199">
        <v>0</v>
      </c>
      <c r="Y199">
        <v>0</v>
      </c>
    </row>
    <row r="200" spans="1:25">
      <c r="A200">
        <v>924</v>
      </c>
      <c r="B200" t="s">
        <v>9</v>
      </c>
      <c r="C200">
        <v>2009</v>
      </c>
      <c r="D200">
        <v>5.2299100905656801E-2</v>
      </c>
      <c r="E200">
        <v>0.234456062316895</v>
      </c>
      <c r="F200">
        <v>0</v>
      </c>
      <c r="G200">
        <v>0</v>
      </c>
      <c r="H200">
        <v>-0.86897933483123802</v>
      </c>
      <c r="I200">
        <v>0</v>
      </c>
      <c r="J200">
        <v>-0.12666165828704801</v>
      </c>
      <c r="K200">
        <v>-1.8250718712806699E-3</v>
      </c>
      <c r="L200">
        <v>-2.6943564414978E-2</v>
      </c>
      <c r="M200">
        <v>6.0773149132728597E-2</v>
      </c>
      <c r="N200">
        <v>-5.11565394699574E-2</v>
      </c>
      <c r="O200">
        <v>8.6599998176097898E-2</v>
      </c>
      <c r="P200">
        <v>0</v>
      </c>
      <c r="Q200">
        <v>0</v>
      </c>
      <c r="R200">
        <v>3.5087056457996403E-2</v>
      </c>
      <c r="S200">
        <v>1.37875033542514E-2</v>
      </c>
      <c r="T200">
        <v>0.613672494888306</v>
      </c>
      <c r="U200">
        <v>5.0208717584609999E-2</v>
      </c>
      <c r="V200">
        <v>2.09960676729679E-2</v>
      </c>
      <c r="W200">
        <v>0</v>
      </c>
      <c r="X200">
        <v>0</v>
      </c>
      <c r="Y200">
        <v>0</v>
      </c>
    </row>
    <row r="201" spans="1:25">
      <c r="A201">
        <v>924</v>
      </c>
      <c r="B201" t="s">
        <v>9</v>
      </c>
      <c r="C201">
        <v>2010</v>
      </c>
      <c r="D201">
        <v>5.1480568945407902E-2</v>
      </c>
      <c r="E201">
        <v>0.251557737588882</v>
      </c>
      <c r="F201">
        <v>0</v>
      </c>
      <c r="G201">
        <v>0</v>
      </c>
      <c r="H201">
        <v>-0.85109192132949796</v>
      </c>
      <c r="I201">
        <v>0</v>
      </c>
      <c r="J201">
        <v>-0.122633516788483</v>
      </c>
      <c r="K201">
        <v>-1.9001266919076399E-3</v>
      </c>
      <c r="L201">
        <v>-2.4069145321846001E-2</v>
      </c>
      <c r="M201">
        <v>5.6979950517416E-2</v>
      </c>
      <c r="N201">
        <v>-5.2700024098157897E-2</v>
      </c>
      <c r="O201">
        <v>7.8074999153614003E-2</v>
      </c>
      <c r="P201">
        <v>0</v>
      </c>
      <c r="Q201">
        <v>0</v>
      </c>
      <c r="R201">
        <v>1.1373105458915201E-2</v>
      </c>
      <c r="S201">
        <v>-5.9393136762082603E-3</v>
      </c>
      <c r="T201">
        <v>0.59887421131134</v>
      </c>
      <c r="U201">
        <v>5.0797522068023702E-2</v>
      </c>
      <c r="V201">
        <v>2.3859040811657899E-2</v>
      </c>
      <c r="W201">
        <v>0</v>
      </c>
      <c r="X201">
        <v>0</v>
      </c>
      <c r="Y201">
        <v>0</v>
      </c>
    </row>
    <row r="202" spans="1:25">
      <c r="A202">
        <v>233</v>
      </c>
      <c r="B202" t="s">
        <v>10</v>
      </c>
      <c r="C202">
        <v>1986</v>
      </c>
      <c r="D202">
        <v>1.09609020873904E-2</v>
      </c>
      <c r="E202">
        <v>-0.23011060059070601</v>
      </c>
      <c r="F202">
        <v>0</v>
      </c>
      <c r="G202">
        <v>0</v>
      </c>
      <c r="H202">
        <v>-0.81483995914459195</v>
      </c>
      <c r="I202">
        <v>0</v>
      </c>
      <c r="J202">
        <v>-0.119527965784073</v>
      </c>
      <c r="K202">
        <v>1.2713985517621E-2</v>
      </c>
      <c r="L202">
        <v>-4.9929071217775303E-2</v>
      </c>
      <c r="M202">
        <v>1.01920440793037E-2</v>
      </c>
      <c r="O202">
        <v>6.8820029497146606E-2</v>
      </c>
      <c r="P202">
        <v>0</v>
      </c>
      <c r="Q202">
        <v>0</v>
      </c>
      <c r="R202">
        <v>-4.1153286583721603E-3</v>
      </c>
      <c r="S202">
        <v>2.2824336774647201E-3</v>
      </c>
      <c r="T202">
        <v>0.41572260856628401</v>
      </c>
      <c r="U202">
        <v>2.7827676385641098E-3</v>
      </c>
      <c r="V202">
        <v>3.3380524255335301E-3</v>
      </c>
      <c r="W202">
        <v>0</v>
      </c>
      <c r="X202">
        <v>0</v>
      </c>
      <c r="Y202">
        <v>0</v>
      </c>
    </row>
    <row r="203" spans="1:25">
      <c r="A203">
        <v>233</v>
      </c>
      <c r="B203" t="s">
        <v>10</v>
      </c>
      <c r="C203">
        <v>1987</v>
      </c>
      <c r="D203">
        <v>9.2375734820962004E-3</v>
      </c>
      <c r="E203">
        <v>-0.23637011647224401</v>
      </c>
      <c r="F203">
        <v>0</v>
      </c>
      <c r="G203">
        <v>0</v>
      </c>
      <c r="H203">
        <v>-0.81273096799850497</v>
      </c>
      <c r="I203">
        <v>0</v>
      </c>
      <c r="J203">
        <v>-0.12311607599258401</v>
      </c>
      <c r="K203">
        <v>1.2610727921128301E-2</v>
      </c>
      <c r="L203">
        <v>-5.3218320012092597E-2</v>
      </c>
      <c r="M203">
        <v>1.11492350697517E-2</v>
      </c>
      <c r="O203">
        <v>7.6462499797344194E-2</v>
      </c>
      <c r="P203">
        <v>0</v>
      </c>
      <c r="Q203">
        <v>0</v>
      </c>
      <c r="R203">
        <v>7.9110376536846196E-3</v>
      </c>
      <c r="S203">
        <v>5.7923974236473398E-4</v>
      </c>
      <c r="T203">
        <v>0.415528744459152</v>
      </c>
      <c r="U203">
        <v>7.6620662584900899E-3</v>
      </c>
      <c r="V203">
        <v>1.0489119449630399E-3</v>
      </c>
      <c r="W203">
        <v>0</v>
      </c>
      <c r="X203">
        <v>0</v>
      </c>
      <c r="Y203">
        <v>0</v>
      </c>
    </row>
    <row r="204" spans="1:25">
      <c r="A204">
        <v>233</v>
      </c>
      <c r="B204" t="s">
        <v>10</v>
      </c>
      <c r="C204">
        <v>1988</v>
      </c>
      <c r="D204">
        <v>-5.5084507912397402E-3</v>
      </c>
      <c r="E204">
        <v>-0.23659002780914301</v>
      </c>
      <c r="F204">
        <v>0</v>
      </c>
      <c r="G204">
        <v>0</v>
      </c>
      <c r="H204">
        <v>-0.81105041503906306</v>
      </c>
      <c r="I204">
        <v>0</v>
      </c>
      <c r="J204">
        <v>-0.12493871152401</v>
      </c>
      <c r="K204">
        <v>1.23219238594174E-2</v>
      </c>
      <c r="L204">
        <v>-5.6007329374551801E-2</v>
      </c>
      <c r="M204">
        <v>9.7217075526714308E-3</v>
      </c>
      <c r="O204">
        <v>0.109650000929832</v>
      </c>
      <c r="P204">
        <v>0</v>
      </c>
      <c r="Q204">
        <v>0</v>
      </c>
      <c r="R204">
        <v>-4.0597859770059603E-3</v>
      </c>
      <c r="S204">
        <v>5.7961214333772703E-3</v>
      </c>
      <c r="T204">
        <v>0.42950350046157798</v>
      </c>
      <c r="U204">
        <v>8.8195176795124997E-4</v>
      </c>
      <c r="V204">
        <v>-3.2802307396195802E-4</v>
      </c>
      <c r="W204">
        <v>0</v>
      </c>
      <c r="X204">
        <v>0</v>
      </c>
      <c r="Y204">
        <v>0</v>
      </c>
    </row>
    <row r="205" spans="1:25">
      <c r="A205">
        <v>233</v>
      </c>
      <c r="B205" t="s">
        <v>10</v>
      </c>
      <c r="C205">
        <v>1989</v>
      </c>
      <c r="D205">
        <v>-5.0834678113460497E-3</v>
      </c>
      <c r="E205">
        <v>-0.20310254395008101</v>
      </c>
      <c r="F205">
        <v>0</v>
      </c>
      <c r="G205">
        <v>0</v>
      </c>
      <c r="H205">
        <v>-0.81333196163177501</v>
      </c>
      <c r="I205">
        <v>0</v>
      </c>
      <c r="J205">
        <v>-0.12589664757251701</v>
      </c>
      <c r="K205">
        <v>1.1783875524997701E-2</v>
      </c>
      <c r="L205">
        <v>-5.4429747164249399E-2</v>
      </c>
      <c r="M205">
        <v>1.1864461004733999E-2</v>
      </c>
      <c r="O205">
        <v>9.5775000751018496E-2</v>
      </c>
      <c r="P205">
        <v>0</v>
      </c>
      <c r="Q205">
        <v>0</v>
      </c>
      <c r="R205">
        <v>-1.53836207464337E-2</v>
      </c>
      <c r="S205">
        <v>4.1132573969662198E-3</v>
      </c>
      <c r="T205">
        <v>0.43190598487853998</v>
      </c>
      <c r="U205">
        <v>4.15062997490168E-4</v>
      </c>
      <c r="V205">
        <v>4.1417102329432999E-3</v>
      </c>
      <c r="W205">
        <v>0</v>
      </c>
      <c r="X205">
        <v>0</v>
      </c>
      <c r="Y205">
        <v>0</v>
      </c>
    </row>
    <row r="206" spans="1:25">
      <c r="A206">
        <v>233</v>
      </c>
      <c r="B206" t="s">
        <v>10</v>
      </c>
      <c r="C206">
        <v>1990</v>
      </c>
      <c r="D206">
        <v>1.3457725755870301E-2</v>
      </c>
      <c r="E206">
        <v>-0.18208885192871099</v>
      </c>
      <c r="F206">
        <v>0</v>
      </c>
      <c r="G206">
        <v>0</v>
      </c>
      <c r="H206">
        <v>-0.81563669443130504</v>
      </c>
      <c r="I206">
        <v>0</v>
      </c>
      <c r="J206">
        <v>-0.129036515951157</v>
      </c>
      <c r="K206">
        <v>1.1792661622166601E-2</v>
      </c>
      <c r="L206">
        <v>-5.3231727331876803E-2</v>
      </c>
      <c r="M206">
        <v>9.9373459815979004E-3</v>
      </c>
      <c r="O206">
        <v>6.8700000643730205E-2</v>
      </c>
      <c r="P206">
        <v>0</v>
      </c>
      <c r="Q206">
        <v>0</v>
      </c>
      <c r="R206">
        <v>-1.09376339241862E-2</v>
      </c>
      <c r="S206">
        <v>8.6359586566686596E-3</v>
      </c>
      <c r="T206">
        <v>0.44911485910415599</v>
      </c>
      <c r="U206">
        <v>3.3538029529154301E-3</v>
      </c>
      <c r="V206">
        <v>7.3619624599814398E-3</v>
      </c>
      <c r="W206">
        <v>0</v>
      </c>
      <c r="X206">
        <v>0</v>
      </c>
      <c r="Y206">
        <v>0</v>
      </c>
    </row>
    <row r="207" spans="1:25">
      <c r="A207">
        <v>233</v>
      </c>
      <c r="B207" t="s">
        <v>10</v>
      </c>
      <c r="C207">
        <v>1991</v>
      </c>
      <c r="D207">
        <v>5.6954596191644703E-2</v>
      </c>
      <c r="E207">
        <v>-0.17477717995643599</v>
      </c>
      <c r="F207">
        <v>0</v>
      </c>
      <c r="G207">
        <v>0</v>
      </c>
      <c r="H207">
        <v>-0.81294876337051403</v>
      </c>
      <c r="I207">
        <v>0</v>
      </c>
      <c r="J207">
        <v>-0.13349242508411399</v>
      </c>
      <c r="K207">
        <v>1.16317151114345E-2</v>
      </c>
      <c r="L207">
        <v>-5.7072892785072299E-2</v>
      </c>
      <c r="M207">
        <v>1.03811956942081E-2</v>
      </c>
      <c r="N207">
        <v>-3.90577390789986E-2</v>
      </c>
      <c r="O207">
        <v>8.5987500846385997E-2</v>
      </c>
      <c r="P207">
        <v>0</v>
      </c>
      <c r="Q207">
        <v>0</v>
      </c>
      <c r="R207">
        <v>-1.0946894995868201E-2</v>
      </c>
      <c r="S207">
        <v>-2.0594038069248199E-3</v>
      </c>
      <c r="T207">
        <v>0.45304340124130199</v>
      </c>
      <c r="U207">
        <v>5.7147815823555001E-3</v>
      </c>
      <c r="V207">
        <v>8.2333581522107107E-3</v>
      </c>
      <c r="W207">
        <v>0</v>
      </c>
      <c r="X207">
        <v>0</v>
      </c>
      <c r="Y207">
        <v>0</v>
      </c>
    </row>
    <row r="208" spans="1:25">
      <c r="A208">
        <v>233</v>
      </c>
      <c r="B208" t="s">
        <v>10</v>
      </c>
      <c r="C208">
        <v>1992</v>
      </c>
      <c r="D208">
        <v>1.8301531672477701E-2</v>
      </c>
      <c r="E208">
        <v>-0.11670667678117801</v>
      </c>
      <c r="F208">
        <v>0</v>
      </c>
      <c r="G208">
        <v>0</v>
      </c>
      <c r="H208">
        <v>-0.80942463874816895</v>
      </c>
      <c r="I208">
        <v>0</v>
      </c>
      <c r="J208">
        <v>-0.13831071555614499</v>
      </c>
      <c r="K208">
        <v>1.11323399469256E-2</v>
      </c>
      <c r="L208">
        <v>-6.0272134840488399E-2</v>
      </c>
      <c r="M208">
        <v>1.5546854585409201E-2</v>
      </c>
      <c r="N208">
        <v>-4.3374054133892101E-2</v>
      </c>
      <c r="O208">
        <v>7.03125E-2</v>
      </c>
      <c r="P208">
        <v>0</v>
      </c>
      <c r="Q208">
        <v>0</v>
      </c>
      <c r="R208">
        <v>-1.65339559316635E-3</v>
      </c>
      <c r="S208">
        <v>-9.7942966967821104E-3</v>
      </c>
      <c r="T208">
        <v>0.47729283571243297</v>
      </c>
      <c r="U208">
        <v>1.1257046833634401E-2</v>
      </c>
      <c r="V208">
        <v>6.2005491927266104E-3</v>
      </c>
      <c r="W208">
        <v>0</v>
      </c>
      <c r="X208">
        <v>0</v>
      </c>
      <c r="Y208">
        <v>0</v>
      </c>
    </row>
    <row r="209" spans="1:25">
      <c r="A209">
        <v>233</v>
      </c>
      <c r="B209" t="s">
        <v>10</v>
      </c>
      <c r="C209">
        <v>1993</v>
      </c>
      <c r="D209">
        <v>-3.7678975611925097E-2</v>
      </c>
      <c r="E209">
        <v>-8.7396629154682201E-2</v>
      </c>
      <c r="F209">
        <v>0</v>
      </c>
      <c r="G209">
        <v>0</v>
      </c>
      <c r="H209">
        <v>-0.80866533517837502</v>
      </c>
      <c r="I209">
        <v>0</v>
      </c>
      <c r="J209">
        <v>-0.13702912628650701</v>
      </c>
      <c r="K209">
        <v>1.06946686282754E-2</v>
      </c>
      <c r="L209">
        <v>-6.4936533570289598E-2</v>
      </c>
      <c r="M209">
        <v>1.3602573424577699E-2</v>
      </c>
      <c r="N209">
        <v>-4.5531563460826902E-2</v>
      </c>
      <c r="O209">
        <v>5.72625026106834E-2</v>
      </c>
      <c r="P209">
        <v>0</v>
      </c>
      <c r="Q209">
        <v>0</v>
      </c>
      <c r="R209">
        <v>2.6419986039400101E-2</v>
      </c>
      <c r="S209">
        <v>-1.24635491520166E-2</v>
      </c>
      <c r="T209">
        <v>0.227784499526024</v>
      </c>
      <c r="U209">
        <v>4.7753658145666096E-3</v>
      </c>
      <c r="V209">
        <v>8.0301854759454692E-3</v>
      </c>
      <c r="W209">
        <v>0</v>
      </c>
      <c r="X209">
        <v>0</v>
      </c>
      <c r="Y209">
        <v>0</v>
      </c>
    </row>
    <row r="210" spans="1:25">
      <c r="A210">
        <v>233</v>
      </c>
      <c r="B210" t="s">
        <v>10</v>
      </c>
      <c r="C210">
        <v>1994</v>
      </c>
      <c r="D210">
        <v>-4.4878192245960201E-2</v>
      </c>
      <c r="E210">
        <v>-0.111685216426849</v>
      </c>
      <c r="F210">
        <v>0</v>
      </c>
      <c r="G210">
        <v>0</v>
      </c>
      <c r="H210">
        <v>-0.80436474084854104</v>
      </c>
      <c r="I210">
        <v>0</v>
      </c>
      <c r="J210">
        <v>-0.139889225363731</v>
      </c>
      <c r="K210">
        <v>1.04604577645659E-2</v>
      </c>
      <c r="L210">
        <v>-6.7900054156780201E-2</v>
      </c>
      <c r="M210">
        <v>1.87978520989418E-2</v>
      </c>
      <c r="N210">
        <v>-4.1262179613113403E-2</v>
      </c>
      <c r="O210">
        <v>7.9125002026557895E-2</v>
      </c>
      <c r="P210">
        <v>0</v>
      </c>
      <c r="Q210">
        <v>0</v>
      </c>
      <c r="R210">
        <v>3.5524394363164902E-2</v>
      </c>
      <c r="S210">
        <v>5.7941093109548101E-3</v>
      </c>
      <c r="T210">
        <v>0.22927357256412501</v>
      </c>
      <c r="U210">
        <v>1.2363682035356799E-3</v>
      </c>
      <c r="V210">
        <v>4.8795039765536802E-3</v>
      </c>
      <c r="W210">
        <v>0</v>
      </c>
      <c r="X210">
        <v>0</v>
      </c>
      <c r="Y210">
        <v>0</v>
      </c>
    </row>
    <row r="211" spans="1:25">
      <c r="A211">
        <v>233</v>
      </c>
      <c r="B211" t="s">
        <v>10</v>
      </c>
      <c r="C211">
        <v>1995</v>
      </c>
      <c r="D211">
        <v>-4.8818744719028501E-2</v>
      </c>
      <c r="E211">
        <v>-0.12743529677391099</v>
      </c>
      <c r="F211">
        <v>0</v>
      </c>
      <c r="G211">
        <v>0</v>
      </c>
      <c r="H211">
        <v>-0.80347025394439697</v>
      </c>
      <c r="I211">
        <v>0</v>
      </c>
      <c r="J211">
        <v>-0.142750188708305</v>
      </c>
      <c r="K211">
        <v>1.02817099541426E-2</v>
      </c>
      <c r="L211">
        <v>-7.0721268653869601E-2</v>
      </c>
      <c r="M211">
        <v>1.8874753266573001E-2</v>
      </c>
      <c r="N211">
        <v>-3.62701080739498E-2</v>
      </c>
      <c r="O211">
        <v>8.3687499165535001E-2</v>
      </c>
      <c r="P211">
        <v>0</v>
      </c>
      <c r="Q211">
        <v>0</v>
      </c>
      <c r="R211">
        <v>5.2598442882299402E-2</v>
      </c>
      <c r="S211">
        <v>8.1892758607864397E-3</v>
      </c>
      <c r="T211">
        <v>0.22355642914772</v>
      </c>
      <c r="U211">
        <v>-3.9641046896576898E-4</v>
      </c>
      <c r="V211">
        <v>6.3174348324537303E-3</v>
      </c>
      <c r="W211">
        <v>0</v>
      </c>
      <c r="X211">
        <v>0</v>
      </c>
      <c r="Y211">
        <v>0</v>
      </c>
    </row>
    <row r="212" spans="1:25">
      <c r="A212">
        <v>233</v>
      </c>
      <c r="B212" t="s">
        <v>10</v>
      </c>
      <c r="C212">
        <v>1996</v>
      </c>
      <c r="D212">
        <v>-4.7775238752365098E-2</v>
      </c>
      <c r="E212">
        <v>-0.16132882237434401</v>
      </c>
      <c r="F212">
        <v>0</v>
      </c>
      <c r="G212">
        <v>0</v>
      </c>
      <c r="H212">
        <v>-0.79950600862503096</v>
      </c>
      <c r="I212">
        <v>0</v>
      </c>
      <c r="J212">
        <v>-0.14362396299839</v>
      </c>
      <c r="K212">
        <v>1.0708883404731801E-2</v>
      </c>
      <c r="L212">
        <v>-6.38883411884308E-2</v>
      </c>
      <c r="M212">
        <v>1.4486409723758699E-2</v>
      </c>
      <c r="N212">
        <v>-2.36665979027748E-2</v>
      </c>
      <c r="O212">
        <v>7.92500004172325E-2</v>
      </c>
      <c r="P212">
        <v>0</v>
      </c>
      <c r="Q212">
        <v>0</v>
      </c>
      <c r="R212">
        <v>3.9936639368534102E-2</v>
      </c>
      <c r="S212">
        <v>5.4591246880590898E-3</v>
      </c>
      <c r="T212">
        <v>-2.17695236206055E-2</v>
      </c>
      <c r="U212">
        <v>-1.18400214705616E-3</v>
      </c>
      <c r="V212">
        <v>6.2363301403820497E-3</v>
      </c>
      <c r="W212">
        <v>0</v>
      </c>
      <c r="X212">
        <v>0</v>
      </c>
      <c r="Y212">
        <v>0</v>
      </c>
    </row>
    <row r="213" spans="1:25">
      <c r="A213">
        <v>233</v>
      </c>
      <c r="B213" t="s">
        <v>10</v>
      </c>
      <c r="C213">
        <v>1997</v>
      </c>
      <c r="D213">
        <v>-5.3908947855234098E-2</v>
      </c>
      <c r="E213">
        <v>-0.201917380094528</v>
      </c>
      <c r="F213">
        <v>0</v>
      </c>
      <c r="G213">
        <v>0</v>
      </c>
      <c r="H213">
        <v>-0.80365777015686002</v>
      </c>
      <c r="I213">
        <v>0</v>
      </c>
      <c r="J213">
        <v>-0.143758729100227</v>
      </c>
      <c r="K213">
        <v>1.0156881064176599E-2</v>
      </c>
      <c r="L213">
        <v>-5.9820570051670102E-2</v>
      </c>
      <c r="M213">
        <v>8.9458860456943495E-3</v>
      </c>
      <c r="N213">
        <v>-1.30766779184341E-2</v>
      </c>
      <c r="O213">
        <v>0.15277500450611101</v>
      </c>
      <c r="P213">
        <v>0</v>
      </c>
      <c r="Q213">
        <v>0</v>
      </c>
      <c r="R213">
        <v>4.0332764387130703E-2</v>
      </c>
      <c r="S213">
        <v>6.6000935621559603E-3</v>
      </c>
      <c r="T213">
        <v>-2.3395419120788599E-2</v>
      </c>
      <c r="U213">
        <v>-9.5708260778337695E-4</v>
      </c>
      <c r="V213">
        <v>7.5577027164399598E-3</v>
      </c>
      <c r="W213">
        <v>0</v>
      </c>
      <c r="X213">
        <v>0</v>
      </c>
      <c r="Y213">
        <v>0</v>
      </c>
    </row>
    <row r="214" spans="1:25">
      <c r="A214">
        <v>233</v>
      </c>
      <c r="B214" t="s">
        <v>10</v>
      </c>
      <c r="C214">
        <v>1998</v>
      </c>
      <c r="D214">
        <v>-4.9309439957141897E-2</v>
      </c>
      <c r="E214">
        <v>-0.31010556221008301</v>
      </c>
      <c r="F214">
        <v>0</v>
      </c>
      <c r="G214">
        <v>0</v>
      </c>
      <c r="H214">
        <v>-0.80577689409256004</v>
      </c>
      <c r="I214">
        <v>0</v>
      </c>
      <c r="J214">
        <v>-0.14772748947143599</v>
      </c>
      <c r="K214">
        <v>9.8505383357405697E-3</v>
      </c>
      <c r="L214">
        <v>-5.7440146803855903E-2</v>
      </c>
      <c r="M214">
        <v>4.48564812541008E-3</v>
      </c>
      <c r="N214">
        <v>-7.94745981693268E-3</v>
      </c>
      <c r="O214">
        <v>0.21061250567436199</v>
      </c>
      <c r="P214">
        <v>0</v>
      </c>
      <c r="Q214">
        <v>0</v>
      </c>
      <c r="R214">
        <v>2.8695687651634199E-2</v>
      </c>
      <c r="S214">
        <v>-1.8823673948645599E-2</v>
      </c>
      <c r="T214">
        <v>-6.4799934625625602E-3</v>
      </c>
      <c r="U214">
        <v>-1.60606019198895E-3</v>
      </c>
      <c r="V214">
        <v>8.0146612599492108E-3</v>
      </c>
      <c r="W214">
        <v>0</v>
      </c>
      <c r="X214">
        <v>0</v>
      </c>
      <c r="Y214">
        <v>0</v>
      </c>
    </row>
    <row r="215" spans="1:25">
      <c r="A215">
        <v>233</v>
      </c>
      <c r="B215" t="s">
        <v>10</v>
      </c>
      <c r="C215">
        <v>1999</v>
      </c>
      <c r="D215">
        <v>7.7748815529048399E-3</v>
      </c>
      <c r="E215">
        <v>-0.30050489306449901</v>
      </c>
      <c r="F215">
        <v>0</v>
      </c>
      <c r="G215">
        <v>0</v>
      </c>
      <c r="H215">
        <v>-0.81324243545532204</v>
      </c>
      <c r="I215">
        <v>0</v>
      </c>
      <c r="J215">
        <v>-0.15064130723476399</v>
      </c>
      <c r="K215">
        <v>9.6573568880557997E-3</v>
      </c>
      <c r="L215">
        <v>-6.0967355966568E-2</v>
      </c>
      <c r="M215">
        <v>1.0072927922010399E-2</v>
      </c>
      <c r="N215">
        <v>-4.52937185764313E-3</v>
      </c>
      <c r="O215">
        <v>0.22627499699592599</v>
      </c>
      <c r="P215">
        <v>0</v>
      </c>
      <c r="Q215">
        <v>0</v>
      </c>
      <c r="R215">
        <v>-4.2071975767612499E-2</v>
      </c>
      <c r="S215">
        <v>-1.4298967085778699E-2</v>
      </c>
      <c r="T215">
        <v>1.4177113771438601E-3</v>
      </c>
      <c r="U215">
        <v>-1.69065163936466E-3</v>
      </c>
      <c r="V215">
        <v>8.9395381510257704E-3</v>
      </c>
      <c r="W215">
        <v>0</v>
      </c>
      <c r="X215">
        <v>0</v>
      </c>
      <c r="Y215">
        <v>0</v>
      </c>
    </row>
    <row r="216" spans="1:25">
      <c r="A216">
        <v>233</v>
      </c>
      <c r="B216" t="s">
        <v>10</v>
      </c>
      <c r="C216">
        <v>2000</v>
      </c>
      <c r="D216">
        <v>7.9564023762941395E-3</v>
      </c>
      <c r="E216">
        <v>-0.28722125291824302</v>
      </c>
      <c r="F216">
        <v>0</v>
      </c>
      <c r="G216">
        <v>0</v>
      </c>
      <c r="H216">
        <v>-0.82893937826156605</v>
      </c>
      <c r="I216">
        <v>0</v>
      </c>
      <c r="J216">
        <v>-0.14992055296897899</v>
      </c>
      <c r="K216">
        <v>9.2459358274936693E-3</v>
      </c>
      <c r="L216">
        <v>-6.20505884289742E-2</v>
      </c>
      <c r="M216">
        <v>1.15657523274422E-2</v>
      </c>
      <c r="N216">
        <v>-1.91804021596909E-3</v>
      </c>
      <c r="O216">
        <v>0.22172500193118999</v>
      </c>
      <c r="P216">
        <v>0</v>
      </c>
      <c r="Q216">
        <v>0</v>
      </c>
      <c r="R216">
        <v>-4.8219494521617903E-2</v>
      </c>
      <c r="S216">
        <v>1.2873141095042199E-2</v>
      </c>
      <c r="T216">
        <v>3.0585259199142501E-2</v>
      </c>
      <c r="U216">
        <v>-1.46273302379996E-3</v>
      </c>
      <c r="V216">
        <v>1.76767930388451E-2</v>
      </c>
      <c r="W216">
        <v>0</v>
      </c>
      <c r="X216">
        <v>0</v>
      </c>
      <c r="Y216">
        <v>0</v>
      </c>
    </row>
    <row r="217" spans="1:25">
      <c r="A217">
        <v>233</v>
      </c>
      <c r="B217" t="s">
        <v>10</v>
      </c>
      <c r="C217">
        <v>2001</v>
      </c>
      <c r="D217">
        <v>-1.0969253256917E-2</v>
      </c>
      <c r="E217">
        <v>-0.21407644450664501</v>
      </c>
      <c r="F217">
        <v>0</v>
      </c>
      <c r="G217">
        <v>0</v>
      </c>
      <c r="H217">
        <v>-0.83080673217773404</v>
      </c>
      <c r="I217">
        <v>0</v>
      </c>
      <c r="J217">
        <v>-0.15062478184700001</v>
      </c>
      <c r="K217">
        <v>8.8872183114290203E-3</v>
      </c>
      <c r="L217">
        <v>-5.9126876294612898E-2</v>
      </c>
      <c r="M217">
        <v>7.2274729609489398E-3</v>
      </c>
      <c r="N217">
        <v>-2.73493304848671E-3</v>
      </c>
      <c r="O217">
        <v>0.22732499241828899</v>
      </c>
      <c r="P217">
        <v>0</v>
      </c>
      <c r="Q217">
        <v>0</v>
      </c>
      <c r="R217">
        <v>-4.2688056826591499E-2</v>
      </c>
      <c r="S217">
        <v>-7.3121418245136703E-3</v>
      </c>
      <c r="T217">
        <v>2.74361222982407E-2</v>
      </c>
      <c r="U217">
        <v>-5.7860853848978899E-4</v>
      </c>
      <c r="V217">
        <v>1.9344404339790299E-2</v>
      </c>
      <c r="W217">
        <v>0</v>
      </c>
      <c r="X217">
        <v>0</v>
      </c>
      <c r="Y217">
        <v>0</v>
      </c>
    </row>
    <row r="218" spans="1:25">
      <c r="A218">
        <v>233</v>
      </c>
      <c r="B218" t="s">
        <v>10</v>
      </c>
      <c r="C218">
        <v>2002</v>
      </c>
      <c r="D218">
        <v>-1.32512599229813E-2</v>
      </c>
      <c r="E218">
        <v>-0.248812004923821</v>
      </c>
      <c r="F218">
        <v>0</v>
      </c>
      <c r="G218">
        <v>0</v>
      </c>
      <c r="H218">
        <v>-0.82996773719787598</v>
      </c>
      <c r="I218">
        <v>0</v>
      </c>
      <c r="J218">
        <v>-0.152180731296539</v>
      </c>
      <c r="K218">
        <v>8.6977463215589506E-3</v>
      </c>
      <c r="L218">
        <v>-5.8433756232261699E-2</v>
      </c>
      <c r="M218">
        <v>5.1718950271606402E-4</v>
      </c>
      <c r="N218">
        <v>-5.4421052336692801E-3</v>
      </c>
      <c r="O218">
        <v>0.25007501244545</v>
      </c>
      <c r="P218">
        <v>0</v>
      </c>
      <c r="Q218">
        <v>0</v>
      </c>
      <c r="R218">
        <v>-3.6971632391214398E-2</v>
      </c>
      <c r="S218">
        <v>-1.72229707241058E-2</v>
      </c>
      <c r="T218">
        <v>0.40225231647491499</v>
      </c>
      <c r="U218">
        <v>1.6687938477844E-3</v>
      </c>
      <c r="V218">
        <v>1.5954181551933299E-2</v>
      </c>
      <c r="W218">
        <v>0</v>
      </c>
      <c r="X218">
        <v>0</v>
      </c>
      <c r="Y218">
        <v>0</v>
      </c>
    </row>
    <row r="219" spans="1:25">
      <c r="A219">
        <v>233</v>
      </c>
      <c r="B219" t="s">
        <v>10</v>
      </c>
      <c r="C219">
        <v>2003</v>
      </c>
      <c r="D219">
        <v>-1.03373248130083E-2</v>
      </c>
      <c r="E219">
        <v>-0.27308672666549699</v>
      </c>
      <c r="F219">
        <v>0</v>
      </c>
      <c r="G219">
        <v>0</v>
      </c>
      <c r="H219">
        <v>-0.82924091815948497</v>
      </c>
      <c r="I219">
        <v>0</v>
      </c>
      <c r="J219">
        <v>-0.15551719069480899</v>
      </c>
      <c r="K219">
        <v>8.5951928049325908E-3</v>
      </c>
      <c r="L219">
        <v>-5.81811368465424E-2</v>
      </c>
      <c r="M219">
        <v>4.1605457663536098E-3</v>
      </c>
      <c r="N219">
        <v>-7.2079263627529101E-3</v>
      </c>
      <c r="O219">
        <v>0.15209999680519101</v>
      </c>
      <c r="P219">
        <v>0</v>
      </c>
      <c r="Q219">
        <v>0</v>
      </c>
      <c r="R219">
        <v>-2.7660805732011799E-2</v>
      </c>
      <c r="S219">
        <v>-1.92260276526213E-2</v>
      </c>
      <c r="T219">
        <v>0.15406492352485701</v>
      </c>
      <c r="U219">
        <v>-1.75749137997627E-3</v>
      </c>
      <c r="V219">
        <v>1.7672346904873799E-2</v>
      </c>
      <c r="W219">
        <v>0</v>
      </c>
      <c r="X219">
        <v>0</v>
      </c>
      <c r="Y219">
        <v>0</v>
      </c>
    </row>
    <row r="220" spans="1:25">
      <c r="A220">
        <v>233</v>
      </c>
      <c r="B220" t="s">
        <v>10</v>
      </c>
      <c r="C220">
        <v>2004</v>
      </c>
      <c r="D220">
        <v>-7.6676122844219199E-3</v>
      </c>
      <c r="E220">
        <v>-0.305776327848434</v>
      </c>
      <c r="F220">
        <v>0</v>
      </c>
      <c r="G220">
        <v>0</v>
      </c>
      <c r="H220">
        <v>-0.82761496305465698</v>
      </c>
      <c r="I220">
        <v>0</v>
      </c>
      <c r="J220">
        <v>-0.156897887587547</v>
      </c>
      <c r="K220">
        <v>8.4517002105712908E-3</v>
      </c>
      <c r="L220">
        <v>-5.7676151394844097E-2</v>
      </c>
      <c r="M220">
        <v>7.0062279701232901E-3</v>
      </c>
      <c r="N220">
        <v>-6.3478685915470097E-3</v>
      </c>
      <c r="O220">
        <v>0.18164999783039101</v>
      </c>
      <c r="P220">
        <v>0</v>
      </c>
      <c r="Q220">
        <v>0</v>
      </c>
      <c r="R220">
        <v>-1.78479198366404E-2</v>
      </c>
      <c r="S220">
        <v>-6.1488524079322798E-3</v>
      </c>
      <c r="T220">
        <v>0.39843171834945701</v>
      </c>
      <c r="U220">
        <v>-2.2123355884105002E-3</v>
      </c>
      <c r="V220">
        <v>1.8583472818136201E-2</v>
      </c>
      <c r="W220">
        <v>0</v>
      </c>
      <c r="X220">
        <v>0</v>
      </c>
      <c r="Y220">
        <v>0</v>
      </c>
    </row>
    <row r="221" spans="1:25">
      <c r="A221">
        <v>233</v>
      </c>
      <c r="B221" t="s">
        <v>10</v>
      </c>
      <c r="C221">
        <v>2005</v>
      </c>
      <c r="D221">
        <v>-1.2864223681390299E-2</v>
      </c>
      <c r="E221">
        <v>-0.27604064345359802</v>
      </c>
      <c r="F221">
        <v>0</v>
      </c>
      <c r="G221">
        <v>0</v>
      </c>
      <c r="H221">
        <v>-0.82621139287948597</v>
      </c>
      <c r="I221">
        <v>0</v>
      </c>
      <c r="J221">
        <v>-0.154648452997208</v>
      </c>
      <c r="K221">
        <v>8.1675983965396898E-3</v>
      </c>
      <c r="L221">
        <v>-5.6677415966987603E-2</v>
      </c>
      <c r="M221">
        <v>7.17955082654953E-3</v>
      </c>
      <c r="N221">
        <v>-7.6009593904018402E-3</v>
      </c>
      <c r="O221">
        <v>7.78499990701675E-2</v>
      </c>
      <c r="P221">
        <v>0</v>
      </c>
      <c r="Q221">
        <v>0</v>
      </c>
      <c r="R221">
        <v>-1.32288923487067E-2</v>
      </c>
      <c r="S221">
        <v>1.3409774750471099E-2</v>
      </c>
      <c r="T221">
        <v>0.38971030712127702</v>
      </c>
      <c r="U221">
        <v>2.8176512569189102E-3</v>
      </c>
      <c r="V221">
        <v>1.9413968548178701E-2</v>
      </c>
      <c r="W221">
        <v>0</v>
      </c>
      <c r="X221">
        <v>0</v>
      </c>
      <c r="Y221">
        <v>0</v>
      </c>
    </row>
    <row r="222" spans="1:25">
      <c r="A222">
        <v>233</v>
      </c>
      <c r="B222" t="s">
        <v>10</v>
      </c>
      <c r="C222">
        <v>2006</v>
      </c>
      <c r="D222">
        <v>-1.85920316725969E-2</v>
      </c>
      <c r="E222">
        <v>-0.26382252573967002</v>
      </c>
      <c r="F222">
        <v>0</v>
      </c>
      <c r="G222">
        <v>0</v>
      </c>
      <c r="H222">
        <v>-0.82744669914245605</v>
      </c>
      <c r="I222">
        <v>0</v>
      </c>
      <c r="J222">
        <v>-0.152993693947792</v>
      </c>
      <c r="K222">
        <v>7.8714936971664394E-3</v>
      </c>
      <c r="L222">
        <v>-5.44763505458832E-2</v>
      </c>
      <c r="M222">
        <v>6.2757432460784903E-3</v>
      </c>
      <c r="N222">
        <v>-7.3748081922531102E-3</v>
      </c>
      <c r="O222">
        <v>6.1650000512599903E-2</v>
      </c>
      <c r="P222">
        <v>0</v>
      </c>
      <c r="Q222">
        <v>0</v>
      </c>
      <c r="R222">
        <v>-1.6738460399210501E-3</v>
      </c>
      <c r="S222">
        <v>2.0985873416066201E-2</v>
      </c>
      <c r="T222">
        <v>0.38658884167671198</v>
      </c>
      <c r="U222">
        <v>3.8695987313985797E-4</v>
      </c>
      <c r="V222">
        <v>1.7104744911193799E-2</v>
      </c>
      <c r="W222">
        <v>0</v>
      </c>
      <c r="X222">
        <v>0</v>
      </c>
      <c r="Y222">
        <v>0</v>
      </c>
    </row>
    <row r="223" spans="1:25">
      <c r="A223">
        <v>233</v>
      </c>
      <c r="B223" t="s">
        <v>10</v>
      </c>
      <c r="C223">
        <v>2007</v>
      </c>
      <c r="D223">
        <v>-2.83879451453686E-2</v>
      </c>
      <c r="E223">
        <v>-0.26832768321037298</v>
      </c>
      <c r="F223">
        <v>0</v>
      </c>
      <c r="G223">
        <v>0</v>
      </c>
      <c r="H223">
        <v>-0.82115405797958396</v>
      </c>
      <c r="I223">
        <v>0</v>
      </c>
      <c r="J223">
        <v>-0.15218873322009999</v>
      </c>
      <c r="K223">
        <v>7.68638867884874E-3</v>
      </c>
      <c r="L223">
        <v>-5.2463710308075E-2</v>
      </c>
      <c r="M223">
        <v>9.4722472131252306E-3</v>
      </c>
      <c r="N223">
        <v>-7.3296763002872502E-3</v>
      </c>
      <c r="O223">
        <v>6.0649998486042002E-2</v>
      </c>
      <c r="P223">
        <v>0</v>
      </c>
      <c r="Q223">
        <v>0</v>
      </c>
      <c r="R223">
        <v>9.78499744087458E-3</v>
      </c>
      <c r="S223">
        <v>1.5430402942001801E-2</v>
      </c>
      <c r="T223">
        <v>0.50521540641784701</v>
      </c>
      <c r="U223">
        <v>-1.1912244372069801E-3</v>
      </c>
      <c r="V223">
        <v>1.5326833352446599E-2</v>
      </c>
      <c r="W223">
        <v>0</v>
      </c>
      <c r="X223">
        <v>0</v>
      </c>
      <c r="Y223">
        <v>0</v>
      </c>
    </row>
    <row r="224" spans="1:25">
      <c r="A224">
        <v>233</v>
      </c>
      <c r="B224" t="s">
        <v>10</v>
      </c>
      <c r="C224">
        <v>2008</v>
      </c>
      <c r="D224">
        <v>-2.8944468125700999E-2</v>
      </c>
      <c r="E224">
        <v>-0.24099361896514901</v>
      </c>
      <c r="F224">
        <v>0</v>
      </c>
      <c r="G224">
        <v>0</v>
      </c>
      <c r="H224">
        <v>-0.813104927539825</v>
      </c>
      <c r="I224">
        <v>0</v>
      </c>
      <c r="J224">
        <v>-0.152498498558998</v>
      </c>
      <c r="K224">
        <v>7.62413488700986E-3</v>
      </c>
      <c r="L224">
        <v>-5.22139817476273E-2</v>
      </c>
      <c r="M224">
        <v>1.40498578548431E-2</v>
      </c>
      <c r="N224">
        <v>-7.3740184307098397E-3</v>
      </c>
      <c r="O224">
        <v>6.5549999475479098E-2</v>
      </c>
      <c r="P224">
        <v>0</v>
      </c>
      <c r="Q224">
        <v>0</v>
      </c>
      <c r="R224">
        <v>1.17323733866215E-2</v>
      </c>
      <c r="S224">
        <v>3.6316156387329102E-2</v>
      </c>
      <c r="T224">
        <v>0.36827594041824302</v>
      </c>
      <c r="U224">
        <v>-7.9786404967308004E-5</v>
      </c>
      <c r="V224">
        <v>1.49315483868122E-2</v>
      </c>
      <c r="W224">
        <v>0</v>
      </c>
      <c r="X224">
        <v>0</v>
      </c>
      <c r="Y224">
        <v>0</v>
      </c>
    </row>
    <row r="225" spans="1:25">
      <c r="A225">
        <v>233</v>
      </c>
      <c r="B225" t="s">
        <v>10</v>
      </c>
      <c r="C225">
        <v>2009</v>
      </c>
      <c r="D225">
        <v>-2.1469980478286702E-2</v>
      </c>
      <c r="E225">
        <v>-0.23928777873516099</v>
      </c>
      <c r="F225">
        <v>0</v>
      </c>
      <c r="G225">
        <v>0</v>
      </c>
      <c r="H225">
        <v>-0.80763024091720603</v>
      </c>
      <c r="I225">
        <v>0</v>
      </c>
      <c r="J225">
        <v>-0.15299031138420099</v>
      </c>
      <c r="K225">
        <v>7.4675306677818298E-3</v>
      </c>
      <c r="L225">
        <v>-5.3936034440994297E-2</v>
      </c>
      <c r="M225">
        <v>8.4487348794937099E-3</v>
      </c>
      <c r="N225">
        <v>-1.0176628828048701E-2</v>
      </c>
      <c r="O225">
        <v>0.17319999635219599</v>
      </c>
      <c r="P225">
        <v>0</v>
      </c>
      <c r="Q225">
        <v>0</v>
      </c>
      <c r="R225">
        <v>3.0908871442079499E-2</v>
      </c>
      <c r="S225">
        <v>-2.6524106040597E-2</v>
      </c>
      <c r="T225">
        <v>0.363672465085983</v>
      </c>
      <c r="U225">
        <v>-3.3062277361750598E-3</v>
      </c>
      <c r="V225">
        <v>1.5946114435792001E-2</v>
      </c>
      <c r="W225">
        <v>0</v>
      </c>
      <c r="X225">
        <v>0</v>
      </c>
      <c r="Y225">
        <v>0</v>
      </c>
    </row>
    <row r="226" spans="1:25">
      <c r="A226">
        <v>233</v>
      </c>
      <c r="B226" t="s">
        <v>10</v>
      </c>
      <c r="C226">
        <v>2010</v>
      </c>
      <c r="D226">
        <v>-3.08260079473257E-2</v>
      </c>
      <c r="E226">
        <v>-0.27344506978988598</v>
      </c>
      <c r="F226">
        <v>0</v>
      </c>
      <c r="G226">
        <v>0</v>
      </c>
      <c r="H226">
        <v>-0.79787558317184404</v>
      </c>
      <c r="I226">
        <v>0</v>
      </c>
      <c r="J226">
        <v>-0.14916695654392201</v>
      </c>
      <c r="K226">
        <v>7.2150924243032898E-3</v>
      </c>
      <c r="L226">
        <v>-5.3054571151733398E-2</v>
      </c>
      <c r="M226">
        <v>9.9363401532173191E-3</v>
      </c>
      <c r="N226">
        <v>-9.7997412085533107E-3</v>
      </c>
      <c r="O226">
        <v>0.15614999830722801</v>
      </c>
      <c r="P226">
        <v>0</v>
      </c>
      <c r="Q226">
        <v>0</v>
      </c>
      <c r="R226">
        <v>1.1791605502367001E-2</v>
      </c>
      <c r="S226">
        <v>-4.3008164502680302E-3</v>
      </c>
      <c r="T226">
        <v>0.34887421131134</v>
      </c>
      <c r="U226">
        <v>-5.3830021061003199E-3</v>
      </c>
      <c r="V226">
        <v>2.0370040088892E-2</v>
      </c>
      <c r="W226">
        <v>0</v>
      </c>
      <c r="X226">
        <v>0</v>
      </c>
      <c r="Y226">
        <v>0</v>
      </c>
    </row>
    <row r="227" spans="1:25">
      <c r="A227">
        <v>238</v>
      </c>
      <c r="B227" t="s">
        <v>11</v>
      </c>
      <c r="C227">
        <v>1986</v>
      </c>
      <c r="D227">
        <v>-1.4604148454964201E-2</v>
      </c>
      <c r="E227">
        <v>-0.85042285919189498</v>
      </c>
      <c r="F227">
        <v>-0.25042286515235901</v>
      </c>
      <c r="G227">
        <v>0</v>
      </c>
      <c r="H227">
        <v>-0.74156451225280795</v>
      </c>
      <c r="I227">
        <v>0</v>
      </c>
      <c r="J227">
        <v>-9.2775762081146199E-2</v>
      </c>
      <c r="K227">
        <v>1.92690659314394E-2</v>
      </c>
      <c r="L227">
        <v>-5.9305999428033801E-2</v>
      </c>
      <c r="M227">
        <v>-5.4893102496862403E-3</v>
      </c>
      <c r="O227">
        <v>9.1760039329528795E-2</v>
      </c>
      <c r="P227">
        <v>0</v>
      </c>
      <c r="Q227">
        <v>0</v>
      </c>
      <c r="R227">
        <v>-3.7800665013492099E-3</v>
      </c>
      <c r="S227">
        <v>1.34801724925637E-2</v>
      </c>
      <c r="T227">
        <v>0.29072260856628401</v>
      </c>
      <c r="U227">
        <v>2.9490366578102099E-3</v>
      </c>
      <c r="V227">
        <v>-6.1445957981049997E-3</v>
      </c>
      <c r="W227">
        <v>0</v>
      </c>
      <c r="X227">
        <v>0</v>
      </c>
      <c r="Y227">
        <v>0</v>
      </c>
    </row>
    <row r="228" spans="1:25">
      <c r="A228">
        <v>238</v>
      </c>
      <c r="B228" t="s">
        <v>11</v>
      </c>
      <c r="C228">
        <v>1987</v>
      </c>
      <c r="D228">
        <v>-4.3900728225708001E-2</v>
      </c>
      <c r="E228">
        <v>-0.80286037921905495</v>
      </c>
      <c r="F228">
        <v>-0.20286038517951999</v>
      </c>
      <c r="G228">
        <v>0</v>
      </c>
      <c r="H228">
        <v>-0.72908240556716897</v>
      </c>
      <c r="I228">
        <v>0</v>
      </c>
      <c r="J228">
        <v>-9.9301621317863506E-2</v>
      </c>
      <c r="K228">
        <v>1.8855864182114601E-2</v>
      </c>
      <c r="L228">
        <v>-5.9865549206733697E-2</v>
      </c>
      <c r="M228">
        <v>-1.7743203788995699E-3</v>
      </c>
      <c r="O228">
        <v>0.101949997246265</v>
      </c>
      <c r="P228">
        <v>0</v>
      </c>
      <c r="Q228">
        <v>0</v>
      </c>
      <c r="R228">
        <v>3.18963220342994E-3</v>
      </c>
      <c r="S228">
        <v>-7.2791939601302104E-3</v>
      </c>
      <c r="T228">
        <v>0.290528744459152</v>
      </c>
      <c r="U228">
        <v>5.2378089167177703E-3</v>
      </c>
      <c r="V228">
        <v>-8.4042353555560095E-3</v>
      </c>
      <c r="W228">
        <v>0</v>
      </c>
      <c r="X228">
        <v>0</v>
      </c>
      <c r="Y228">
        <v>0</v>
      </c>
    </row>
    <row r="229" spans="1:25">
      <c r="A229">
        <v>238</v>
      </c>
      <c r="B229" t="s">
        <v>11</v>
      </c>
      <c r="C229">
        <v>1988</v>
      </c>
      <c r="D229">
        <v>-2.9437184333801301E-2</v>
      </c>
      <c r="E229">
        <v>-0.81120961904525801</v>
      </c>
      <c r="F229">
        <v>-0.21120962500572199</v>
      </c>
      <c r="G229">
        <v>0</v>
      </c>
      <c r="H229">
        <v>-0.74405676126480103</v>
      </c>
      <c r="I229">
        <v>0</v>
      </c>
      <c r="J229">
        <v>-0.103801846504211</v>
      </c>
      <c r="K229">
        <v>1.8279049545526501E-2</v>
      </c>
      <c r="L229">
        <v>-6.0180995613336598E-2</v>
      </c>
      <c r="M229">
        <v>-3.32947820425034E-4</v>
      </c>
      <c r="O229">
        <v>0.146200001239777</v>
      </c>
      <c r="P229">
        <v>0</v>
      </c>
      <c r="Q229">
        <v>0</v>
      </c>
      <c r="R229">
        <v>-1.63748860359192E-2</v>
      </c>
      <c r="S229">
        <v>2.30824798345566E-2</v>
      </c>
      <c r="T229">
        <v>0.30450350046157798</v>
      </c>
      <c r="U229">
        <v>6.5935710445046399E-3</v>
      </c>
      <c r="V229">
        <v>-9.2695439234376006E-3</v>
      </c>
      <c r="W229">
        <v>0</v>
      </c>
      <c r="X229">
        <v>0</v>
      </c>
      <c r="Y229">
        <v>0</v>
      </c>
    </row>
    <row r="230" spans="1:25">
      <c r="A230">
        <v>238</v>
      </c>
      <c r="B230" t="s">
        <v>11</v>
      </c>
      <c r="C230">
        <v>1989</v>
      </c>
      <c r="D230">
        <v>-6.0424659401178402E-2</v>
      </c>
      <c r="E230">
        <v>-0.73401027917861905</v>
      </c>
      <c r="F230">
        <v>-0.134010285139084</v>
      </c>
      <c r="G230">
        <v>0</v>
      </c>
      <c r="H230">
        <v>-0.75256037712097201</v>
      </c>
      <c r="I230">
        <v>0</v>
      </c>
      <c r="J230">
        <v>-0.107210054993629</v>
      </c>
      <c r="K230">
        <v>1.7473496496677399E-2</v>
      </c>
      <c r="L230">
        <v>-5.6352831423282602E-2</v>
      </c>
      <c r="M230">
        <v>4.7168061137199402E-3</v>
      </c>
      <c r="O230">
        <v>0.127700001001358</v>
      </c>
      <c r="P230">
        <v>0</v>
      </c>
      <c r="Q230">
        <v>0</v>
      </c>
      <c r="R230">
        <v>-1.01127559319139E-2</v>
      </c>
      <c r="S230">
        <v>4.4446480460464998E-3</v>
      </c>
      <c r="T230">
        <v>0.30690598487853998</v>
      </c>
      <c r="U230">
        <v>1.31452362984419E-3</v>
      </c>
      <c r="V230">
        <v>-4.0438920259475699E-3</v>
      </c>
      <c r="W230">
        <v>0</v>
      </c>
      <c r="X230">
        <v>0</v>
      </c>
      <c r="Y230">
        <v>0</v>
      </c>
    </row>
    <row r="231" spans="1:25">
      <c r="A231">
        <v>238</v>
      </c>
      <c r="B231" t="s">
        <v>11</v>
      </c>
      <c r="C231">
        <v>1990</v>
      </c>
      <c r="D231">
        <v>-5.7270538061857203E-2</v>
      </c>
      <c r="E231">
        <v>-0.62767499685287498</v>
      </c>
      <c r="F231">
        <v>-2.76749972254038E-2</v>
      </c>
      <c r="G231">
        <v>0</v>
      </c>
      <c r="H231">
        <v>-0.75757598876953103</v>
      </c>
      <c r="I231">
        <v>0</v>
      </c>
      <c r="J231">
        <v>-0.112600445747375</v>
      </c>
      <c r="K231">
        <v>1.7232419922947901E-2</v>
      </c>
      <c r="L231">
        <v>-5.3099613636732101E-2</v>
      </c>
      <c r="M231">
        <v>6.5435916185379002E-3</v>
      </c>
      <c r="O231">
        <v>9.1600000858306899E-2</v>
      </c>
      <c r="P231">
        <v>0</v>
      </c>
      <c r="Q231">
        <v>0</v>
      </c>
      <c r="R231">
        <v>-1.9043060019612298E-2</v>
      </c>
      <c r="S231">
        <v>-6.7507741041481504E-3</v>
      </c>
      <c r="T231">
        <v>0.32411485910415599</v>
      </c>
      <c r="U231">
        <v>4.25606593489647E-3</v>
      </c>
      <c r="V231">
        <v>-2.56815226748586E-3</v>
      </c>
      <c r="W231">
        <v>0</v>
      </c>
      <c r="X231">
        <v>0</v>
      </c>
      <c r="Y231">
        <v>0</v>
      </c>
    </row>
    <row r="232" spans="1:25">
      <c r="A232">
        <v>238</v>
      </c>
      <c r="B232" t="s">
        <v>11</v>
      </c>
      <c r="C232">
        <v>1991</v>
      </c>
      <c r="D232">
        <v>-1.04990592226386E-2</v>
      </c>
      <c r="E232">
        <v>-0.38570135831832902</v>
      </c>
      <c r="F232">
        <v>0</v>
      </c>
      <c r="G232">
        <v>0</v>
      </c>
      <c r="H232">
        <v>-0.76138967275619496</v>
      </c>
      <c r="I232">
        <v>0</v>
      </c>
      <c r="J232">
        <v>-0.117500007152557</v>
      </c>
      <c r="K232">
        <v>1.78830511868E-2</v>
      </c>
      <c r="L232">
        <v>-5.78618794679642E-2</v>
      </c>
      <c r="M232">
        <v>7.0515573024749799E-3</v>
      </c>
      <c r="N232">
        <v>5.7765506207942997E-3</v>
      </c>
      <c r="O232">
        <v>0.114650003612041</v>
      </c>
      <c r="P232">
        <v>0</v>
      </c>
      <c r="Q232">
        <v>0</v>
      </c>
      <c r="R232">
        <v>-2.8942085802555102E-2</v>
      </c>
      <c r="S232">
        <v>-1.27587653696537E-2</v>
      </c>
      <c r="T232">
        <v>0.32804340124130199</v>
      </c>
      <c r="U232">
        <v>1.03448396548629E-2</v>
      </c>
      <c r="V232">
        <v>-2.01256232685409E-4</v>
      </c>
      <c r="W232">
        <v>0</v>
      </c>
      <c r="X232">
        <v>0</v>
      </c>
      <c r="Y232">
        <v>0</v>
      </c>
    </row>
    <row r="233" spans="1:25">
      <c r="A233">
        <v>238</v>
      </c>
      <c r="B233" t="s">
        <v>11</v>
      </c>
      <c r="C233">
        <v>1992</v>
      </c>
      <c r="D233">
        <v>-4.3202333152294201E-2</v>
      </c>
      <c r="E233">
        <v>-0.29790514707565302</v>
      </c>
      <c r="F233">
        <v>0</v>
      </c>
      <c r="G233">
        <v>0</v>
      </c>
      <c r="H233">
        <v>-0.75874000787734996</v>
      </c>
      <c r="I233">
        <v>0</v>
      </c>
      <c r="J233">
        <v>-0.12269920110702499</v>
      </c>
      <c r="K233">
        <v>1.7110925167798999E-2</v>
      </c>
      <c r="L233">
        <v>-6.2016241252422298E-2</v>
      </c>
      <c r="M233">
        <v>6.5707825124263798E-3</v>
      </c>
      <c r="N233">
        <v>1.4177039265632599E-3</v>
      </c>
      <c r="O233">
        <v>9.375E-2</v>
      </c>
      <c r="P233">
        <v>0</v>
      </c>
      <c r="Q233">
        <v>0</v>
      </c>
      <c r="R233">
        <v>1.4026010408997499E-2</v>
      </c>
      <c r="S233">
        <v>-2.33997274190187E-2</v>
      </c>
      <c r="T233">
        <v>-0.147707164287567</v>
      </c>
      <c r="U233">
        <v>-1.58609461504966E-3</v>
      </c>
      <c r="V233">
        <v>-2.1434579975903E-3</v>
      </c>
      <c r="W233">
        <v>0</v>
      </c>
      <c r="X233">
        <v>0</v>
      </c>
      <c r="Y233">
        <v>0</v>
      </c>
    </row>
    <row r="234" spans="1:25">
      <c r="A234">
        <v>238</v>
      </c>
      <c r="B234" t="s">
        <v>11</v>
      </c>
      <c r="C234">
        <v>1993</v>
      </c>
      <c r="D234">
        <v>-6.4347505569457994E-2</v>
      </c>
      <c r="E234">
        <v>-0.28050467371940602</v>
      </c>
      <c r="F234">
        <v>0</v>
      </c>
      <c r="G234">
        <v>0</v>
      </c>
      <c r="H234">
        <v>-0.74709939956664995</v>
      </c>
      <c r="I234">
        <v>0</v>
      </c>
      <c r="J234">
        <v>-0.12174616754055</v>
      </c>
      <c r="K234">
        <v>1.64195746183395E-2</v>
      </c>
      <c r="L234">
        <v>-6.7658856511116E-2</v>
      </c>
      <c r="M234">
        <v>2.7603656053543102E-4</v>
      </c>
      <c r="N234">
        <v>-5.49359992146492E-3</v>
      </c>
      <c r="O234">
        <v>0.15270000696182301</v>
      </c>
      <c r="P234">
        <v>0</v>
      </c>
      <c r="Q234">
        <v>0</v>
      </c>
      <c r="R234">
        <v>4.4534858316183097E-2</v>
      </c>
      <c r="S234">
        <v>-2.1133307367563199E-2</v>
      </c>
      <c r="T234">
        <v>-0.147215500473976</v>
      </c>
      <c r="U234">
        <v>-3.37112607667223E-4</v>
      </c>
      <c r="V234">
        <v>-3.7020437885075799E-3</v>
      </c>
      <c r="W234">
        <v>0</v>
      </c>
      <c r="X234">
        <v>0</v>
      </c>
      <c r="Y234">
        <v>0</v>
      </c>
    </row>
    <row r="235" spans="1:25">
      <c r="A235">
        <v>238</v>
      </c>
      <c r="B235" t="s">
        <v>11</v>
      </c>
      <c r="C235">
        <v>1994</v>
      </c>
      <c r="D235">
        <v>-2.21263878047466E-2</v>
      </c>
      <c r="E235">
        <v>-0.265895575284958</v>
      </c>
      <c r="F235">
        <v>0</v>
      </c>
      <c r="G235">
        <v>0</v>
      </c>
      <c r="H235">
        <v>-0.73915058374404896</v>
      </c>
      <c r="I235">
        <v>0</v>
      </c>
      <c r="J235">
        <v>-0.124890878796577</v>
      </c>
      <c r="K235">
        <v>1.59469470381737E-2</v>
      </c>
      <c r="L235">
        <v>-7.1615077555179596E-2</v>
      </c>
      <c r="M235">
        <v>5.1255896687507597E-4</v>
      </c>
      <c r="N235">
        <v>-4.2374618351459503E-3</v>
      </c>
      <c r="O235">
        <v>0.126599997282028</v>
      </c>
      <c r="P235">
        <v>0</v>
      </c>
      <c r="Q235">
        <v>0</v>
      </c>
      <c r="R235">
        <v>3.3876135945320102E-2</v>
      </c>
      <c r="S235">
        <v>1.3005631044507001E-2</v>
      </c>
      <c r="T235">
        <v>-0.14572642743587499</v>
      </c>
      <c r="U235">
        <v>-1.2348021846264601E-3</v>
      </c>
      <c r="V235">
        <v>-7.1032904088497197E-3</v>
      </c>
      <c r="W235">
        <v>0</v>
      </c>
      <c r="X235">
        <v>0</v>
      </c>
      <c r="Y235">
        <v>0</v>
      </c>
    </row>
    <row r="236" spans="1:25">
      <c r="A236">
        <v>238</v>
      </c>
      <c r="B236" t="s">
        <v>11</v>
      </c>
      <c r="C236">
        <v>1995</v>
      </c>
      <c r="D236">
        <v>-3.0552048236131699E-2</v>
      </c>
      <c r="E236">
        <v>-0.29170995950698902</v>
      </c>
      <c r="F236">
        <v>0</v>
      </c>
      <c r="G236">
        <v>0</v>
      </c>
      <c r="H236">
        <v>-0.73954939842224099</v>
      </c>
      <c r="I236">
        <v>0</v>
      </c>
      <c r="J236">
        <v>-0.12799936532974199</v>
      </c>
      <c r="K236">
        <v>1.55440848320723E-2</v>
      </c>
      <c r="L236">
        <v>-7.5436592102050795E-2</v>
      </c>
      <c r="M236">
        <v>1.41897052526474E-3</v>
      </c>
      <c r="N236">
        <v>-2.6852525770664202E-3</v>
      </c>
      <c r="O236">
        <v>0.133900001645088</v>
      </c>
      <c r="P236">
        <v>0</v>
      </c>
      <c r="Q236">
        <v>0</v>
      </c>
      <c r="R236">
        <v>2.0537447184324299E-2</v>
      </c>
      <c r="S236">
        <v>2.2682506591081598E-2</v>
      </c>
      <c r="T236">
        <v>-0.15144357085228</v>
      </c>
      <c r="U236">
        <v>-2.4624285288155101E-3</v>
      </c>
      <c r="V236">
        <v>-3.1400376465171602E-3</v>
      </c>
      <c r="W236">
        <v>0</v>
      </c>
      <c r="X236">
        <v>0</v>
      </c>
      <c r="Y236">
        <v>0</v>
      </c>
    </row>
    <row r="237" spans="1:25">
      <c r="A237">
        <v>238</v>
      </c>
      <c r="B237" t="s">
        <v>11</v>
      </c>
      <c r="C237">
        <v>1996</v>
      </c>
      <c r="D237">
        <v>-2.2263355553150201E-2</v>
      </c>
      <c r="E237">
        <v>-0.27261358499527</v>
      </c>
      <c r="F237">
        <v>0</v>
      </c>
      <c r="G237">
        <v>0</v>
      </c>
      <c r="H237">
        <v>-0.74171984195709195</v>
      </c>
      <c r="I237">
        <v>0</v>
      </c>
      <c r="J237">
        <v>-0.12873943150043499</v>
      </c>
      <c r="K237">
        <v>1.8335416913032501E-2</v>
      </c>
      <c r="L237">
        <v>-6.8970933556556702E-2</v>
      </c>
      <c r="M237">
        <v>1.76927819848061E-3</v>
      </c>
      <c r="N237">
        <v>-5.7402364909648904E-3</v>
      </c>
      <c r="O237">
        <v>0.12680000066757199</v>
      </c>
      <c r="P237">
        <v>0</v>
      </c>
      <c r="Q237">
        <v>0</v>
      </c>
      <c r="R237">
        <v>-2.4308204650878899E-2</v>
      </c>
      <c r="S237">
        <v>9.7526684403419495E-3</v>
      </c>
      <c r="T237">
        <v>-0.146769523620605</v>
      </c>
      <c r="U237">
        <v>-2.0620010327547802E-3</v>
      </c>
      <c r="V237">
        <v>-1.4344762894324999E-4</v>
      </c>
      <c r="W237">
        <v>0</v>
      </c>
      <c r="X237">
        <v>0</v>
      </c>
      <c r="Y237">
        <v>0</v>
      </c>
    </row>
    <row r="238" spans="1:25">
      <c r="A238">
        <v>238</v>
      </c>
      <c r="B238" t="s">
        <v>11</v>
      </c>
      <c r="C238">
        <v>1997</v>
      </c>
      <c r="D238">
        <v>-3.7483584135770798E-2</v>
      </c>
      <c r="E238">
        <v>-0.26292449235916099</v>
      </c>
      <c r="F238">
        <v>0</v>
      </c>
      <c r="G238">
        <v>0</v>
      </c>
      <c r="H238">
        <v>-0.75713789463043202</v>
      </c>
      <c r="I238">
        <v>0</v>
      </c>
      <c r="J238">
        <v>-0.128743246197701</v>
      </c>
      <c r="K238">
        <v>1.74620263278484E-2</v>
      </c>
      <c r="L238">
        <v>-6.5318755805492401E-2</v>
      </c>
      <c r="M238">
        <v>9.5967203378677401E-4</v>
      </c>
      <c r="N238">
        <v>-4.2181760072708104E-3</v>
      </c>
      <c r="O238">
        <v>0.174600005149841</v>
      </c>
      <c r="P238">
        <v>0</v>
      </c>
      <c r="Q238">
        <v>0</v>
      </c>
      <c r="R238">
        <v>-2.6329550892114601E-2</v>
      </c>
      <c r="S238">
        <v>2.4360775947570801E-2</v>
      </c>
      <c r="T238">
        <v>-0.14839541912078899</v>
      </c>
      <c r="U238">
        <v>-2.2610034793615302E-3</v>
      </c>
      <c r="V238">
        <v>4.3584345839917703E-3</v>
      </c>
      <c r="W238">
        <v>0</v>
      </c>
      <c r="X238">
        <v>0</v>
      </c>
      <c r="Y238">
        <v>0</v>
      </c>
    </row>
    <row r="239" spans="1:25">
      <c r="A239">
        <v>238</v>
      </c>
      <c r="B239" t="s">
        <v>11</v>
      </c>
      <c r="C239">
        <v>1998</v>
      </c>
      <c r="D239">
        <v>-3.6943312734365498E-2</v>
      </c>
      <c r="E239">
        <v>-0.22430363297462499</v>
      </c>
      <c r="F239">
        <v>0</v>
      </c>
      <c r="G239">
        <v>0</v>
      </c>
      <c r="H239">
        <v>-0.75330644845962502</v>
      </c>
      <c r="I239">
        <v>0</v>
      </c>
      <c r="J239">
        <v>-0.132584229111671</v>
      </c>
      <c r="K239">
        <v>1.68533697724342E-2</v>
      </c>
      <c r="L239">
        <v>-6.3395455479621901E-2</v>
      </c>
      <c r="M239">
        <v>6.1883404850959804E-3</v>
      </c>
      <c r="N239">
        <v>-7.2526261210441598E-3</v>
      </c>
      <c r="O239">
        <v>0.24070000648498499</v>
      </c>
      <c r="P239">
        <v>0</v>
      </c>
      <c r="Q239">
        <v>0</v>
      </c>
      <c r="R239">
        <v>1.25414226204157E-2</v>
      </c>
      <c r="S239">
        <v>3.90846189111471E-3</v>
      </c>
      <c r="T239">
        <v>-0.13147999346256301</v>
      </c>
      <c r="U239">
        <v>-1.87732616905123E-3</v>
      </c>
      <c r="V239">
        <v>4.9768867902457697E-3</v>
      </c>
      <c r="W239">
        <v>0</v>
      </c>
      <c r="X239">
        <v>0</v>
      </c>
      <c r="Y239">
        <v>0</v>
      </c>
    </row>
    <row r="240" spans="1:25">
      <c r="A240">
        <v>238</v>
      </c>
      <c r="B240" t="s">
        <v>11</v>
      </c>
      <c r="C240">
        <v>1999</v>
      </c>
      <c r="D240">
        <v>-4.2189471423625897E-2</v>
      </c>
      <c r="E240">
        <v>-0.28551399707794201</v>
      </c>
      <c r="F240">
        <v>0</v>
      </c>
      <c r="G240">
        <v>0</v>
      </c>
      <c r="H240">
        <v>-0.74571824073791504</v>
      </c>
      <c r="I240">
        <v>0</v>
      </c>
      <c r="J240">
        <v>-0.13537374138832101</v>
      </c>
      <c r="K240">
        <v>1.6375992447137801E-2</v>
      </c>
      <c r="L240">
        <v>-6.74152672290802E-2</v>
      </c>
      <c r="M240">
        <v>6.2517412006855002E-3</v>
      </c>
      <c r="N240">
        <v>-6.4260847866535204E-3</v>
      </c>
      <c r="O240">
        <v>0.25859999656677202</v>
      </c>
      <c r="P240">
        <v>0</v>
      </c>
      <c r="Q240">
        <v>0</v>
      </c>
      <c r="R240">
        <v>3.9315640926361098E-2</v>
      </c>
      <c r="S240">
        <v>-1.2717581354081599E-2</v>
      </c>
      <c r="T240">
        <v>-0.123582288622856</v>
      </c>
      <c r="U240">
        <v>-1.25821027904749E-3</v>
      </c>
      <c r="V240">
        <v>1.5945719787851E-3</v>
      </c>
      <c r="W240">
        <v>0</v>
      </c>
      <c r="X240">
        <v>0</v>
      </c>
      <c r="Y240">
        <v>0</v>
      </c>
    </row>
    <row r="241" spans="1:25">
      <c r="A241">
        <v>238</v>
      </c>
      <c r="B241" t="s">
        <v>11</v>
      </c>
      <c r="C241">
        <v>2000</v>
      </c>
      <c r="D241">
        <v>-4.4957324862480198E-2</v>
      </c>
      <c r="E241">
        <v>-0.28788730502128601</v>
      </c>
      <c r="F241">
        <v>0</v>
      </c>
      <c r="G241">
        <v>0</v>
      </c>
      <c r="H241">
        <v>-0.74223071336746205</v>
      </c>
      <c r="I241">
        <v>0</v>
      </c>
      <c r="J241">
        <v>-0.13453230261802701</v>
      </c>
      <c r="K241">
        <v>1.56994499266148E-2</v>
      </c>
      <c r="L241">
        <v>-6.9021455943584401E-2</v>
      </c>
      <c r="M241">
        <v>6.8352073431014997E-3</v>
      </c>
      <c r="N241">
        <v>-7.4806809425354004E-3</v>
      </c>
      <c r="O241">
        <v>0.2533999979496</v>
      </c>
      <c r="P241">
        <v>0</v>
      </c>
      <c r="Q241">
        <v>0</v>
      </c>
      <c r="R241">
        <v>-5.4985471069812796E-4</v>
      </c>
      <c r="S241">
        <v>-1.13450074568391E-2</v>
      </c>
      <c r="T241">
        <v>-9.4414740800857502E-2</v>
      </c>
      <c r="U241">
        <v>-1.29540031775832E-3</v>
      </c>
      <c r="V241">
        <v>8.1539212260395299E-4</v>
      </c>
      <c r="W241">
        <v>0</v>
      </c>
      <c r="X241">
        <v>0</v>
      </c>
      <c r="Y241">
        <v>0</v>
      </c>
    </row>
    <row r="242" spans="1:25">
      <c r="A242">
        <v>238</v>
      </c>
      <c r="B242" t="s">
        <v>11</v>
      </c>
      <c r="C242">
        <v>2001</v>
      </c>
      <c r="D242">
        <v>-3.67556400597095E-2</v>
      </c>
      <c r="E242">
        <v>-0.32941150665283198</v>
      </c>
      <c r="F242">
        <v>0</v>
      </c>
      <c r="G242">
        <v>0</v>
      </c>
      <c r="H242">
        <v>-0.79367572069168102</v>
      </c>
      <c r="I242">
        <v>0</v>
      </c>
      <c r="J242">
        <v>-0.13474033772945401</v>
      </c>
      <c r="K242">
        <v>1.2260364368557901E-2</v>
      </c>
      <c r="L242">
        <v>-6.5234638750553103E-2</v>
      </c>
      <c r="M242">
        <v>5.8953016996383702E-3</v>
      </c>
      <c r="N242">
        <v>-4.3797232210636104E-3</v>
      </c>
      <c r="O242">
        <v>0.25979998707771301</v>
      </c>
      <c r="P242">
        <v>0</v>
      </c>
      <c r="Q242">
        <v>0</v>
      </c>
      <c r="R242">
        <v>-2.1155968308448798E-2</v>
      </c>
      <c r="S242">
        <v>-1.3129031285643599E-3</v>
      </c>
      <c r="T242">
        <v>-9.7563877701759297E-2</v>
      </c>
      <c r="U242">
        <v>-1.38297840021551E-3</v>
      </c>
      <c r="V242">
        <v>5.8679725043475602E-3</v>
      </c>
      <c r="W242">
        <v>0</v>
      </c>
      <c r="X242">
        <v>0</v>
      </c>
      <c r="Y242">
        <v>0</v>
      </c>
    </row>
    <row r="243" spans="1:25">
      <c r="A243">
        <v>238</v>
      </c>
      <c r="B243" t="s">
        <v>11</v>
      </c>
      <c r="C243">
        <v>2002</v>
      </c>
      <c r="D243">
        <v>-5.0872437655925799E-2</v>
      </c>
      <c r="E243">
        <v>-0.36614549160003701</v>
      </c>
      <c r="F243">
        <v>0</v>
      </c>
      <c r="G243">
        <v>0</v>
      </c>
      <c r="H243">
        <v>-0.79635798931121804</v>
      </c>
      <c r="I243">
        <v>0</v>
      </c>
      <c r="J243">
        <v>-0.135830923914909</v>
      </c>
      <c r="K243">
        <v>1.1952636763453499E-2</v>
      </c>
      <c r="L243">
        <v>-6.3691392540931702E-2</v>
      </c>
      <c r="M243">
        <v>-6.7709926515817599E-3</v>
      </c>
      <c r="N243">
        <v>-3.2708942890167202E-3</v>
      </c>
      <c r="O243">
        <v>0.285800009965897</v>
      </c>
      <c r="P243">
        <v>0</v>
      </c>
      <c r="Q243">
        <v>0</v>
      </c>
      <c r="R243">
        <v>-2.8851352632045701E-2</v>
      </c>
      <c r="S243">
        <v>-2.2575624752789701E-3</v>
      </c>
      <c r="T243">
        <v>-9.7747683525085394E-2</v>
      </c>
      <c r="U243">
        <v>-2.0886037964373801E-3</v>
      </c>
      <c r="V243">
        <v>5.9435358271002804E-3</v>
      </c>
      <c r="W243">
        <v>0</v>
      </c>
      <c r="X243">
        <v>0</v>
      </c>
      <c r="Y243">
        <v>0</v>
      </c>
    </row>
    <row r="244" spans="1:25">
      <c r="A244">
        <v>238</v>
      </c>
      <c r="B244" t="s">
        <v>11</v>
      </c>
      <c r="C244">
        <v>2003</v>
      </c>
      <c r="D244">
        <v>-5.0238162279129001E-2</v>
      </c>
      <c r="E244">
        <v>-0.41213774681091297</v>
      </c>
      <c r="F244">
        <v>0</v>
      </c>
      <c r="G244">
        <v>0</v>
      </c>
      <c r="H244">
        <v>-0.796811282634735</v>
      </c>
      <c r="I244">
        <v>0</v>
      </c>
      <c r="J244">
        <v>-0.138730049133301</v>
      </c>
      <c r="K244">
        <v>1.17385033518076E-2</v>
      </c>
      <c r="L244">
        <v>-6.2602356076240498E-2</v>
      </c>
      <c r="M244">
        <v>-8.2466956228017807E-3</v>
      </c>
      <c r="N244">
        <v>-1.06232613325119E-3</v>
      </c>
      <c r="O244">
        <v>0.30419999361038202</v>
      </c>
      <c r="P244">
        <v>0</v>
      </c>
      <c r="Q244">
        <v>0</v>
      </c>
      <c r="R244">
        <v>-1.0128649882972201E-2</v>
      </c>
      <c r="S244">
        <v>-9.0345712378621101E-3</v>
      </c>
      <c r="T244">
        <v>-9.5935069024562794E-2</v>
      </c>
      <c r="U244">
        <v>-2.67131417058408E-3</v>
      </c>
      <c r="V244">
        <v>8.9783314615488104E-3</v>
      </c>
      <c r="W244">
        <v>0</v>
      </c>
      <c r="X244">
        <v>0</v>
      </c>
      <c r="Y244">
        <v>0</v>
      </c>
    </row>
    <row r="245" spans="1:25">
      <c r="A245">
        <v>238</v>
      </c>
      <c r="B245" t="s">
        <v>11</v>
      </c>
      <c r="C245">
        <v>2004</v>
      </c>
      <c r="D245">
        <v>-4.2562730610370601E-2</v>
      </c>
      <c r="E245">
        <v>-0.45040580630302401</v>
      </c>
      <c r="F245">
        <v>0</v>
      </c>
      <c r="G245">
        <v>0</v>
      </c>
      <c r="H245">
        <v>-0.79205393791198697</v>
      </c>
      <c r="I245">
        <v>0</v>
      </c>
      <c r="J245">
        <v>-0.139699056744576</v>
      </c>
      <c r="K245">
        <v>1.14872455596924E-2</v>
      </c>
      <c r="L245">
        <v>-6.1275109648704501E-2</v>
      </c>
      <c r="M245">
        <v>3.4609064459800699E-4</v>
      </c>
      <c r="N245">
        <v>-2.92011722922325E-3</v>
      </c>
      <c r="O245">
        <v>0.242200002074242</v>
      </c>
      <c r="P245">
        <v>0</v>
      </c>
      <c r="Q245">
        <v>0</v>
      </c>
      <c r="R245">
        <v>-2.1646829321980501E-2</v>
      </c>
      <c r="S245">
        <v>3.3466471359133699E-3</v>
      </c>
      <c r="T245">
        <v>-0.101568281650543</v>
      </c>
      <c r="U245">
        <v>-3.5096118226647399E-3</v>
      </c>
      <c r="V245">
        <v>8.9563205838203395E-3</v>
      </c>
      <c r="W245">
        <v>0</v>
      </c>
      <c r="X245">
        <v>0</v>
      </c>
      <c r="Y245">
        <v>0</v>
      </c>
    </row>
    <row r="246" spans="1:25">
      <c r="A246">
        <v>238</v>
      </c>
      <c r="B246" t="s">
        <v>11</v>
      </c>
      <c r="C246">
        <v>2005</v>
      </c>
      <c r="D246">
        <v>-4.9133908003568601E-2</v>
      </c>
      <c r="E246">
        <v>-0.34305852651596103</v>
      </c>
      <c r="F246">
        <v>0</v>
      </c>
      <c r="G246">
        <v>0</v>
      </c>
      <c r="H246">
        <v>-0.79385787248611495</v>
      </c>
      <c r="I246">
        <v>0</v>
      </c>
      <c r="J246">
        <v>-0.137061342597008</v>
      </c>
      <c r="K246">
        <v>1.11030079424381E-2</v>
      </c>
      <c r="L246">
        <v>-5.94686716794968E-2</v>
      </c>
      <c r="M246">
        <v>-3.06573510169983E-3</v>
      </c>
      <c r="N246">
        <v>-9.1746002435684204E-3</v>
      </c>
      <c r="O246">
        <v>0.155699998140335</v>
      </c>
      <c r="P246">
        <v>0</v>
      </c>
      <c r="Q246">
        <v>0</v>
      </c>
      <c r="R246">
        <v>-1.3868821784853901E-2</v>
      </c>
      <c r="S246">
        <v>4.2215455323457701E-3</v>
      </c>
      <c r="T246">
        <v>-0.11028967797756201</v>
      </c>
      <c r="U246">
        <v>-5.0291018560528799E-3</v>
      </c>
      <c r="V246">
        <v>1.1051133275032E-2</v>
      </c>
      <c r="W246">
        <v>0</v>
      </c>
      <c r="X246">
        <v>0</v>
      </c>
      <c r="Y246">
        <v>0</v>
      </c>
    </row>
    <row r="247" spans="1:25">
      <c r="A247">
        <v>238</v>
      </c>
      <c r="B247" t="s">
        <v>11</v>
      </c>
      <c r="C247">
        <v>2006</v>
      </c>
      <c r="D247">
        <v>-4.5395638793706901E-2</v>
      </c>
      <c r="E247">
        <v>-0.36057427525520303</v>
      </c>
      <c r="F247">
        <v>0</v>
      </c>
      <c r="G247">
        <v>0</v>
      </c>
      <c r="H247">
        <v>-0.79454362392425504</v>
      </c>
      <c r="I247">
        <v>0</v>
      </c>
      <c r="J247">
        <v>-0.13561841845512401</v>
      </c>
      <c r="K247">
        <v>8.9510530233383196E-3</v>
      </c>
      <c r="L247">
        <v>-5.4601997137069702E-2</v>
      </c>
      <c r="M247">
        <v>3.8428753614425698E-3</v>
      </c>
      <c r="N247">
        <v>-1.08882263302803E-2</v>
      </c>
      <c r="O247">
        <v>0.1233000010252</v>
      </c>
      <c r="P247">
        <v>0</v>
      </c>
      <c r="Q247">
        <v>0</v>
      </c>
      <c r="R247">
        <v>1.5985116362571699E-2</v>
      </c>
      <c r="S247">
        <v>5.20966527983546E-3</v>
      </c>
      <c r="T247">
        <v>-0.11341115087270701</v>
      </c>
      <c r="U247">
        <v>-4.7485278919339197E-3</v>
      </c>
      <c r="V247">
        <v>8.3922296762466396E-3</v>
      </c>
      <c r="W247">
        <v>0</v>
      </c>
      <c r="X247">
        <v>0</v>
      </c>
      <c r="Y247">
        <v>0</v>
      </c>
    </row>
    <row r="248" spans="1:25">
      <c r="A248">
        <v>238</v>
      </c>
      <c r="B248" t="s">
        <v>11</v>
      </c>
      <c r="C248">
        <v>2007</v>
      </c>
      <c r="D248">
        <v>-6.2546685338020297E-2</v>
      </c>
      <c r="E248">
        <v>-0.330631613731384</v>
      </c>
      <c r="F248">
        <v>0</v>
      </c>
      <c r="G248">
        <v>0</v>
      </c>
      <c r="H248">
        <v>-0.78470319509506203</v>
      </c>
      <c r="I248">
        <v>0</v>
      </c>
      <c r="J248">
        <v>-0.135021507740021</v>
      </c>
      <c r="K248">
        <v>8.7344767525792105E-3</v>
      </c>
      <c r="L248">
        <v>-4.9935922026634202E-2</v>
      </c>
      <c r="M248">
        <v>1.49664618074894E-2</v>
      </c>
      <c r="N248">
        <v>-1.07142627239227E-2</v>
      </c>
      <c r="O248">
        <v>0.121299996972084</v>
      </c>
      <c r="P248">
        <v>0</v>
      </c>
      <c r="Q248">
        <v>0</v>
      </c>
      <c r="R248">
        <v>4.5232869684696198E-2</v>
      </c>
      <c r="S248">
        <v>5.4822731763124501E-3</v>
      </c>
      <c r="T248">
        <v>-0.119784563779831</v>
      </c>
      <c r="U248">
        <v>-5.6478194892406498E-3</v>
      </c>
      <c r="V248">
        <v>4.7621265985071702E-3</v>
      </c>
      <c r="W248">
        <v>0</v>
      </c>
      <c r="X248">
        <v>0</v>
      </c>
      <c r="Y248">
        <v>0</v>
      </c>
    </row>
    <row r="249" spans="1:25">
      <c r="A249">
        <v>238</v>
      </c>
      <c r="B249" t="s">
        <v>11</v>
      </c>
      <c r="C249">
        <v>2008</v>
      </c>
      <c r="D249">
        <v>-9.3413896858692197E-2</v>
      </c>
      <c r="E249">
        <v>-0.33984422683715798</v>
      </c>
      <c r="F249">
        <v>0</v>
      </c>
      <c r="G249">
        <v>0</v>
      </c>
      <c r="H249">
        <v>-0.77472925186157204</v>
      </c>
      <c r="I249">
        <v>0</v>
      </c>
      <c r="J249">
        <v>-0.13553529977798501</v>
      </c>
      <c r="K249">
        <v>8.6407512426376308E-3</v>
      </c>
      <c r="L249">
        <v>-4.7045961022377E-2</v>
      </c>
      <c r="M249">
        <v>1.5657763928175E-2</v>
      </c>
      <c r="N249">
        <v>-8.2393474876880594E-3</v>
      </c>
      <c r="O249">
        <v>0.17479999363422399</v>
      </c>
      <c r="P249">
        <v>0</v>
      </c>
      <c r="Q249">
        <v>0</v>
      </c>
      <c r="R249">
        <v>4.4184871017932899E-2</v>
      </c>
      <c r="S249">
        <v>-1.07935396954417E-2</v>
      </c>
      <c r="T249">
        <v>-0.13172404468059501</v>
      </c>
      <c r="U249">
        <v>-8.6841769516467996E-3</v>
      </c>
      <c r="V249">
        <v>2.6023907121270899E-3</v>
      </c>
      <c r="W249">
        <v>0</v>
      </c>
      <c r="X249">
        <v>0</v>
      </c>
      <c r="Y249">
        <v>0</v>
      </c>
    </row>
    <row r="250" spans="1:25">
      <c r="A250">
        <v>238</v>
      </c>
      <c r="B250" t="s">
        <v>11</v>
      </c>
      <c r="C250">
        <v>2009</v>
      </c>
      <c r="D250">
        <v>-1.9603487104177499E-2</v>
      </c>
      <c r="E250">
        <v>-0.41209167242050199</v>
      </c>
      <c r="F250">
        <v>0</v>
      </c>
      <c r="G250">
        <v>0</v>
      </c>
      <c r="H250">
        <v>-0.77183538675308205</v>
      </c>
      <c r="I250">
        <v>0</v>
      </c>
      <c r="J250">
        <v>-0.13622680306434601</v>
      </c>
      <c r="K250">
        <v>8.4526762366294896E-3</v>
      </c>
      <c r="L250">
        <v>-4.6142071485519402E-2</v>
      </c>
      <c r="M250">
        <v>8.2973539829254202E-3</v>
      </c>
      <c r="N250">
        <v>-1.75653770565987E-3</v>
      </c>
      <c r="O250">
        <v>0.34639999270439098</v>
      </c>
      <c r="P250">
        <v>0</v>
      </c>
      <c r="Q250">
        <v>0</v>
      </c>
      <c r="R250">
        <v>3.9006333798170097E-2</v>
      </c>
      <c r="S250">
        <v>1.0191085748374499E-3</v>
      </c>
      <c r="T250">
        <v>-0.136327534914017</v>
      </c>
      <c r="U250">
        <v>-5.9958538040518804E-3</v>
      </c>
      <c r="V250">
        <v>3.9270431734621499E-3</v>
      </c>
      <c r="W250">
        <v>0</v>
      </c>
      <c r="X250">
        <v>0</v>
      </c>
      <c r="Y250">
        <v>0</v>
      </c>
    </row>
    <row r="251" spans="1:25">
      <c r="A251">
        <v>238</v>
      </c>
      <c r="B251" t="s">
        <v>11</v>
      </c>
      <c r="C251">
        <v>2010</v>
      </c>
      <c r="D251">
        <v>-3.51840853691101E-2</v>
      </c>
      <c r="E251">
        <v>-0.39710462093353299</v>
      </c>
      <c r="F251">
        <v>0</v>
      </c>
      <c r="G251">
        <v>0</v>
      </c>
      <c r="H251">
        <v>-0.76240372657775901</v>
      </c>
      <c r="I251">
        <v>0</v>
      </c>
      <c r="J251">
        <v>-0.132598772644997</v>
      </c>
      <c r="K251">
        <v>8.1735346466302906E-3</v>
      </c>
      <c r="L251">
        <v>-4.2649686336517299E-2</v>
      </c>
      <c r="M251">
        <v>8.1201791763305699E-3</v>
      </c>
      <c r="N251">
        <v>1.9999742507934601E-3</v>
      </c>
      <c r="O251">
        <v>0.31229999661445601</v>
      </c>
      <c r="P251">
        <v>0</v>
      </c>
      <c r="Q251">
        <v>0</v>
      </c>
      <c r="R251">
        <v>2.9355090111494099E-2</v>
      </c>
      <c r="S251">
        <v>-7.8323100751731504E-5</v>
      </c>
      <c r="T251">
        <v>-0.151125773787498</v>
      </c>
      <c r="U251">
        <v>-6.9915661588311204E-3</v>
      </c>
      <c r="V251">
        <v>1.07654361054301E-2</v>
      </c>
      <c r="W251">
        <v>0</v>
      </c>
      <c r="X251">
        <v>0</v>
      </c>
      <c r="Y251">
        <v>0</v>
      </c>
    </row>
    <row r="252" spans="1:25">
      <c r="A252">
        <v>935</v>
      </c>
      <c r="B252" t="s">
        <v>12</v>
      </c>
      <c r="C252">
        <v>1986</v>
      </c>
      <c r="G252">
        <v>0</v>
      </c>
      <c r="J252">
        <v>-1.0101199150085399E-3</v>
      </c>
      <c r="K252">
        <v>-8.4251593798399006E-3</v>
      </c>
      <c r="L252">
        <v>-1.9515249878168099E-2</v>
      </c>
      <c r="Q252">
        <v>0</v>
      </c>
      <c r="W252">
        <v>0</v>
      </c>
      <c r="X252">
        <v>0</v>
      </c>
      <c r="Y252">
        <v>0</v>
      </c>
    </row>
    <row r="253" spans="1:25">
      <c r="A253">
        <v>935</v>
      </c>
      <c r="B253" t="s">
        <v>12</v>
      </c>
      <c r="C253">
        <v>1987</v>
      </c>
      <c r="G253">
        <v>0</v>
      </c>
      <c r="J253">
        <v>-8.0221891403198199E-4</v>
      </c>
      <c r="K253">
        <v>-8.0916341394186003E-3</v>
      </c>
      <c r="L253">
        <v>-2.7161657810211199E-2</v>
      </c>
      <c r="Q253">
        <v>0</v>
      </c>
      <c r="W253">
        <v>0</v>
      </c>
      <c r="X253">
        <v>0</v>
      </c>
      <c r="Y253">
        <v>0</v>
      </c>
    </row>
    <row r="254" spans="1:25">
      <c r="A254">
        <v>935</v>
      </c>
      <c r="B254" t="s">
        <v>12</v>
      </c>
      <c r="C254">
        <v>1988</v>
      </c>
      <c r="G254">
        <v>0</v>
      </c>
      <c r="J254">
        <v>1.1130869388580301E-3</v>
      </c>
      <c r="K254">
        <v>-7.9589141532778705E-3</v>
      </c>
      <c r="L254">
        <v>-3.4202221781015403E-2</v>
      </c>
      <c r="Q254">
        <v>0</v>
      </c>
      <c r="W254">
        <v>0</v>
      </c>
      <c r="X254">
        <v>0</v>
      </c>
      <c r="Y254">
        <v>0</v>
      </c>
    </row>
    <row r="255" spans="1:25">
      <c r="A255">
        <v>935</v>
      </c>
      <c r="B255" t="s">
        <v>12</v>
      </c>
      <c r="C255">
        <v>1989</v>
      </c>
      <c r="G255">
        <v>0</v>
      </c>
      <c r="J255">
        <v>3.8405358791351301E-3</v>
      </c>
      <c r="K255">
        <v>-8.0916509032249503E-3</v>
      </c>
      <c r="L255">
        <v>-3.6780320107936901E-2</v>
      </c>
      <c r="Q255">
        <v>0</v>
      </c>
      <c r="W255">
        <v>0</v>
      </c>
      <c r="X255">
        <v>0</v>
      </c>
      <c r="Y255">
        <v>0</v>
      </c>
    </row>
    <row r="256" spans="1:25">
      <c r="A256">
        <v>935</v>
      </c>
      <c r="B256" t="s">
        <v>12</v>
      </c>
      <c r="C256">
        <v>1990</v>
      </c>
      <c r="G256">
        <v>0</v>
      </c>
      <c r="J256">
        <v>4.33844327926636E-3</v>
      </c>
      <c r="K256">
        <v>-7.6947198249399697E-3</v>
      </c>
      <c r="L256">
        <v>-3.9650972932577098E-2</v>
      </c>
      <c r="Q256">
        <v>0</v>
      </c>
      <c r="R256">
        <v>9.9280238151550307E-2</v>
      </c>
      <c r="T256">
        <v>0.19911487400531799</v>
      </c>
      <c r="W256">
        <v>0</v>
      </c>
      <c r="X256">
        <v>0</v>
      </c>
      <c r="Y256">
        <v>0</v>
      </c>
    </row>
    <row r="257" spans="1:25">
      <c r="A257">
        <v>935</v>
      </c>
      <c r="B257" t="s">
        <v>12</v>
      </c>
      <c r="C257">
        <v>1991</v>
      </c>
      <c r="G257">
        <v>0</v>
      </c>
      <c r="H257">
        <v>-0.47731938958168002</v>
      </c>
      <c r="J257">
        <v>3.78260016441345E-3</v>
      </c>
      <c r="K257">
        <v>-7.4331881478428797E-3</v>
      </c>
      <c r="L257">
        <v>-4.0635854005813599E-2</v>
      </c>
      <c r="N257">
        <v>2.0262822508811998E-3</v>
      </c>
      <c r="O257">
        <v>0.14331249892711601</v>
      </c>
      <c r="P257">
        <v>0</v>
      </c>
      <c r="Q257">
        <v>0</v>
      </c>
      <c r="R257">
        <v>-2.3036571219563502E-2</v>
      </c>
      <c r="T257">
        <v>0.20304338634014099</v>
      </c>
      <c r="W257">
        <v>0</v>
      </c>
      <c r="X257">
        <v>0</v>
      </c>
      <c r="Y257">
        <v>0</v>
      </c>
    </row>
    <row r="258" spans="1:25">
      <c r="A258">
        <v>935</v>
      </c>
      <c r="B258" t="s">
        <v>12</v>
      </c>
      <c r="C258">
        <v>1992</v>
      </c>
      <c r="G258">
        <v>0</v>
      </c>
      <c r="H258">
        <v>-0.565346419811249</v>
      </c>
      <c r="J258">
        <v>2.7483403682708701E-3</v>
      </c>
      <c r="K258">
        <v>-7.5644450262188903E-3</v>
      </c>
      <c r="L258">
        <v>-4.0684722363948801E-2</v>
      </c>
      <c r="N258">
        <v>1.17026641964912E-3</v>
      </c>
      <c r="O258">
        <v>0.1171875</v>
      </c>
      <c r="P258">
        <v>0</v>
      </c>
      <c r="Q258">
        <v>0</v>
      </c>
      <c r="R258">
        <v>-3.89765687286854E-2</v>
      </c>
      <c r="T258">
        <v>0.227292835712433</v>
      </c>
      <c r="W258">
        <v>0</v>
      </c>
      <c r="X258">
        <v>0</v>
      </c>
      <c r="Y258">
        <v>0</v>
      </c>
    </row>
    <row r="259" spans="1:25">
      <c r="A259">
        <v>935</v>
      </c>
      <c r="B259" t="s">
        <v>12</v>
      </c>
      <c r="C259">
        <v>1993</v>
      </c>
      <c r="D259">
        <v>1.35638201609254E-2</v>
      </c>
      <c r="G259">
        <v>0</v>
      </c>
      <c r="H259">
        <v>-0.59212869405746504</v>
      </c>
      <c r="J259">
        <v>7.7097117900848397E-3</v>
      </c>
      <c r="K259">
        <v>-7.6454421505332002E-3</v>
      </c>
      <c r="L259">
        <v>-4.1927337646484403E-2</v>
      </c>
      <c r="N259">
        <v>-1.81134790182114E-4</v>
      </c>
      <c r="O259">
        <v>9.5437504351139096E-2</v>
      </c>
      <c r="P259">
        <v>0</v>
      </c>
      <c r="Q259">
        <v>0</v>
      </c>
      <c r="R259">
        <v>-4.68819737434387E-2</v>
      </c>
      <c r="T259">
        <v>0.227784499526024</v>
      </c>
      <c r="V259">
        <v>-3.8199010305106601E-3</v>
      </c>
      <c r="W259">
        <v>0</v>
      </c>
      <c r="X259">
        <v>0</v>
      </c>
      <c r="Y259">
        <v>0</v>
      </c>
    </row>
    <row r="260" spans="1:25">
      <c r="A260">
        <v>935</v>
      </c>
      <c r="B260" t="s">
        <v>12</v>
      </c>
      <c r="C260">
        <v>1994</v>
      </c>
      <c r="D260">
        <v>-1.9953019917011299E-2</v>
      </c>
      <c r="E260">
        <v>0.102167338132858</v>
      </c>
      <c r="F260">
        <v>0</v>
      </c>
      <c r="G260">
        <v>0</v>
      </c>
      <c r="H260">
        <v>-0.58659976720809903</v>
      </c>
      <c r="J260">
        <v>8.4354579448700003E-3</v>
      </c>
      <c r="K260">
        <v>-7.5391912832856204E-3</v>
      </c>
      <c r="L260">
        <v>-4.1217945516109501E-2</v>
      </c>
      <c r="M260">
        <v>1.2021183967590301E-2</v>
      </c>
      <c r="N260">
        <v>1.60378962755203E-2</v>
      </c>
      <c r="O260">
        <v>7.9125002026557895E-2</v>
      </c>
      <c r="P260">
        <v>0</v>
      </c>
      <c r="Q260">
        <v>0</v>
      </c>
      <c r="R260">
        <v>-5.1612190902233103E-2</v>
      </c>
      <c r="T260">
        <v>0.22927357256412501</v>
      </c>
      <c r="V260">
        <v>-3.4360184799879798E-3</v>
      </c>
      <c r="W260">
        <v>0</v>
      </c>
      <c r="X260">
        <v>0</v>
      </c>
      <c r="Y260">
        <v>0</v>
      </c>
    </row>
    <row r="261" spans="1:25">
      <c r="A261">
        <v>935</v>
      </c>
      <c r="B261" t="s">
        <v>12</v>
      </c>
      <c r="C261">
        <v>1995</v>
      </c>
      <c r="D261">
        <v>-2.4856975302100199E-2</v>
      </c>
      <c r="E261">
        <v>5.3700350224971799E-2</v>
      </c>
      <c r="F261">
        <v>0</v>
      </c>
      <c r="G261">
        <v>0</v>
      </c>
      <c r="H261">
        <v>-0.58033734560012795</v>
      </c>
      <c r="J261">
        <v>9.0752542018890398E-3</v>
      </c>
      <c r="K261">
        <v>-7.3879682458937203E-3</v>
      </c>
      <c r="L261">
        <v>-4.0133327245712301E-2</v>
      </c>
      <c r="M261">
        <v>1.58241577446461E-2</v>
      </c>
      <c r="N261">
        <v>1.60101540386677E-2</v>
      </c>
      <c r="O261">
        <v>8.3687499165535001E-2</v>
      </c>
      <c r="P261">
        <v>0</v>
      </c>
      <c r="Q261">
        <v>0</v>
      </c>
      <c r="R261">
        <v>-2.7651922777295099E-2</v>
      </c>
      <c r="S261">
        <v>-4.5302123762667196E-3</v>
      </c>
      <c r="T261">
        <v>0.22355642914772</v>
      </c>
      <c r="U261">
        <v>4.63056052103639E-3</v>
      </c>
      <c r="V261">
        <v>-1.1452253675088299E-3</v>
      </c>
      <c r="W261">
        <v>0</v>
      </c>
      <c r="X261">
        <v>0</v>
      </c>
      <c r="Y261">
        <v>0</v>
      </c>
    </row>
    <row r="262" spans="1:25">
      <c r="A262">
        <v>935</v>
      </c>
      <c r="B262" t="s">
        <v>12</v>
      </c>
      <c r="C262">
        <v>1996</v>
      </c>
      <c r="D262">
        <v>-6.6562056541442899E-2</v>
      </c>
      <c r="E262">
        <v>3.6813240498304402E-2</v>
      </c>
      <c r="F262">
        <v>0</v>
      </c>
      <c r="G262">
        <v>0</v>
      </c>
      <c r="H262">
        <v>-0.531938135623932</v>
      </c>
      <c r="J262">
        <v>1.03886425495148E-2</v>
      </c>
      <c r="K262">
        <v>-8.7756365537643398E-3</v>
      </c>
      <c r="L262">
        <v>-3.1058445572853099E-2</v>
      </c>
      <c r="M262">
        <v>1.61580219864845E-2</v>
      </c>
      <c r="N262">
        <v>1.4235123991966201E-2</v>
      </c>
      <c r="O262">
        <v>7.92500004172325E-2</v>
      </c>
      <c r="P262">
        <v>0</v>
      </c>
      <c r="Q262">
        <v>0</v>
      </c>
      <c r="R262">
        <v>-9.8925717175006901E-3</v>
      </c>
      <c r="S262">
        <v>-8.6549315601587296E-3</v>
      </c>
      <c r="T262">
        <v>0.228230476379395</v>
      </c>
      <c r="U262">
        <v>6.8434188142418896E-3</v>
      </c>
      <c r="V262">
        <v>-2.02293205074966E-3</v>
      </c>
      <c r="W262">
        <v>0</v>
      </c>
      <c r="X262">
        <v>0</v>
      </c>
      <c r="Y262">
        <v>0</v>
      </c>
    </row>
    <row r="263" spans="1:25">
      <c r="A263">
        <v>935</v>
      </c>
      <c r="B263" t="s">
        <v>12</v>
      </c>
      <c r="C263">
        <v>1997</v>
      </c>
      <c r="D263">
        <v>-6.3389085233211503E-2</v>
      </c>
      <c r="E263">
        <v>-4.2017105966806398E-2</v>
      </c>
      <c r="F263">
        <v>0</v>
      </c>
      <c r="G263">
        <v>0</v>
      </c>
      <c r="H263">
        <v>-0.52228474617004395</v>
      </c>
      <c r="I263">
        <v>0</v>
      </c>
      <c r="J263">
        <v>1.23659074306488E-2</v>
      </c>
      <c r="K263">
        <v>-9.0119726955890708E-3</v>
      </c>
      <c r="L263">
        <v>-2.4411834776401499E-2</v>
      </c>
      <c r="M263">
        <v>8.6329169571399706E-3</v>
      </c>
      <c r="N263">
        <v>1.13282054662704E-2</v>
      </c>
      <c r="O263">
        <v>0.109125003218651</v>
      </c>
      <c r="P263">
        <v>0</v>
      </c>
      <c r="Q263">
        <v>0</v>
      </c>
      <c r="R263">
        <v>-1.9530311226844801E-2</v>
      </c>
      <c r="S263">
        <v>-4.0215617045760198E-3</v>
      </c>
      <c r="T263">
        <v>0.22660458087921101</v>
      </c>
      <c r="U263">
        <v>3.9316536858677899E-3</v>
      </c>
      <c r="V263">
        <v>-5.4324585944414104E-3</v>
      </c>
      <c r="W263">
        <v>0</v>
      </c>
      <c r="X263">
        <v>0</v>
      </c>
      <c r="Y263">
        <v>0</v>
      </c>
    </row>
    <row r="264" spans="1:25">
      <c r="A264">
        <v>935</v>
      </c>
      <c r="B264" t="s">
        <v>12</v>
      </c>
      <c r="C264">
        <v>1998</v>
      </c>
      <c r="D264">
        <v>-2.1153714507818201E-2</v>
      </c>
      <c r="E264">
        <v>-5.46887442469597E-2</v>
      </c>
      <c r="F264">
        <v>0</v>
      </c>
      <c r="G264">
        <v>0</v>
      </c>
      <c r="H264">
        <v>-0.54052007198333696</v>
      </c>
      <c r="I264">
        <v>0</v>
      </c>
      <c r="J264">
        <v>1.0440587997436499E-2</v>
      </c>
      <c r="K264">
        <v>-9.0121859684586508E-3</v>
      </c>
      <c r="L264">
        <v>-1.9132912158966099E-2</v>
      </c>
      <c r="M264">
        <v>1.0215375572443E-2</v>
      </c>
      <c r="N264">
        <v>1.1799715459346801E-2</v>
      </c>
      <c r="O264">
        <v>0.15043750405311601</v>
      </c>
      <c r="P264">
        <v>0</v>
      </c>
      <c r="Q264">
        <v>0</v>
      </c>
      <c r="R264">
        <v>-1.9941795617341999E-2</v>
      </c>
      <c r="S264">
        <v>1.6431288793683101E-2</v>
      </c>
      <c r="T264">
        <v>0.24352000653743699</v>
      </c>
      <c r="U264">
        <v>5.38413831964135E-3</v>
      </c>
      <c r="V264">
        <v>-3.9915787056088404E-3</v>
      </c>
      <c r="W264">
        <v>0</v>
      </c>
      <c r="X264">
        <v>0</v>
      </c>
      <c r="Y264">
        <v>0</v>
      </c>
    </row>
    <row r="265" spans="1:25">
      <c r="A265">
        <v>935</v>
      </c>
      <c r="B265" t="s">
        <v>12</v>
      </c>
      <c r="C265">
        <v>1999</v>
      </c>
      <c r="D265">
        <v>-2.4351205676794101E-2</v>
      </c>
      <c r="E265">
        <v>-6.4835816621780396E-2</v>
      </c>
      <c r="F265">
        <v>0</v>
      </c>
      <c r="G265">
        <v>0</v>
      </c>
      <c r="H265">
        <v>-0.55447608232498202</v>
      </c>
      <c r="I265">
        <v>0</v>
      </c>
      <c r="J265">
        <v>9.5075368881225603E-3</v>
      </c>
      <c r="K265">
        <v>-8.9116357266902906E-3</v>
      </c>
      <c r="L265">
        <v>-1.9457623362541199E-2</v>
      </c>
      <c r="M265">
        <v>1.00443549454212E-2</v>
      </c>
      <c r="N265">
        <v>1.36510990560055E-2</v>
      </c>
      <c r="O265">
        <v>0.16162499785423301</v>
      </c>
      <c r="P265">
        <v>0</v>
      </c>
      <c r="Q265">
        <v>0</v>
      </c>
      <c r="R265">
        <v>-2.7856808155775101E-2</v>
      </c>
      <c r="S265">
        <v>1.5978651121258701E-2</v>
      </c>
      <c r="T265">
        <v>0.251417696475983</v>
      </c>
      <c r="U265">
        <v>8.5861692205071397E-3</v>
      </c>
      <c r="V265">
        <v>-3.4411835949867998E-3</v>
      </c>
      <c r="W265">
        <v>0</v>
      </c>
      <c r="X265">
        <v>0</v>
      </c>
      <c r="Y265">
        <v>0</v>
      </c>
    </row>
    <row r="266" spans="1:25">
      <c r="A266">
        <v>935</v>
      </c>
      <c r="B266" t="s">
        <v>12</v>
      </c>
      <c r="C266">
        <v>2000</v>
      </c>
      <c r="D266">
        <v>-4.5710407197475399E-2</v>
      </c>
      <c r="E266">
        <v>-5.1539450883865398E-2</v>
      </c>
      <c r="F266">
        <v>0</v>
      </c>
      <c r="G266">
        <v>0</v>
      </c>
      <c r="H266">
        <v>-0.56093037128448497</v>
      </c>
      <c r="I266">
        <v>0</v>
      </c>
      <c r="J266">
        <v>1.2151360511779801E-2</v>
      </c>
      <c r="K266">
        <v>-9.0379081666469609E-3</v>
      </c>
      <c r="L266">
        <v>-1.70485451817513E-2</v>
      </c>
      <c r="M266">
        <v>7.3816180229187003E-3</v>
      </c>
      <c r="N266">
        <v>1.49136707186699E-2</v>
      </c>
      <c r="O266">
        <v>0.15837499499321001</v>
      </c>
      <c r="P266">
        <v>0</v>
      </c>
      <c r="Q266">
        <v>0</v>
      </c>
      <c r="R266">
        <v>-2.5039002299308801E-2</v>
      </c>
      <c r="S266">
        <v>-1.2371698394417799E-2</v>
      </c>
      <c r="T266">
        <v>0.28058525919914201</v>
      </c>
      <c r="U266">
        <v>7.4557759799063197E-3</v>
      </c>
      <c r="V266">
        <v>-1.0975867044180599E-3</v>
      </c>
      <c r="W266">
        <v>0</v>
      </c>
      <c r="X266">
        <v>0</v>
      </c>
      <c r="Y266">
        <v>0</v>
      </c>
    </row>
    <row r="267" spans="1:25">
      <c r="A267">
        <v>935</v>
      </c>
      <c r="B267" t="s">
        <v>12</v>
      </c>
      <c r="C267">
        <v>2001</v>
      </c>
      <c r="D267">
        <v>-5.0823397934436798E-2</v>
      </c>
      <c r="E267">
        <v>-9.1575391590595204E-2</v>
      </c>
      <c r="F267">
        <v>0</v>
      </c>
      <c r="G267">
        <v>0</v>
      </c>
      <c r="H267">
        <v>-0.55345666408538796</v>
      </c>
      <c r="I267">
        <v>0</v>
      </c>
      <c r="J267">
        <v>8.80104303359985E-3</v>
      </c>
      <c r="K267">
        <v>-7.8917276114225405E-3</v>
      </c>
      <c r="L267">
        <v>-1.1086635291576399E-2</v>
      </c>
      <c r="M267">
        <v>1.06778256595135E-2</v>
      </c>
      <c r="N267">
        <v>1.3100277632474899E-2</v>
      </c>
      <c r="O267">
        <v>0.16237498819828</v>
      </c>
      <c r="P267">
        <v>0</v>
      </c>
      <c r="Q267">
        <v>0</v>
      </c>
      <c r="R267">
        <v>-1.1252786964178099E-2</v>
      </c>
      <c r="S267">
        <v>4.1067060083150898E-3</v>
      </c>
      <c r="T267">
        <v>2.74361222982407E-2</v>
      </c>
      <c r="U267">
        <v>1.5802206471562401E-3</v>
      </c>
      <c r="V267">
        <v>-1.2812694767489999E-3</v>
      </c>
      <c r="W267">
        <v>0</v>
      </c>
      <c r="X267">
        <v>0</v>
      </c>
      <c r="Y267">
        <v>0</v>
      </c>
    </row>
    <row r="268" spans="1:25">
      <c r="A268">
        <v>935</v>
      </c>
      <c r="B268" t="s">
        <v>12</v>
      </c>
      <c r="C268">
        <v>2002</v>
      </c>
      <c r="D268">
        <v>-5.4366342723369598E-2</v>
      </c>
      <c r="E268">
        <v>-0.110832661390305</v>
      </c>
      <c r="F268">
        <v>0</v>
      </c>
      <c r="G268">
        <v>0</v>
      </c>
      <c r="H268">
        <v>-0.53853881359100297</v>
      </c>
      <c r="I268">
        <v>0</v>
      </c>
      <c r="J268">
        <v>4.67276573181152E-3</v>
      </c>
      <c r="K268">
        <v>-7.8189391642808897E-3</v>
      </c>
      <c r="L268">
        <v>-7.2076320648193403E-3</v>
      </c>
      <c r="M268">
        <v>5.4968930780887604E-3</v>
      </c>
      <c r="N268">
        <v>1.29661075770855E-2</v>
      </c>
      <c r="O268">
        <v>0.25007501244545</v>
      </c>
      <c r="P268">
        <v>0</v>
      </c>
      <c r="Q268">
        <v>0</v>
      </c>
      <c r="R268">
        <v>-9.8856240510940604E-3</v>
      </c>
      <c r="S268">
        <v>1.6182390972971899E-2</v>
      </c>
      <c r="T268">
        <v>-9.7747683525085394E-2</v>
      </c>
      <c r="U268">
        <v>-2.0886037964373801E-3</v>
      </c>
      <c r="V268">
        <v>-4.7271763905882801E-3</v>
      </c>
      <c r="W268">
        <v>0</v>
      </c>
      <c r="X268">
        <v>0</v>
      </c>
      <c r="Y268">
        <v>0</v>
      </c>
    </row>
    <row r="269" spans="1:25">
      <c r="A269">
        <v>935</v>
      </c>
      <c r="B269" t="s">
        <v>12</v>
      </c>
      <c r="C269">
        <v>2003</v>
      </c>
      <c r="D269">
        <v>-6.07109479606152E-2</v>
      </c>
      <c r="E269">
        <v>-0.17712445557117501</v>
      </c>
      <c r="F269">
        <v>0</v>
      </c>
      <c r="G269">
        <v>0</v>
      </c>
      <c r="H269">
        <v>-0.52951717376708995</v>
      </c>
      <c r="I269">
        <v>0</v>
      </c>
      <c r="J269">
        <v>-1.1657476425170901E-3</v>
      </c>
      <c r="K269">
        <v>-7.6668611727654899E-3</v>
      </c>
      <c r="L269">
        <v>-3.62643599510193E-3</v>
      </c>
      <c r="M269">
        <v>4.3596625328064E-3</v>
      </c>
      <c r="N269">
        <v>1.3295672833919501E-2</v>
      </c>
      <c r="O269">
        <v>0.30419999361038202</v>
      </c>
      <c r="P269">
        <v>0</v>
      </c>
      <c r="Q269">
        <v>0</v>
      </c>
      <c r="R269">
        <v>2.0438060164451599E-4</v>
      </c>
      <c r="S269">
        <v>1.32373264059424E-2</v>
      </c>
      <c r="T269">
        <v>-9.5935069024562794E-2</v>
      </c>
      <c r="U269">
        <v>-2.67131417058408E-3</v>
      </c>
      <c r="V269">
        <v>-2.6814683806151199E-3</v>
      </c>
      <c r="W269">
        <v>0</v>
      </c>
      <c r="X269">
        <v>0</v>
      </c>
      <c r="Y269">
        <v>0</v>
      </c>
    </row>
    <row r="270" spans="1:25">
      <c r="A270">
        <v>935</v>
      </c>
      <c r="B270" t="s">
        <v>12</v>
      </c>
      <c r="C270">
        <v>2004</v>
      </c>
      <c r="D270">
        <v>-5.0460323691368103E-2</v>
      </c>
      <c r="E270">
        <v>-0.227088198065758</v>
      </c>
      <c r="F270">
        <v>0</v>
      </c>
      <c r="G270">
        <v>0</v>
      </c>
      <c r="H270">
        <v>-0.51961624622345004</v>
      </c>
      <c r="I270">
        <v>0</v>
      </c>
      <c r="J270">
        <v>-4.98160719871521E-3</v>
      </c>
      <c r="K270">
        <v>-7.5652594678103898E-3</v>
      </c>
      <c r="L270">
        <v>3.45051288604736E-4</v>
      </c>
      <c r="M270">
        <v>3.1996294856071498E-3</v>
      </c>
      <c r="N270">
        <v>1.3522882014513E-2</v>
      </c>
      <c r="O270">
        <v>0.242200002074242</v>
      </c>
      <c r="P270">
        <v>0</v>
      </c>
      <c r="Q270">
        <v>0</v>
      </c>
      <c r="R270">
        <v>-1.2528969906270501E-2</v>
      </c>
      <c r="S270">
        <v>6.0359402559697602E-3</v>
      </c>
      <c r="T270">
        <v>-0.101568281650543</v>
      </c>
      <c r="U270">
        <v>-3.5096118226647399E-3</v>
      </c>
      <c r="V270">
        <v>-1.9975004252046299E-3</v>
      </c>
      <c r="W270">
        <v>0</v>
      </c>
      <c r="X270">
        <v>0</v>
      </c>
      <c r="Y270">
        <v>0</v>
      </c>
    </row>
    <row r="271" spans="1:25">
      <c r="A271">
        <v>935</v>
      </c>
      <c r="B271" t="s">
        <v>12</v>
      </c>
      <c r="C271">
        <v>2005</v>
      </c>
      <c r="D271">
        <v>-9.3029374256730097E-3</v>
      </c>
      <c r="E271">
        <v>-0.338521808385849</v>
      </c>
      <c r="F271">
        <v>0</v>
      </c>
      <c r="G271">
        <v>0</v>
      </c>
      <c r="H271">
        <v>-0.50929927825927701</v>
      </c>
      <c r="I271">
        <v>0</v>
      </c>
      <c r="J271">
        <v>-5.1033198833465602E-3</v>
      </c>
      <c r="K271">
        <v>-7.6090362854301903E-3</v>
      </c>
      <c r="L271">
        <v>4.94346022605896E-3</v>
      </c>
      <c r="M271">
        <v>4.1933581233024597E-3</v>
      </c>
      <c r="N271">
        <v>1.0425396263599399E-2</v>
      </c>
      <c r="O271">
        <v>0.155699998140335</v>
      </c>
      <c r="P271">
        <v>0</v>
      </c>
      <c r="Q271">
        <v>0</v>
      </c>
      <c r="R271">
        <v>-3.5083999391645202E-3</v>
      </c>
      <c r="S271">
        <v>-3.1353391241282199E-3</v>
      </c>
      <c r="T271">
        <v>-0.11028967797756201</v>
      </c>
      <c r="U271">
        <v>-5.0291018560528799E-3</v>
      </c>
      <c r="V271">
        <v>4.8719157348386903E-5</v>
      </c>
      <c r="W271">
        <v>0</v>
      </c>
      <c r="X271">
        <v>0</v>
      </c>
      <c r="Y271">
        <v>0</v>
      </c>
    </row>
    <row r="272" spans="1:25">
      <c r="A272">
        <v>935</v>
      </c>
      <c r="B272" t="s">
        <v>12</v>
      </c>
      <c r="C272">
        <v>2006</v>
      </c>
      <c r="D272">
        <v>-2.1090609952807399E-2</v>
      </c>
      <c r="E272">
        <v>-0.27454614639282199</v>
      </c>
      <c r="F272">
        <v>0</v>
      </c>
      <c r="G272">
        <v>0</v>
      </c>
      <c r="H272">
        <v>-0.50206601619720503</v>
      </c>
      <c r="I272">
        <v>0</v>
      </c>
      <c r="J272">
        <v>-4.0620267391204799E-3</v>
      </c>
      <c r="K272">
        <v>-1.8226052634418E-3</v>
      </c>
      <c r="L272">
        <v>1.9764304161071799E-3</v>
      </c>
      <c r="M272">
        <v>7.3766410350799604E-3</v>
      </c>
      <c r="N272">
        <v>9.3117728829383902E-3</v>
      </c>
      <c r="O272">
        <v>0.1233000010252</v>
      </c>
      <c r="P272">
        <v>0</v>
      </c>
      <c r="Q272">
        <v>0</v>
      </c>
      <c r="R272">
        <v>6.3302367925643904E-3</v>
      </c>
      <c r="S272">
        <v>-1.4357423409819599E-2</v>
      </c>
      <c r="T272">
        <v>-0.11341115087270701</v>
      </c>
      <c r="U272">
        <v>-4.7485278919339197E-3</v>
      </c>
      <c r="V272">
        <v>-2.60581378825009E-3</v>
      </c>
      <c r="W272">
        <v>0</v>
      </c>
      <c r="X272">
        <v>0</v>
      </c>
      <c r="Y272">
        <v>0</v>
      </c>
    </row>
    <row r="273" spans="1:25">
      <c r="A273">
        <v>935</v>
      </c>
      <c r="B273" t="s">
        <v>12</v>
      </c>
      <c r="C273">
        <v>2007</v>
      </c>
      <c r="D273">
        <v>-4.3944817036390298E-2</v>
      </c>
      <c r="E273">
        <v>-0.36500304937362699</v>
      </c>
      <c r="F273">
        <v>0</v>
      </c>
      <c r="G273">
        <v>0</v>
      </c>
      <c r="H273">
        <v>-0.47766694426536599</v>
      </c>
      <c r="I273">
        <v>0</v>
      </c>
      <c r="J273">
        <v>-3.8182139396667502E-3</v>
      </c>
      <c r="K273">
        <v>-1.8141148611903199E-3</v>
      </c>
      <c r="L273">
        <v>-1.0426193475723299E-3</v>
      </c>
      <c r="M273">
        <v>8.5628107190132106E-3</v>
      </c>
      <c r="N273">
        <v>9.3857385218143498E-3</v>
      </c>
      <c r="O273">
        <v>0.121299996972084</v>
      </c>
      <c r="P273">
        <v>0</v>
      </c>
      <c r="Q273">
        <v>0</v>
      </c>
      <c r="R273">
        <v>1.65641456842422E-2</v>
      </c>
      <c r="S273">
        <v>-1.20004033669829E-2</v>
      </c>
      <c r="T273">
        <v>-0.119784563779831</v>
      </c>
      <c r="U273">
        <v>-5.6478194892406498E-3</v>
      </c>
      <c r="V273">
        <v>-4.40050335600972E-3</v>
      </c>
      <c r="W273">
        <v>0</v>
      </c>
      <c r="X273">
        <v>0</v>
      </c>
      <c r="Y273">
        <v>0</v>
      </c>
    </row>
    <row r="274" spans="1:25">
      <c r="A274">
        <v>935</v>
      </c>
      <c r="B274" t="s">
        <v>12</v>
      </c>
      <c r="C274">
        <v>2008</v>
      </c>
      <c r="D274">
        <v>-2.1212209016084699E-2</v>
      </c>
      <c r="E274">
        <v>-0.45139420032501198</v>
      </c>
      <c r="F274">
        <v>0</v>
      </c>
      <c r="G274">
        <v>0</v>
      </c>
      <c r="H274">
        <v>-0.45555180311202997</v>
      </c>
      <c r="I274">
        <v>0</v>
      </c>
      <c r="J274">
        <v>-4.6415925025939898E-3</v>
      </c>
      <c r="K274">
        <v>-1.68849481269717E-3</v>
      </c>
      <c r="L274">
        <v>-5.6886225938796997E-3</v>
      </c>
      <c r="M274">
        <v>8.0765858292579703E-3</v>
      </c>
      <c r="N274">
        <v>9.8606534302234702E-3</v>
      </c>
      <c r="O274">
        <v>0.17479999363422399</v>
      </c>
      <c r="P274">
        <v>0</v>
      </c>
      <c r="Q274">
        <v>0</v>
      </c>
      <c r="R274">
        <v>2.6220466941595098E-2</v>
      </c>
      <c r="S274">
        <v>-3.0137054622173299E-2</v>
      </c>
      <c r="T274">
        <v>-0.13172404468059501</v>
      </c>
      <c r="U274">
        <v>-8.6841769516467996E-3</v>
      </c>
      <c r="V274">
        <v>-4.7804466448724296E-3</v>
      </c>
      <c r="W274">
        <v>0</v>
      </c>
      <c r="X274">
        <v>0</v>
      </c>
      <c r="Y274">
        <v>0</v>
      </c>
    </row>
    <row r="275" spans="1:25">
      <c r="A275">
        <v>935</v>
      </c>
      <c r="B275" t="s">
        <v>12</v>
      </c>
      <c r="C275">
        <v>2009</v>
      </c>
      <c r="D275">
        <v>-2.4720760062336901E-2</v>
      </c>
      <c r="E275">
        <v>-0.36594891548156699</v>
      </c>
      <c r="F275">
        <v>0</v>
      </c>
      <c r="G275">
        <v>0</v>
      </c>
      <c r="H275">
        <v>-0.44047737121581998</v>
      </c>
      <c r="I275">
        <v>0</v>
      </c>
      <c r="J275">
        <v>-5.6037008762359602E-3</v>
      </c>
      <c r="K275">
        <v>-1.6629472374916101E-3</v>
      </c>
      <c r="L275">
        <v>-1.2171149253845199E-2</v>
      </c>
      <c r="M275">
        <v>-2.55000591278076E-3</v>
      </c>
      <c r="N275">
        <v>9.1434605419635807E-3</v>
      </c>
      <c r="O275">
        <v>0.34639999270439098</v>
      </c>
      <c r="P275">
        <v>0</v>
      </c>
      <c r="Q275">
        <v>0</v>
      </c>
      <c r="R275">
        <v>6.9288015365600603E-3</v>
      </c>
      <c r="S275">
        <v>1.2853629887104E-2</v>
      </c>
      <c r="T275">
        <v>-0.136327534914017</v>
      </c>
      <c r="U275">
        <v>-5.9958538040518804E-3</v>
      </c>
      <c r="V275">
        <v>-4.3403008021414297E-3</v>
      </c>
      <c r="W275">
        <v>0</v>
      </c>
      <c r="X275">
        <v>0</v>
      </c>
      <c r="Y275">
        <v>0</v>
      </c>
    </row>
    <row r="276" spans="1:25">
      <c r="A276">
        <v>935</v>
      </c>
      <c r="B276" t="s">
        <v>12</v>
      </c>
      <c r="C276">
        <v>2010</v>
      </c>
      <c r="D276">
        <v>-3.0314987525343898E-2</v>
      </c>
      <c r="E276">
        <v>-0.50313049554824796</v>
      </c>
      <c r="F276">
        <v>0</v>
      </c>
      <c r="G276">
        <v>0</v>
      </c>
      <c r="H276">
        <v>-0.446874409914017</v>
      </c>
      <c r="I276">
        <v>0</v>
      </c>
      <c r="J276">
        <v>-2.21124291419983E-3</v>
      </c>
      <c r="K276">
        <v>-1.73895573243499E-3</v>
      </c>
      <c r="L276">
        <v>-1.59158259630203E-2</v>
      </c>
      <c r="M276">
        <v>-2.4847202003002201E-3</v>
      </c>
      <c r="N276">
        <v>1.30999758839607E-2</v>
      </c>
      <c r="O276">
        <v>0.31229999661445601</v>
      </c>
      <c r="P276">
        <v>0</v>
      </c>
      <c r="Q276">
        <v>0</v>
      </c>
      <c r="R276">
        <v>5.1975995302200296E-4</v>
      </c>
      <c r="S276">
        <v>5.9329234063625301E-3</v>
      </c>
      <c r="T276">
        <v>-0.151125773787498</v>
      </c>
      <c r="U276">
        <v>-6.9915661588311204E-3</v>
      </c>
      <c r="V276">
        <v>3.85102606378496E-3</v>
      </c>
      <c r="W276">
        <v>0</v>
      </c>
      <c r="X276">
        <v>0</v>
      </c>
      <c r="Y276">
        <v>0</v>
      </c>
    </row>
    <row r="277" spans="1:25">
      <c r="A277">
        <v>128</v>
      </c>
      <c r="B277" t="s">
        <v>13</v>
      </c>
      <c r="C277">
        <v>1986</v>
      </c>
      <c r="D277">
        <v>-5.1989197731018101E-2</v>
      </c>
      <c r="E277">
        <v>-0.52227419614791903</v>
      </c>
      <c r="F277">
        <v>0</v>
      </c>
      <c r="G277">
        <v>0</v>
      </c>
      <c r="H277">
        <v>-0.155727803707123</v>
      </c>
      <c r="I277">
        <v>0</v>
      </c>
      <c r="J277">
        <v>7.7050417661666898E-2</v>
      </c>
      <c r="K277">
        <v>-7.39423744380474E-3</v>
      </c>
      <c r="L277">
        <v>-6.87077641487122E-2</v>
      </c>
      <c r="M277">
        <v>-0.12722545862197901</v>
      </c>
      <c r="N277">
        <v>2.8110802173614498E-2</v>
      </c>
      <c r="O277">
        <v>0.13764005899429299</v>
      </c>
      <c r="P277">
        <v>0</v>
      </c>
      <c r="Q277">
        <v>0</v>
      </c>
      <c r="R277">
        <v>0.164419814944267</v>
      </c>
      <c r="S277">
        <v>3.0762637034058601E-3</v>
      </c>
      <c r="T277">
        <v>4.0722623467445401E-2</v>
      </c>
      <c r="U277">
        <v>-2.8586422558873901E-3</v>
      </c>
      <c r="V277">
        <v>2.5702028069645201E-3</v>
      </c>
      <c r="W277">
        <v>0</v>
      </c>
      <c r="X277">
        <v>0</v>
      </c>
      <c r="Y277">
        <v>0</v>
      </c>
    </row>
    <row r="278" spans="1:25">
      <c r="A278">
        <v>128</v>
      </c>
      <c r="B278" t="s">
        <v>13</v>
      </c>
      <c r="C278">
        <v>1987</v>
      </c>
      <c r="D278">
        <v>-2.7955733239650699E-2</v>
      </c>
      <c r="E278">
        <v>-0.48050877451896701</v>
      </c>
      <c r="F278">
        <v>0</v>
      </c>
      <c r="G278">
        <v>0</v>
      </c>
      <c r="H278">
        <v>-0.136473998427391</v>
      </c>
      <c r="I278">
        <v>0</v>
      </c>
      <c r="J278">
        <v>7.5033217668533297E-2</v>
      </c>
      <c r="K278">
        <v>-7.0597585290670404E-3</v>
      </c>
      <c r="L278">
        <v>-6.7707896232604994E-2</v>
      </c>
      <c r="M278">
        <v>1.02323293685913E-3</v>
      </c>
      <c r="N278">
        <v>2.2611983120441399E-2</v>
      </c>
      <c r="O278">
        <v>0.152924999594688</v>
      </c>
      <c r="P278">
        <v>0</v>
      </c>
      <c r="Q278">
        <v>0</v>
      </c>
      <c r="R278">
        <v>0.14009687304496801</v>
      </c>
      <c r="S278">
        <v>6.0609765350818599E-3</v>
      </c>
      <c r="T278">
        <v>4.0528744459152201E-2</v>
      </c>
      <c r="U278">
        <v>2.33813934028149E-3</v>
      </c>
      <c r="V278">
        <v>-1.20300156995654E-2</v>
      </c>
      <c r="W278">
        <v>0</v>
      </c>
      <c r="X278">
        <v>0</v>
      </c>
      <c r="Y278">
        <v>0</v>
      </c>
    </row>
    <row r="279" spans="1:25">
      <c r="A279">
        <v>128</v>
      </c>
      <c r="B279" t="s">
        <v>13</v>
      </c>
      <c r="C279">
        <v>1988</v>
      </c>
      <c r="D279">
        <v>-1.1833164840936701E-2</v>
      </c>
      <c r="E279">
        <v>-0.487011909484863</v>
      </c>
      <c r="F279">
        <v>0</v>
      </c>
      <c r="G279">
        <v>0</v>
      </c>
      <c r="H279">
        <v>-0.154759511351585</v>
      </c>
      <c r="I279">
        <v>0</v>
      </c>
      <c r="J279">
        <v>7.4718594551086398E-2</v>
      </c>
      <c r="K279">
        <v>-6.9289458915591197E-3</v>
      </c>
      <c r="L279">
        <v>-6.6074460744857802E-2</v>
      </c>
      <c r="M279">
        <v>1.16606056690216E-2</v>
      </c>
      <c r="N279">
        <v>2.3942098021507301E-2</v>
      </c>
      <c r="O279">
        <v>0.219300001859665</v>
      </c>
      <c r="P279">
        <v>0</v>
      </c>
      <c r="Q279">
        <v>0</v>
      </c>
      <c r="R279">
        <v>0.104048378765583</v>
      </c>
      <c r="S279">
        <v>3.9476379752159101E-3</v>
      </c>
      <c r="T279">
        <v>-0.19549651443958299</v>
      </c>
      <c r="U279">
        <v>-2.1691648289561302E-3</v>
      </c>
      <c r="V279">
        <v>-9.8215090110898001E-3</v>
      </c>
      <c r="W279">
        <v>0</v>
      </c>
      <c r="X279">
        <v>0</v>
      </c>
      <c r="Y279">
        <v>0</v>
      </c>
    </row>
    <row r="280" spans="1:25">
      <c r="A280">
        <v>128</v>
      </c>
      <c r="B280" t="s">
        <v>13</v>
      </c>
      <c r="C280">
        <v>1989</v>
      </c>
      <c r="D280">
        <v>-1.0155163705349E-2</v>
      </c>
      <c r="E280">
        <v>-0.43469744920730602</v>
      </c>
      <c r="F280">
        <v>0</v>
      </c>
      <c r="G280">
        <v>0</v>
      </c>
      <c r="H280">
        <v>-0.182652667164803</v>
      </c>
      <c r="I280">
        <v>0</v>
      </c>
      <c r="J280">
        <v>7.5211524963378906E-2</v>
      </c>
      <c r="K280">
        <v>-7.0635899901390102E-3</v>
      </c>
      <c r="L280">
        <v>-5.9951864182949101E-2</v>
      </c>
      <c r="M280">
        <v>-1.0542042553424801E-2</v>
      </c>
      <c r="N280">
        <v>2.5287695229053501E-2</v>
      </c>
      <c r="O280">
        <v>0.25540000200271601</v>
      </c>
      <c r="P280">
        <v>0</v>
      </c>
      <c r="Q280">
        <v>0</v>
      </c>
      <c r="R280">
        <v>8.8698729872703594E-2</v>
      </c>
      <c r="S280">
        <v>1.84730553883128E-4</v>
      </c>
      <c r="T280">
        <v>-0.19309403002262099</v>
      </c>
      <c r="U280">
        <v>-1.75114348530769E-3</v>
      </c>
      <c r="V280">
        <v>-3.02473409101367E-3</v>
      </c>
      <c r="W280">
        <v>0</v>
      </c>
      <c r="X280">
        <v>0</v>
      </c>
      <c r="Y280">
        <v>0</v>
      </c>
    </row>
    <row r="281" spans="1:25">
      <c r="A281">
        <v>128</v>
      </c>
      <c r="B281" t="s">
        <v>13</v>
      </c>
      <c r="C281">
        <v>1990</v>
      </c>
      <c r="D281">
        <v>1.00969132035971E-2</v>
      </c>
      <c r="E281">
        <v>-0.47037506103515597</v>
      </c>
      <c r="F281">
        <v>0</v>
      </c>
      <c r="G281">
        <v>0</v>
      </c>
      <c r="H281">
        <v>-0.19871839880943301</v>
      </c>
      <c r="I281">
        <v>0</v>
      </c>
      <c r="J281">
        <v>7.3470383882522597E-2</v>
      </c>
      <c r="K281">
        <v>-6.6666589118540296E-3</v>
      </c>
      <c r="L281">
        <v>-5.4096069186925902E-2</v>
      </c>
      <c r="M281">
        <v>-1.6875155270099602E-2</v>
      </c>
      <c r="N281">
        <v>2.37440951168537E-2</v>
      </c>
      <c r="O281">
        <v>0.18320000171661399</v>
      </c>
      <c r="P281">
        <v>0</v>
      </c>
      <c r="Q281">
        <v>0</v>
      </c>
      <c r="R281">
        <v>8.7037749588489505E-2</v>
      </c>
      <c r="S281">
        <v>7.5479065999388703E-3</v>
      </c>
      <c r="T281">
        <v>-0.17588512599468201</v>
      </c>
      <c r="U281">
        <v>-1.18996482342482E-3</v>
      </c>
      <c r="V281">
        <v>4.9337366363033696E-4</v>
      </c>
      <c r="W281">
        <v>0</v>
      </c>
      <c r="X281">
        <v>0</v>
      </c>
      <c r="Y281">
        <v>0</v>
      </c>
    </row>
    <row r="282" spans="1:25">
      <c r="A282">
        <v>128</v>
      </c>
      <c r="B282" t="s">
        <v>13</v>
      </c>
      <c r="C282">
        <v>1991</v>
      </c>
      <c r="D282">
        <v>1.45088685676456E-2</v>
      </c>
      <c r="E282">
        <v>-0.43033862113952598</v>
      </c>
      <c r="F282">
        <v>0</v>
      </c>
      <c r="G282">
        <v>0</v>
      </c>
      <c r="H282">
        <v>-0.192641511559486</v>
      </c>
      <c r="I282">
        <v>0</v>
      </c>
      <c r="J282">
        <v>6.6354632377624498E-2</v>
      </c>
      <c r="K282">
        <v>-4.1697146371007E-3</v>
      </c>
      <c r="L282">
        <v>-4.6414941549301099E-2</v>
      </c>
      <c r="M282">
        <v>-1.14833284169436E-2</v>
      </c>
      <c r="N282">
        <v>2.0956285297870601E-2</v>
      </c>
      <c r="O282">
        <v>0.229300007224083</v>
      </c>
      <c r="P282">
        <v>0</v>
      </c>
      <c r="Q282">
        <v>0</v>
      </c>
      <c r="R282">
        <v>-4.17296402156353E-3</v>
      </c>
      <c r="S282">
        <v>2.97085451893508E-3</v>
      </c>
      <c r="T282">
        <v>-0.17195661365985901</v>
      </c>
      <c r="U282">
        <v>-1.64683815091848E-3</v>
      </c>
      <c r="V282">
        <v>2.0298834424465899E-3</v>
      </c>
      <c r="W282">
        <v>0</v>
      </c>
      <c r="X282">
        <v>0</v>
      </c>
      <c r="Y282">
        <v>0</v>
      </c>
    </row>
    <row r="283" spans="1:25">
      <c r="A283">
        <v>128</v>
      </c>
      <c r="B283" t="s">
        <v>13</v>
      </c>
      <c r="C283">
        <v>1992</v>
      </c>
      <c r="D283">
        <v>2.7955248951911899E-2</v>
      </c>
      <c r="E283">
        <v>-0.41592985391616799</v>
      </c>
      <c r="F283">
        <v>0</v>
      </c>
      <c r="G283">
        <v>0</v>
      </c>
      <c r="H283">
        <v>-0.17091387510299699</v>
      </c>
      <c r="I283">
        <v>0</v>
      </c>
      <c r="J283">
        <v>5.8855175971984898E-2</v>
      </c>
      <c r="K283">
        <v>-4.3143229559063903E-3</v>
      </c>
      <c r="L283">
        <v>-3.7725619971752201E-2</v>
      </c>
      <c r="M283">
        <v>-1.02536678314209E-2</v>
      </c>
      <c r="N283">
        <v>1.7530266195535701E-2</v>
      </c>
      <c r="O283">
        <v>0.1875</v>
      </c>
      <c r="P283">
        <v>0</v>
      </c>
      <c r="Q283">
        <v>0</v>
      </c>
      <c r="R283">
        <v>-7.6154218986630396E-3</v>
      </c>
      <c r="S283">
        <v>-3.8286114577204002E-3</v>
      </c>
      <c r="T283">
        <v>-0.147707164287567</v>
      </c>
      <c r="U283">
        <v>-1.58609461504966E-3</v>
      </c>
      <c r="V283">
        <v>9.0276738628745096E-3</v>
      </c>
      <c r="W283">
        <v>0</v>
      </c>
      <c r="X283">
        <v>0</v>
      </c>
      <c r="Y283">
        <v>0</v>
      </c>
    </row>
    <row r="284" spans="1:25">
      <c r="A284">
        <v>128</v>
      </c>
      <c r="B284" t="s">
        <v>13</v>
      </c>
      <c r="C284">
        <v>1993</v>
      </c>
      <c r="D284">
        <v>3.43584008514881E-2</v>
      </c>
      <c r="E284">
        <v>-0.33624517917633101</v>
      </c>
      <c r="F284">
        <v>0</v>
      </c>
      <c r="G284">
        <v>0</v>
      </c>
      <c r="H284">
        <v>-0.17282631993293801</v>
      </c>
      <c r="I284">
        <v>0</v>
      </c>
      <c r="J284">
        <v>5.74432015419006E-2</v>
      </c>
      <c r="K284">
        <v>-4.4086715206503903E-3</v>
      </c>
      <c r="L284">
        <v>-3.0151546001434298E-2</v>
      </c>
      <c r="M284">
        <v>-9.0639181435108202E-3</v>
      </c>
      <c r="N284">
        <v>1.54188610613346E-2</v>
      </c>
      <c r="O284">
        <v>0.15270000696182301</v>
      </c>
      <c r="P284">
        <v>0</v>
      </c>
      <c r="Q284">
        <v>0</v>
      </c>
      <c r="R284">
        <v>-2.5814190506935099E-2</v>
      </c>
      <c r="S284">
        <v>-3.71008552610874E-3</v>
      </c>
      <c r="T284">
        <v>-0.147215500473976</v>
      </c>
      <c r="U284">
        <v>-3.37112607667223E-4</v>
      </c>
      <c r="V284">
        <v>1.21196173131466E-2</v>
      </c>
      <c r="W284">
        <v>0</v>
      </c>
      <c r="X284">
        <v>0</v>
      </c>
      <c r="Y284">
        <v>0</v>
      </c>
    </row>
    <row r="285" spans="1:25">
      <c r="A285">
        <v>128</v>
      </c>
      <c r="B285" t="s">
        <v>13</v>
      </c>
      <c r="C285">
        <v>1994</v>
      </c>
      <c r="D285">
        <v>2.0765151828527499E-2</v>
      </c>
      <c r="E285">
        <v>-0.31314727663993802</v>
      </c>
      <c r="F285">
        <v>0</v>
      </c>
      <c r="G285">
        <v>0</v>
      </c>
      <c r="H285">
        <v>-0.18828894197940799</v>
      </c>
      <c r="I285">
        <v>0</v>
      </c>
      <c r="J285">
        <v>5.1884740591049201E-2</v>
      </c>
      <c r="K285">
        <v>-4.3138647451996803E-3</v>
      </c>
      <c r="L285">
        <v>-2.05408856272697E-2</v>
      </c>
      <c r="M285">
        <v>-1.0870853438973401E-2</v>
      </c>
      <c r="N285">
        <v>1.7537899315357201E-2</v>
      </c>
      <c r="O285">
        <v>0.126599997282028</v>
      </c>
      <c r="P285">
        <v>0</v>
      </c>
      <c r="Q285">
        <v>0</v>
      </c>
      <c r="R285">
        <v>-5.8670318685472003E-3</v>
      </c>
      <c r="S285">
        <v>-4.7822687774896596E-3</v>
      </c>
      <c r="T285">
        <v>-0.14572642743587499</v>
      </c>
      <c r="U285">
        <v>-1.2348021846264601E-3</v>
      </c>
      <c r="V285">
        <v>1.34080508723855E-2</v>
      </c>
      <c r="W285">
        <v>0</v>
      </c>
      <c r="X285">
        <v>0</v>
      </c>
      <c r="Y285">
        <v>0</v>
      </c>
    </row>
    <row r="286" spans="1:25">
      <c r="A286">
        <v>128</v>
      </c>
      <c r="B286" t="s">
        <v>13</v>
      </c>
      <c r="C286">
        <v>1995</v>
      </c>
      <c r="D286">
        <v>1.0192038491368301E-2</v>
      </c>
      <c r="E286">
        <v>-0.278184413909912</v>
      </c>
      <c r="F286">
        <v>0</v>
      </c>
      <c r="G286">
        <v>0</v>
      </c>
      <c r="H286">
        <v>-0.16942627727985399</v>
      </c>
      <c r="I286">
        <v>0</v>
      </c>
      <c r="J286">
        <v>4.6326786279678303E-2</v>
      </c>
      <c r="K286">
        <v>-4.1750394739210597E-3</v>
      </c>
      <c r="L286">
        <v>-1.0463893413543699E-2</v>
      </c>
      <c r="M286">
        <v>-1.09462067484856E-2</v>
      </c>
      <c r="N286">
        <v>1.46701522171497E-2</v>
      </c>
      <c r="O286">
        <v>0.133900001645088</v>
      </c>
      <c r="P286">
        <v>0</v>
      </c>
      <c r="Q286">
        <v>0</v>
      </c>
      <c r="R286">
        <v>-3.1426306813955298E-3</v>
      </c>
      <c r="S286">
        <v>-8.2489939813967794E-5</v>
      </c>
      <c r="T286">
        <v>-0.15144357085228</v>
      </c>
      <c r="U286">
        <v>-2.4624285288155101E-3</v>
      </c>
      <c r="V286">
        <v>1.3329723849892601E-2</v>
      </c>
      <c r="W286">
        <v>0</v>
      </c>
      <c r="X286">
        <v>0</v>
      </c>
      <c r="Y286">
        <v>0</v>
      </c>
    </row>
    <row r="287" spans="1:25">
      <c r="A287">
        <v>128</v>
      </c>
      <c r="B287" t="s">
        <v>13</v>
      </c>
      <c r="C287">
        <v>1996</v>
      </c>
      <c r="D287">
        <v>1.6752019524574301E-2</v>
      </c>
      <c r="E287">
        <v>-0.26841384172439597</v>
      </c>
      <c r="F287">
        <v>0</v>
      </c>
      <c r="G287">
        <v>0</v>
      </c>
      <c r="H287">
        <v>-0.158852428197861</v>
      </c>
      <c r="I287">
        <v>0</v>
      </c>
      <c r="J287">
        <v>4.2194247245788602E-2</v>
      </c>
      <c r="K287">
        <v>-3.2462328672409101E-3</v>
      </c>
      <c r="L287">
        <v>6.0568749904632601E-4</v>
      </c>
      <c r="M287">
        <v>-9.0893898159265501E-3</v>
      </c>
      <c r="N287">
        <v>1.1585123836994201E-2</v>
      </c>
      <c r="O287">
        <v>0.12680000066757199</v>
      </c>
      <c r="P287">
        <v>0</v>
      </c>
      <c r="Q287">
        <v>0</v>
      </c>
      <c r="R287">
        <v>-3.8442013319581699E-3</v>
      </c>
      <c r="S287">
        <v>6.7571131512522697E-3</v>
      </c>
      <c r="T287">
        <v>-0.146769523620605</v>
      </c>
      <c r="U287">
        <v>-2.0620010327547802E-3</v>
      </c>
      <c r="V287">
        <v>1.45615357905626E-2</v>
      </c>
      <c r="W287">
        <v>0</v>
      </c>
      <c r="X287">
        <v>0</v>
      </c>
      <c r="Y287">
        <v>0</v>
      </c>
    </row>
    <row r="288" spans="1:25">
      <c r="A288">
        <v>128</v>
      </c>
      <c r="B288" t="s">
        <v>13</v>
      </c>
      <c r="C288">
        <v>1997</v>
      </c>
      <c r="D288">
        <v>5.4053459316492098E-3</v>
      </c>
      <c r="E288">
        <v>-0.23070611059665699</v>
      </c>
      <c r="F288">
        <v>0</v>
      </c>
      <c r="G288">
        <v>0</v>
      </c>
      <c r="H288">
        <v>-0.16214507818221999</v>
      </c>
      <c r="I288">
        <v>0</v>
      </c>
      <c r="J288">
        <v>3.8829267024993903E-2</v>
      </c>
      <c r="K288">
        <v>-3.4940135665237899E-3</v>
      </c>
      <c r="L288">
        <v>9.1072544455528294E-3</v>
      </c>
      <c r="M288">
        <v>-8.0448761582374607E-3</v>
      </c>
      <c r="N288">
        <v>1.24082043766975E-2</v>
      </c>
      <c r="O288">
        <v>0.174600005149841</v>
      </c>
      <c r="P288">
        <v>0</v>
      </c>
      <c r="Q288">
        <v>0</v>
      </c>
      <c r="R288">
        <v>-2.7241315692663201E-3</v>
      </c>
      <c r="S288">
        <v>1.6452982090413601E-3</v>
      </c>
      <c r="T288">
        <v>-0.14839541912078899</v>
      </c>
      <c r="U288">
        <v>-2.2610034793615302E-3</v>
      </c>
      <c r="V288">
        <v>1.4557378366589499E-2</v>
      </c>
      <c r="W288">
        <v>0</v>
      </c>
      <c r="X288">
        <v>0</v>
      </c>
      <c r="Y288">
        <v>0</v>
      </c>
    </row>
    <row r="289" spans="1:25">
      <c r="A289">
        <v>128</v>
      </c>
      <c r="B289" t="s">
        <v>13</v>
      </c>
      <c r="C289">
        <v>1998</v>
      </c>
      <c r="D289">
        <v>-1.1563817039132099E-2</v>
      </c>
      <c r="E289">
        <v>-0.241927430033684</v>
      </c>
      <c r="F289">
        <v>0</v>
      </c>
      <c r="G289">
        <v>0</v>
      </c>
      <c r="H289">
        <v>-0.16601996123790699</v>
      </c>
      <c r="I289">
        <v>0</v>
      </c>
      <c r="J289">
        <v>3.1662225723266602E-2</v>
      </c>
      <c r="K289">
        <v>-3.5104388371110001E-3</v>
      </c>
      <c r="L289">
        <v>1.6104340553283698E-2</v>
      </c>
      <c r="M289">
        <v>-5.9973448514938398E-3</v>
      </c>
      <c r="N289">
        <v>1.3059712946414901E-2</v>
      </c>
      <c r="O289">
        <v>0.24070000648498499</v>
      </c>
      <c r="P289">
        <v>0</v>
      </c>
      <c r="Q289">
        <v>0</v>
      </c>
      <c r="R289">
        <v>3.6860778927803001E-3</v>
      </c>
      <c r="S289">
        <v>-9.4043826684355701E-3</v>
      </c>
      <c r="T289">
        <v>-0.13147999346256301</v>
      </c>
      <c r="U289">
        <v>-1.87732616905123E-3</v>
      </c>
      <c r="V289">
        <v>1.48336049169302E-2</v>
      </c>
      <c r="W289">
        <v>0</v>
      </c>
      <c r="X289">
        <v>0</v>
      </c>
      <c r="Y289">
        <v>0</v>
      </c>
    </row>
    <row r="290" spans="1:25">
      <c r="A290">
        <v>128</v>
      </c>
      <c r="B290" t="s">
        <v>13</v>
      </c>
      <c r="C290">
        <v>1999</v>
      </c>
      <c r="D290">
        <v>1.7518166452646301E-2</v>
      </c>
      <c r="E290">
        <v>-0.280303984880447</v>
      </c>
      <c r="F290">
        <v>0</v>
      </c>
      <c r="G290">
        <v>0</v>
      </c>
      <c r="H290">
        <v>-0.17581570148468001</v>
      </c>
      <c r="I290">
        <v>0</v>
      </c>
      <c r="J290">
        <v>2.5584936141967801E-2</v>
      </c>
      <c r="K290">
        <v>-3.4222858957946301E-3</v>
      </c>
      <c r="L290">
        <v>1.7363652586936999E-2</v>
      </c>
      <c r="M290">
        <v>-8.5382852703332901E-3</v>
      </c>
      <c r="N290">
        <v>1.26010961830616E-2</v>
      </c>
      <c r="O290">
        <v>0.25859999656677202</v>
      </c>
      <c r="P290">
        <v>0</v>
      </c>
      <c r="Q290">
        <v>0</v>
      </c>
      <c r="R290">
        <v>4.2386339046061004E-3</v>
      </c>
      <c r="S290">
        <v>-8.4440344944596308E-3</v>
      </c>
      <c r="T290">
        <v>-0.123582288622856</v>
      </c>
      <c r="U290">
        <v>-1.25821027904749E-3</v>
      </c>
      <c r="V290">
        <v>1.5478401444852401E-2</v>
      </c>
      <c r="W290">
        <v>0</v>
      </c>
      <c r="X290">
        <v>0</v>
      </c>
      <c r="Y290">
        <v>0</v>
      </c>
    </row>
    <row r="291" spans="1:25">
      <c r="A291">
        <v>128</v>
      </c>
      <c r="B291" t="s">
        <v>13</v>
      </c>
      <c r="C291">
        <v>2000</v>
      </c>
      <c r="D291">
        <v>1.36844571679831E-2</v>
      </c>
      <c r="E291">
        <v>-0.12843155860900901</v>
      </c>
      <c r="F291">
        <v>0</v>
      </c>
      <c r="G291">
        <v>0</v>
      </c>
      <c r="H291">
        <v>-0.18435479700565299</v>
      </c>
      <c r="I291">
        <v>0</v>
      </c>
      <c r="J291">
        <v>2.3179024457931501E-2</v>
      </c>
      <c r="K291">
        <v>-3.56286438181996E-3</v>
      </c>
      <c r="L291">
        <v>2.1225295960903199E-2</v>
      </c>
      <c r="M291">
        <v>-1.08790583908558E-2</v>
      </c>
      <c r="N291">
        <v>2.03836709260941E-2</v>
      </c>
      <c r="O291">
        <v>0.2533999979496</v>
      </c>
      <c r="P291">
        <v>0</v>
      </c>
      <c r="Q291">
        <v>0</v>
      </c>
      <c r="R291">
        <v>9.5542874187231099E-3</v>
      </c>
      <c r="S291">
        <v>3.2272636890411399E-3</v>
      </c>
      <c r="T291">
        <v>-9.4414740800857502E-2</v>
      </c>
      <c r="U291">
        <v>-1.29540031775832E-3</v>
      </c>
      <c r="V291">
        <v>1.68991461396217E-2</v>
      </c>
      <c r="W291">
        <v>0</v>
      </c>
      <c r="X291">
        <v>0</v>
      </c>
      <c r="Y291">
        <v>0</v>
      </c>
    </row>
    <row r="292" spans="1:25">
      <c r="A292">
        <v>128</v>
      </c>
      <c r="B292" t="s">
        <v>13</v>
      </c>
      <c r="C292">
        <v>2001</v>
      </c>
      <c r="D292">
        <v>3.1282298266887699E-2</v>
      </c>
      <c r="E292">
        <v>-0.14354170858859999</v>
      </c>
      <c r="F292">
        <v>0</v>
      </c>
      <c r="G292">
        <v>0</v>
      </c>
      <c r="H292">
        <v>-0.179165288805962</v>
      </c>
      <c r="I292">
        <v>0</v>
      </c>
      <c r="J292">
        <v>2.2220194339752201E-2</v>
      </c>
      <c r="K292">
        <v>-4.4680368155241004E-3</v>
      </c>
      <c r="L292">
        <v>2.3433275520801499E-2</v>
      </c>
      <c r="M292">
        <v>-1.33692137897015E-2</v>
      </c>
      <c r="N292">
        <v>1.86502747237682E-2</v>
      </c>
      <c r="O292">
        <v>0.25979998707771301</v>
      </c>
      <c r="P292">
        <v>0</v>
      </c>
      <c r="Q292">
        <v>0</v>
      </c>
      <c r="R292">
        <v>1.40060596168041E-2</v>
      </c>
      <c r="S292">
        <v>-3.20455385372043E-3</v>
      </c>
      <c r="T292">
        <v>-9.7563877701759297E-2</v>
      </c>
      <c r="U292">
        <v>-1.38297840021551E-3</v>
      </c>
      <c r="V292">
        <v>1.7333766445517498E-2</v>
      </c>
      <c r="W292">
        <v>0</v>
      </c>
      <c r="X292">
        <v>0</v>
      </c>
      <c r="Y292">
        <v>0</v>
      </c>
    </row>
    <row r="293" spans="1:25">
      <c r="A293">
        <v>128</v>
      </c>
      <c r="B293" t="s">
        <v>13</v>
      </c>
      <c r="C293">
        <v>2002</v>
      </c>
      <c r="D293">
        <v>2.69321519881487E-2</v>
      </c>
      <c r="E293">
        <v>-0.17023979127407099</v>
      </c>
      <c r="F293">
        <v>0</v>
      </c>
      <c r="G293">
        <v>0</v>
      </c>
      <c r="H293">
        <v>-0.175328984856606</v>
      </c>
      <c r="I293">
        <v>0</v>
      </c>
      <c r="J293">
        <v>2.0430266857147199E-2</v>
      </c>
      <c r="K293">
        <v>-4.4028777629136996E-3</v>
      </c>
      <c r="L293">
        <v>2.3580521345138598E-2</v>
      </c>
      <c r="M293">
        <v>-1.29521358758211E-2</v>
      </c>
      <c r="N293">
        <v>1.9866105169057801E-2</v>
      </c>
      <c r="O293">
        <v>0.285800009965897</v>
      </c>
      <c r="P293">
        <v>0</v>
      </c>
      <c r="Q293">
        <v>0</v>
      </c>
      <c r="R293">
        <v>1.25588038936257E-2</v>
      </c>
      <c r="S293">
        <v>-1.03423018008471E-2</v>
      </c>
      <c r="T293">
        <v>-9.7747683525085394E-2</v>
      </c>
      <c r="U293">
        <v>-2.0886037964373801E-3</v>
      </c>
      <c r="V293">
        <v>1.40021489933133E-2</v>
      </c>
      <c r="W293">
        <v>0</v>
      </c>
      <c r="X293">
        <v>0</v>
      </c>
      <c r="Y293">
        <v>0</v>
      </c>
    </row>
    <row r="294" spans="1:25">
      <c r="A294">
        <v>128</v>
      </c>
      <c r="B294" t="s">
        <v>13</v>
      </c>
      <c r="C294">
        <v>2003</v>
      </c>
      <c r="D294">
        <v>3.7420477718114901E-2</v>
      </c>
      <c r="E294">
        <v>-0.187481969594955</v>
      </c>
      <c r="F294">
        <v>0</v>
      </c>
      <c r="G294">
        <v>0</v>
      </c>
      <c r="H294">
        <v>-0.18083663284778601</v>
      </c>
      <c r="I294">
        <v>0</v>
      </c>
      <c r="J294">
        <v>1.6878664493560801E-2</v>
      </c>
      <c r="K294">
        <v>-4.2603365145623701E-3</v>
      </c>
      <c r="L294">
        <v>2.3450255393981899E-2</v>
      </c>
      <c r="M294">
        <v>-1.34532153606415E-2</v>
      </c>
      <c r="N294">
        <v>2.0345672965049699E-2</v>
      </c>
      <c r="O294">
        <v>0.30419999361038202</v>
      </c>
      <c r="P294">
        <v>0</v>
      </c>
      <c r="Q294">
        <v>0</v>
      </c>
      <c r="R294">
        <v>4.9653104506433001E-3</v>
      </c>
      <c r="S294">
        <v>-7.7171800658106804E-3</v>
      </c>
      <c r="T294">
        <v>-9.5935069024562794E-2</v>
      </c>
      <c r="U294">
        <v>-2.67131417058408E-3</v>
      </c>
      <c r="V294">
        <v>1.63832530379295E-2</v>
      </c>
      <c r="W294">
        <v>0</v>
      </c>
      <c r="X294">
        <v>0</v>
      </c>
      <c r="Y294">
        <v>0</v>
      </c>
    </row>
    <row r="295" spans="1:25">
      <c r="A295">
        <v>128</v>
      </c>
      <c r="B295" t="s">
        <v>13</v>
      </c>
      <c r="C295">
        <v>2004</v>
      </c>
      <c r="D295">
        <v>3.2528109848499298E-2</v>
      </c>
      <c r="E295">
        <v>-0.139205113053322</v>
      </c>
      <c r="F295">
        <v>0</v>
      </c>
      <c r="G295">
        <v>0</v>
      </c>
      <c r="H295">
        <v>-0.19338963925838501</v>
      </c>
      <c r="I295">
        <v>0</v>
      </c>
      <c r="J295">
        <v>1.5300065279007E-2</v>
      </c>
      <c r="K295">
        <v>-4.1654105298221103E-3</v>
      </c>
      <c r="L295">
        <v>2.3728787899017299E-2</v>
      </c>
      <c r="M295">
        <v>-1.11123938113451E-2</v>
      </c>
      <c r="N295">
        <v>2.0422879606485402E-2</v>
      </c>
      <c r="O295">
        <v>0.242200002074242</v>
      </c>
      <c r="P295">
        <v>0</v>
      </c>
      <c r="Q295">
        <v>0</v>
      </c>
      <c r="R295">
        <v>7.8437542542815208E-3</v>
      </c>
      <c r="S295">
        <v>1.1894402559846601E-3</v>
      </c>
      <c r="T295">
        <v>-0.101568281650543</v>
      </c>
      <c r="U295">
        <v>-3.5096118226647399E-3</v>
      </c>
      <c r="V295">
        <v>1.8829973414540301E-2</v>
      </c>
      <c r="W295">
        <v>0</v>
      </c>
      <c r="X295">
        <v>0</v>
      </c>
      <c r="Y295">
        <v>0</v>
      </c>
    </row>
    <row r="296" spans="1:25">
      <c r="A296">
        <v>128</v>
      </c>
      <c r="B296" t="s">
        <v>13</v>
      </c>
      <c r="C296">
        <v>2005</v>
      </c>
      <c r="D296">
        <v>4.1463498026132597E-2</v>
      </c>
      <c r="E296">
        <v>-9.3928739428520203E-2</v>
      </c>
      <c r="F296">
        <v>0</v>
      </c>
      <c r="G296">
        <v>0</v>
      </c>
      <c r="H296">
        <v>-0.19964362680912001</v>
      </c>
      <c r="I296">
        <v>0</v>
      </c>
      <c r="J296">
        <v>1.7367452383041399E-2</v>
      </c>
      <c r="K296">
        <v>-4.2196777649223796E-3</v>
      </c>
      <c r="L296">
        <v>2.46512293815613E-2</v>
      </c>
      <c r="M296">
        <v>-1.30620319396257E-2</v>
      </c>
      <c r="N296">
        <v>2.16553956270218E-2</v>
      </c>
      <c r="O296">
        <v>0.155699998140335</v>
      </c>
      <c r="P296">
        <v>0</v>
      </c>
      <c r="Q296">
        <v>0</v>
      </c>
      <c r="R296">
        <v>1.7277533188462299E-2</v>
      </c>
      <c r="S296">
        <v>7.1688662283122496E-3</v>
      </c>
      <c r="T296">
        <v>-0.11028967797756201</v>
      </c>
      <c r="U296">
        <v>-5.0291018560528799E-3</v>
      </c>
      <c r="V296">
        <v>1.9306967034936E-2</v>
      </c>
      <c r="W296">
        <v>0</v>
      </c>
      <c r="X296">
        <v>0</v>
      </c>
      <c r="Y296">
        <v>0</v>
      </c>
    </row>
    <row r="297" spans="1:25">
      <c r="A297">
        <v>128</v>
      </c>
      <c r="B297" t="s">
        <v>13</v>
      </c>
      <c r="C297">
        <v>2006</v>
      </c>
      <c r="D297">
        <v>3.13872285187244E-2</v>
      </c>
      <c r="E297">
        <v>3.2851759344339398E-2</v>
      </c>
      <c r="F297">
        <v>0</v>
      </c>
      <c r="G297">
        <v>0</v>
      </c>
      <c r="H297">
        <v>-0.21175783872604401</v>
      </c>
      <c r="I297">
        <v>0</v>
      </c>
      <c r="J297">
        <v>2.4805992841720598E-2</v>
      </c>
      <c r="K297">
        <v>-2.3261453025043002E-3</v>
      </c>
      <c r="L297">
        <v>2.1021485328674299E-2</v>
      </c>
      <c r="M297">
        <v>-1.22913010418415E-2</v>
      </c>
      <c r="N297">
        <v>2.28417739272118E-2</v>
      </c>
      <c r="O297">
        <v>0.1233000010252</v>
      </c>
      <c r="P297">
        <v>0</v>
      </c>
      <c r="Q297">
        <v>0</v>
      </c>
      <c r="R297">
        <v>3.3436309546232203E-2</v>
      </c>
      <c r="S297">
        <v>1.08666112646461E-2</v>
      </c>
      <c r="T297">
        <v>-0.11341115087270701</v>
      </c>
      <c r="U297">
        <v>-4.7485278919339197E-3</v>
      </c>
      <c r="V297">
        <v>1.6293315216898901E-2</v>
      </c>
      <c r="W297">
        <v>0</v>
      </c>
      <c r="X297">
        <v>0</v>
      </c>
      <c r="Y297">
        <v>0</v>
      </c>
    </row>
    <row r="298" spans="1:25">
      <c r="A298">
        <v>128</v>
      </c>
      <c r="B298" t="s">
        <v>13</v>
      </c>
      <c r="C298">
        <v>2007</v>
      </c>
      <c r="D298">
        <v>1.44559880718589E-2</v>
      </c>
      <c r="E298">
        <v>-7.3166447691619396E-3</v>
      </c>
      <c r="F298">
        <v>0</v>
      </c>
      <c r="G298">
        <v>0</v>
      </c>
      <c r="H298">
        <v>-0.201131761074066</v>
      </c>
      <c r="I298">
        <v>0</v>
      </c>
      <c r="J298">
        <v>3.1470984220504802E-2</v>
      </c>
      <c r="K298">
        <v>-2.3119328543543798E-3</v>
      </c>
      <c r="L298">
        <v>1.7334297299385099E-2</v>
      </c>
      <c r="M298">
        <v>-1.42919681966305E-2</v>
      </c>
      <c r="N298">
        <v>2.45757363736629E-2</v>
      </c>
      <c r="O298">
        <v>0.121299996972084</v>
      </c>
      <c r="P298">
        <v>0</v>
      </c>
      <c r="Q298">
        <v>0</v>
      </c>
      <c r="R298">
        <v>3.2761629670858397E-2</v>
      </c>
      <c r="S298">
        <v>9.1624250635504705E-3</v>
      </c>
      <c r="T298">
        <v>-0.119784563779831</v>
      </c>
      <c r="U298">
        <v>-5.6478194892406498E-3</v>
      </c>
      <c r="V298">
        <v>1.39384027570486E-2</v>
      </c>
      <c r="W298">
        <v>0</v>
      </c>
      <c r="X298">
        <v>0</v>
      </c>
      <c r="Y298">
        <v>0</v>
      </c>
    </row>
    <row r="299" spans="1:25">
      <c r="A299">
        <v>128</v>
      </c>
      <c r="B299" t="s">
        <v>13</v>
      </c>
      <c r="C299">
        <v>2008</v>
      </c>
      <c r="D299">
        <v>2.6353666558861701E-2</v>
      </c>
      <c r="E299">
        <v>-6.6705159842968001E-2</v>
      </c>
      <c r="F299">
        <v>0</v>
      </c>
      <c r="G299">
        <v>0</v>
      </c>
      <c r="H299">
        <v>-0.200080260634422</v>
      </c>
      <c r="I299">
        <v>0</v>
      </c>
      <c r="J299">
        <v>3.7091672420501702E-2</v>
      </c>
      <c r="K299">
        <v>-2.1805907599628002E-3</v>
      </c>
      <c r="L299">
        <v>1.20158046483994E-2</v>
      </c>
      <c r="M299">
        <v>-2.2851079702377299E-2</v>
      </c>
      <c r="N299">
        <v>2.5450650602579099E-2</v>
      </c>
      <c r="O299">
        <v>0.17479999363422399</v>
      </c>
      <c r="P299">
        <v>0</v>
      </c>
      <c r="Q299">
        <v>0</v>
      </c>
      <c r="R299">
        <v>2.7564980089664501E-2</v>
      </c>
      <c r="S299">
        <v>9.6428031101822905E-3</v>
      </c>
      <c r="T299">
        <v>-0.13172404468059501</v>
      </c>
      <c r="U299">
        <v>-8.6841769516467996E-3</v>
      </c>
      <c r="V299">
        <v>1.4766426756978E-2</v>
      </c>
      <c r="W299">
        <v>0</v>
      </c>
      <c r="X299">
        <v>0</v>
      </c>
      <c r="Y299">
        <v>0</v>
      </c>
    </row>
    <row r="300" spans="1:25">
      <c r="A300">
        <v>128</v>
      </c>
      <c r="B300" t="s">
        <v>13</v>
      </c>
      <c r="C300">
        <v>2009</v>
      </c>
      <c r="D300">
        <v>3.4520316869020497E-2</v>
      </c>
      <c r="E300">
        <v>-6.0419060289859799E-2</v>
      </c>
      <c r="F300">
        <v>0</v>
      </c>
      <c r="G300">
        <v>0</v>
      </c>
      <c r="H300">
        <v>-0.20585320889949801</v>
      </c>
      <c r="I300">
        <v>0</v>
      </c>
      <c r="J300">
        <v>4.2595744132995599E-2</v>
      </c>
      <c r="K300">
        <v>-2.15218216180801E-3</v>
      </c>
      <c r="L300">
        <v>4.85724210739136E-3</v>
      </c>
      <c r="M300">
        <v>-1.2606162577867499E-2</v>
      </c>
      <c r="N300">
        <v>2.6863459497690201E-2</v>
      </c>
      <c r="O300">
        <v>0.34639999270439098</v>
      </c>
      <c r="P300">
        <v>0</v>
      </c>
      <c r="Q300">
        <v>0</v>
      </c>
      <c r="R300">
        <v>4.6035423874854998E-3</v>
      </c>
      <c r="S300">
        <v>-8.8031459599733405E-3</v>
      </c>
      <c r="T300">
        <v>-0.136327534914017</v>
      </c>
      <c r="U300">
        <v>-5.9958538040518804E-3</v>
      </c>
      <c r="V300">
        <v>1.68190263211727E-2</v>
      </c>
      <c r="W300">
        <v>0</v>
      </c>
      <c r="X300">
        <v>0</v>
      </c>
      <c r="Y300">
        <v>0</v>
      </c>
    </row>
    <row r="301" spans="1:25">
      <c r="A301">
        <v>128</v>
      </c>
      <c r="B301" t="s">
        <v>13</v>
      </c>
      <c r="C301">
        <v>2010</v>
      </c>
      <c r="D301">
        <v>5.5058952420949901E-2</v>
      </c>
      <c r="E301">
        <v>3.1325813382863998E-2</v>
      </c>
      <c r="F301">
        <v>0</v>
      </c>
      <c r="G301">
        <v>0</v>
      </c>
      <c r="H301">
        <v>-0.22291460633277899</v>
      </c>
      <c r="I301">
        <v>0</v>
      </c>
      <c r="J301">
        <v>5.24756014347076E-2</v>
      </c>
      <c r="K301">
        <v>-2.2215149365365501E-3</v>
      </c>
      <c r="L301">
        <v>4.3396651744842502E-4</v>
      </c>
      <c r="M301">
        <v>-1.3072624802589399E-2</v>
      </c>
      <c r="N301">
        <v>3.3669978380203198E-2</v>
      </c>
      <c r="O301">
        <v>0.31229999661445601</v>
      </c>
      <c r="P301">
        <v>0</v>
      </c>
      <c r="Q301">
        <v>0</v>
      </c>
      <c r="R301">
        <v>-6.3539203256368602E-3</v>
      </c>
      <c r="S301">
        <v>-3.25863109901547E-3</v>
      </c>
      <c r="T301">
        <v>-0.151125773787498</v>
      </c>
      <c r="U301">
        <v>-6.9915661588311204E-3</v>
      </c>
      <c r="V301">
        <v>2.54026632755995E-2</v>
      </c>
      <c r="W301">
        <v>0</v>
      </c>
      <c r="X301">
        <v>0</v>
      </c>
      <c r="Y301">
        <v>0</v>
      </c>
    </row>
    <row r="302" spans="1:25">
      <c r="A302">
        <v>469</v>
      </c>
      <c r="B302" t="s">
        <v>14</v>
      </c>
      <c r="C302">
        <v>1986</v>
      </c>
      <c r="D302">
        <v>-4.0173299610614797E-2</v>
      </c>
      <c r="E302">
        <v>-0.80395436286926303</v>
      </c>
      <c r="F302">
        <v>-0.20395436882972701</v>
      </c>
      <c r="G302">
        <v>0</v>
      </c>
      <c r="H302">
        <v>-0.88531291484832797</v>
      </c>
      <c r="I302">
        <v>0</v>
      </c>
      <c r="J302">
        <v>-0.139950856566429</v>
      </c>
      <c r="K302">
        <v>1.56570244580507E-2</v>
      </c>
      <c r="L302">
        <v>-2.4066049605608E-2</v>
      </c>
      <c r="M302">
        <v>-6.7462008446455002E-3</v>
      </c>
      <c r="N302">
        <v>-3.25654894113541E-2</v>
      </c>
      <c r="O302">
        <v>6.8820029497146606E-2</v>
      </c>
      <c r="P302">
        <v>0</v>
      </c>
      <c r="Q302">
        <v>0</v>
      </c>
      <c r="R302">
        <v>2.7505669742822599E-2</v>
      </c>
      <c r="S302">
        <v>-4.7324094921350496E-3</v>
      </c>
      <c r="T302">
        <v>0.41572260856628401</v>
      </c>
      <c r="U302">
        <v>5.2965697832405602E-3</v>
      </c>
      <c r="V302">
        <v>-2.9582196846604299E-2</v>
      </c>
      <c r="W302">
        <v>0</v>
      </c>
      <c r="X302">
        <v>0</v>
      </c>
      <c r="Y302">
        <v>0</v>
      </c>
    </row>
    <row r="303" spans="1:25">
      <c r="A303">
        <v>469</v>
      </c>
      <c r="B303" t="s">
        <v>14</v>
      </c>
      <c r="C303">
        <v>1987</v>
      </c>
      <c r="D303">
        <v>4.972571041435E-4</v>
      </c>
      <c r="E303">
        <v>-0.83086639642715499</v>
      </c>
      <c r="F303">
        <v>-0.23086640238761899</v>
      </c>
      <c r="G303">
        <v>0</v>
      </c>
      <c r="H303">
        <v>-0.88575172424316395</v>
      </c>
      <c r="I303">
        <v>0</v>
      </c>
      <c r="J303">
        <v>-0.142538025975227</v>
      </c>
      <c r="K303">
        <v>1.5423113480210301E-2</v>
      </c>
      <c r="L303">
        <v>-2.9472053050994901E-2</v>
      </c>
      <c r="M303">
        <v>-1.00569110363722E-2</v>
      </c>
      <c r="N303">
        <v>-3.4953571856021902E-2</v>
      </c>
      <c r="O303">
        <v>7.6462499797344194E-2</v>
      </c>
      <c r="P303">
        <v>0</v>
      </c>
      <c r="Q303">
        <v>0</v>
      </c>
      <c r="R303">
        <v>1.27714574337006E-2</v>
      </c>
      <c r="S303">
        <v>1.67557329405099E-3</v>
      </c>
      <c r="T303">
        <v>0.415528744459152</v>
      </c>
      <c r="U303">
        <v>3.3138156868517399E-3</v>
      </c>
      <c r="V303">
        <v>-2.92910728603601E-2</v>
      </c>
      <c r="W303">
        <v>0</v>
      </c>
      <c r="X303">
        <v>0</v>
      </c>
      <c r="Y303">
        <v>0</v>
      </c>
    </row>
    <row r="304" spans="1:25">
      <c r="A304">
        <v>469</v>
      </c>
      <c r="B304" t="s">
        <v>14</v>
      </c>
      <c r="C304">
        <v>1988</v>
      </c>
      <c r="D304">
        <v>-2.9700899496674499E-2</v>
      </c>
      <c r="E304">
        <v>-0.63022184371948198</v>
      </c>
      <c r="F304">
        <v>-3.02218440920115E-2</v>
      </c>
      <c r="G304">
        <v>0</v>
      </c>
      <c r="H304">
        <v>-0.88603997230529796</v>
      </c>
      <c r="I304">
        <v>0</v>
      </c>
      <c r="J304">
        <v>-0.143428549170494</v>
      </c>
      <c r="K304">
        <v>1.50141464546323E-2</v>
      </c>
      <c r="L304">
        <v>-3.4254375845193898E-2</v>
      </c>
      <c r="M304">
        <v>-1.5069538727402699E-2</v>
      </c>
      <c r="N304">
        <v>-3.8808286190033001E-2</v>
      </c>
      <c r="O304">
        <v>0.109650000929832</v>
      </c>
      <c r="P304">
        <v>0</v>
      </c>
      <c r="Q304">
        <v>0</v>
      </c>
      <c r="R304">
        <v>4.7374367713928197E-3</v>
      </c>
      <c r="S304">
        <v>-2.88058095611632E-3</v>
      </c>
      <c r="T304">
        <v>0.42950350046157798</v>
      </c>
      <c r="U304">
        <v>-1.65622821077704E-3</v>
      </c>
      <c r="V304">
        <v>-2.79811415821314E-2</v>
      </c>
      <c r="W304">
        <v>0</v>
      </c>
      <c r="X304">
        <v>0</v>
      </c>
      <c r="Y304">
        <v>0</v>
      </c>
    </row>
    <row r="305" spans="1:25">
      <c r="A305">
        <v>469</v>
      </c>
      <c r="B305" t="s">
        <v>14</v>
      </c>
      <c r="C305">
        <v>1989</v>
      </c>
      <c r="D305">
        <v>-3.3003702759742702E-2</v>
      </c>
      <c r="E305">
        <v>-0.569918632507324</v>
      </c>
      <c r="F305">
        <v>0</v>
      </c>
      <c r="G305">
        <v>0</v>
      </c>
      <c r="H305">
        <v>-0.88744246959686302</v>
      </c>
      <c r="I305">
        <v>0</v>
      </c>
      <c r="J305">
        <v>-0.14351633191108701</v>
      </c>
      <c r="K305">
        <v>1.43635645508766E-2</v>
      </c>
      <c r="L305">
        <v>-3.4557335078716299E-2</v>
      </c>
      <c r="M305">
        <v>-1.5765484422445301E-2</v>
      </c>
      <c r="N305">
        <v>-3.8769967854023001E-2</v>
      </c>
      <c r="O305">
        <v>9.5775000751018496E-2</v>
      </c>
      <c r="P305">
        <v>0</v>
      </c>
      <c r="Q305">
        <v>0</v>
      </c>
      <c r="R305">
        <v>6.4227078109979597E-4</v>
      </c>
      <c r="S305">
        <v>-2.2985008545219898E-3</v>
      </c>
      <c r="T305">
        <v>0.43190598487853998</v>
      </c>
      <c r="U305">
        <v>-1.0093139717355401E-3</v>
      </c>
      <c r="V305">
        <v>-2.38913167268038E-2</v>
      </c>
      <c r="W305">
        <v>0</v>
      </c>
      <c r="X305">
        <v>0</v>
      </c>
      <c r="Y305">
        <v>0</v>
      </c>
    </row>
    <row r="306" spans="1:25">
      <c r="A306">
        <v>469</v>
      </c>
      <c r="B306" t="s">
        <v>14</v>
      </c>
      <c r="C306">
        <v>1990</v>
      </c>
      <c r="D306">
        <v>5.3952645510435097E-2</v>
      </c>
      <c r="E306">
        <v>-0.450904071331024</v>
      </c>
      <c r="F306">
        <v>0</v>
      </c>
      <c r="G306">
        <v>0</v>
      </c>
      <c r="H306">
        <v>-0.88943088054657005</v>
      </c>
      <c r="I306">
        <v>0</v>
      </c>
      <c r="J306">
        <v>-0.14584195613861101</v>
      </c>
      <c r="K306">
        <v>1.4266492798924399E-2</v>
      </c>
      <c r="L306">
        <v>-3.5136785358190502E-2</v>
      </c>
      <c r="M306">
        <v>-2.16509979218245E-2</v>
      </c>
      <c r="N306">
        <v>-3.87800745666027E-2</v>
      </c>
      <c r="O306">
        <v>6.8700000643730205E-2</v>
      </c>
      <c r="P306">
        <v>0</v>
      </c>
      <c r="Q306">
        <v>0</v>
      </c>
      <c r="R306">
        <v>1.2737506069242999E-2</v>
      </c>
      <c r="S306">
        <v>1.6065783565863999E-3</v>
      </c>
      <c r="T306">
        <v>0.44911485910415599</v>
      </c>
      <c r="U306">
        <v>5.5779330432415E-3</v>
      </c>
      <c r="V306">
        <v>-2.13759895414114E-2</v>
      </c>
      <c r="W306">
        <v>0</v>
      </c>
      <c r="X306">
        <v>0</v>
      </c>
      <c r="Y306">
        <v>0</v>
      </c>
    </row>
    <row r="307" spans="1:25">
      <c r="A307">
        <v>469</v>
      </c>
      <c r="B307" t="s">
        <v>14</v>
      </c>
      <c r="C307">
        <v>1991</v>
      </c>
      <c r="D307">
        <v>9.1126576066017206E-2</v>
      </c>
      <c r="E307">
        <v>-0.37793910503387501</v>
      </c>
      <c r="F307">
        <v>0</v>
      </c>
      <c r="G307">
        <v>0</v>
      </c>
      <c r="H307">
        <v>-0.88866245746612504</v>
      </c>
      <c r="I307">
        <v>0</v>
      </c>
      <c r="J307">
        <v>-0.14770729839801799</v>
      </c>
      <c r="K307">
        <v>1.04462979361415E-2</v>
      </c>
      <c r="L307">
        <v>-4.2636230587959303E-2</v>
      </c>
      <c r="M307">
        <v>-2.22351290285587E-2</v>
      </c>
      <c r="N307">
        <v>-4.02485355734825E-2</v>
      </c>
      <c r="O307">
        <v>8.5987500846385997E-2</v>
      </c>
      <c r="P307">
        <v>0</v>
      </c>
      <c r="Q307">
        <v>0</v>
      </c>
      <c r="R307">
        <v>-4.7454331070184699E-3</v>
      </c>
      <c r="S307">
        <v>2.3241965100169199E-3</v>
      </c>
      <c r="T307">
        <v>0.32804340124130199</v>
      </c>
      <c r="U307">
        <v>3.4239054657518898E-3</v>
      </c>
      <c r="V307">
        <v>-2.2801382467150699E-2</v>
      </c>
      <c r="W307">
        <v>0</v>
      </c>
      <c r="X307">
        <v>0</v>
      </c>
      <c r="Y307">
        <v>0</v>
      </c>
    </row>
    <row r="308" spans="1:25">
      <c r="A308">
        <v>469</v>
      </c>
      <c r="B308" t="s">
        <v>14</v>
      </c>
      <c r="C308">
        <v>1992</v>
      </c>
      <c r="D308">
        <v>7.81259685754776E-2</v>
      </c>
      <c r="E308">
        <v>-0.64057004451751698</v>
      </c>
      <c r="F308">
        <v>-4.0570043027400998E-2</v>
      </c>
      <c r="G308">
        <v>0</v>
      </c>
      <c r="H308">
        <v>-0.88685637712478604</v>
      </c>
      <c r="I308">
        <v>0</v>
      </c>
      <c r="J308">
        <v>-0.15010738372802701</v>
      </c>
      <c r="K308">
        <v>9.9888844415545498E-3</v>
      </c>
      <c r="L308">
        <v>-4.9325577914714799E-2</v>
      </c>
      <c r="M308">
        <v>-4.1423141956329302E-3</v>
      </c>
      <c r="N308">
        <v>-4.2325776070356397E-2</v>
      </c>
      <c r="O308">
        <v>9.375E-2</v>
      </c>
      <c r="P308">
        <v>0</v>
      </c>
      <c r="Q308">
        <v>0</v>
      </c>
      <c r="R308">
        <v>2.02090013772249E-4</v>
      </c>
      <c r="S308">
        <v>-6.9897403591312495E-5</v>
      </c>
      <c r="T308">
        <v>0.35229283571243297</v>
      </c>
      <c r="U308">
        <v>1.5415266156196599E-2</v>
      </c>
      <c r="V308">
        <v>-2.3058412596583401E-2</v>
      </c>
      <c r="W308">
        <v>0</v>
      </c>
      <c r="X308">
        <v>0</v>
      </c>
      <c r="Y308">
        <v>0</v>
      </c>
    </row>
    <row r="309" spans="1:25">
      <c r="A309">
        <v>469</v>
      </c>
      <c r="B309" t="s">
        <v>14</v>
      </c>
      <c r="C309">
        <v>1993</v>
      </c>
      <c r="D309">
        <v>5.4488502442836803E-2</v>
      </c>
      <c r="E309">
        <v>-0.57647389173507702</v>
      </c>
      <c r="F309">
        <v>0</v>
      </c>
      <c r="G309">
        <v>0</v>
      </c>
      <c r="H309">
        <v>-0.89089316129684404</v>
      </c>
      <c r="I309">
        <v>0</v>
      </c>
      <c r="J309">
        <v>-0.14656308293342599</v>
      </c>
      <c r="K309">
        <v>9.5931747928261792E-3</v>
      </c>
      <c r="L309">
        <v>-5.7324215769767803E-2</v>
      </c>
      <c r="M309">
        <v>7.5322948396205902E-3</v>
      </c>
      <c r="N309">
        <v>-4.5213703066110597E-2</v>
      </c>
      <c r="O309">
        <v>7.6350003480911297E-2</v>
      </c>
      <c r="P309">
        <v>0</v>
      </c>
      <c r="Q309">
        <v>0</v>
      </c>
      <c r="R309">
        <v>-5.8305701240897196E-3</v>
      </c>
      <c r="S309">
        <v>-1.9626723951660099E-4</v>
      </c>
      <c r="T309">
        <v>0.352784514427185</v>
      </c>
      <c r="U309">
        <v>3.4349076449871098E-2</v>
      </c>
      <c r="V309">
        <v>-2.0764552056789402E-2</v>
      </c>
      <c r="W309">
        <v>0</v>
      </c>
      <c r="X309">
        <v>0</v>
      </c>
      <c r="Y309">
        <v>0</v>
      </c>
    </row>
    <row r="310" spans="1:25">
      <c r="A310">
        <v>469</v>
      </c>
      <c r="B310" t="s">
        <v>14</v>
      </c>
      <c r="C310">
        <v>1994</v>
      </c>
      <c r="D310">
        <v>5.97325735725462E-4</v>
      </c>
      <c r="E310">
        <v>-0.47606122493743902</v>
      </c>
      <c r="F310">
        <v>0</v>
      </c>
      <c r="G310">
        <v>0</v>
      </c>
      <c r="H310">
        <v>-0.89157742261886597</v>
      </c>
      <c r="I310">
        <v>0</v>
      </c>
      <c r="J310">
        <v>-0.14730115234851801</v>
      </c>
      <c r="K310">
        <v>9.3990182504057902E-3</v>
      </c>
      <c r="L310">
        <v>-6.34772554039955E-2</v>
      </c>
      <c r="M310">
        <v>1.30716487765312E-2</v>
      </c>
      <c r="N310">
        <v>-4.5240599662065499E-2</v>
      </c>
      <c r="O310">
        <v>6.3299998641014099E-2</v>
      </c>
      <c r="P310">
        <v>0</v>
      </c>
      <c r="Q310">
        <v>0</v>
      </c>
      <c r="R310">
        <v>-1.80152840912342E-2</v>
      </c>
      <c r="S310">
        <v>-3.3819342497736198E-3</v>
      </c>
      <c r="T310">
        <v>0.35427355766296398</v>
      </c>
      <c r="U310">
        <v>1.6400767490267799E-2</v>
      </c>
      <c r="V310">
        <v>-2.0482921972870799E-2</v>
      </c>
      <c r="W310">
        <v>0</v>
      </c>
      <c r="X310">
        <v>0</v>
      </c>
      <c r="Y310">
        <v>0</v>
      </c>
    </row>
    <row r="311" spans="1:25">
      <c r="A311">
        <v>469</v>
      </c>
      <c r="B311" t="s">
        <v>14</v>
      </c>
      <c r="C311">
        <v>1995</v>
      </c>
      <c r="D311">
        <v>-4.22212714329362E-3</v>
      </c>
      <c r="E311">
        <v>-0.46250385046005199</v>
      </c>
      <c r="F311">
        <v>0</v>
      </c>
      <c r="G311">
        <v>0</v>
      </c>
      <c r="H311">
        <v>-0.89235436916351296</v>
      </c>
      <c r="I311">
        <v>0</v>
      </c>
      <c r="J311">
        <v>-0.14816790819168099</v>
      </c>
      <c r="K311">
        <v>9.2555563896894507E-3</v>
      </c>
      <c r="L311">
        <v>-6.93531334400177E-2</v>
      </c>
      <c r="M311">
        <v>1.99752673506737E-2</v>
      </c>
      <c r="N311">
        <v>-4.5838415622711202E-2</v>
      </c>
      <c r="O311">
        <v>6.6950000822544098E-2</v>
      </c>
      <c r="P311">
        <v>0</v>
      </c>
      <c r="Q311">
        <v>0</v>
      </c>
      <c r="R311">
        <v>-1.9934481009841E-2</v>
      </c>
      <c r="S311">
        <v>-6.18771510198712E-3</v>
      </c>
      <c r="T311">
        <v>0.34855642914772</v>
      </c>
      <c r="U311">
        <v>7.5953793711960298E-3</v>
      </c>
      <c r="V311">
        <v>-1.7209906131029101E-2</v>
      </c>
      <c r="W311">
        <v>0</v>
      </c>
      <c r="X311">
        <v>0</v>
      </c>
      <c r="Y311">
        <v>0</v>
      </c>
    </row>
    <row r="312" spans="1:25">
      <c r="A312">
        <v>469</v>
      </c>
      <c r="B312" t="s">
        <v>14</v>
      </c>
      <c r="C312">
        <v>1996</v>
      </c>
      <c r="D312">
        <v>-2.83898855559528E-3</v>
      </c>
      <c r="E312">
        <v>-0.37192100286483798</v>
      </c>
      <c r="F312">
        <v>0</v>
      </c>
      <c r="G312">
        <v>0</v>
      </c>
      <c r="H312">
        <v>-0.89132666587829601</v>
      </c>
      <c r="I312">
        <v>0</v>
      </c>
      <c r="J312">
        <v>-0.14700779318809501</v>
      </c>
      <c r="K312">
        <v>1.0542944073677099E-2</v>
      </c>
      <c r="L312">
        <v>-6.8247333168983501E-2</v>
      </c>
      <c r="M312">
        <v>1.68578885495663E-2</v>
      </c>
      <c r="N312">
        <v>-4.7053113579750103E-2</v>
      </c>
      <c r="O312">
        <v>6.3400000333785997E-2</v>
      </c>
      <c r="P312">
        <v>0</v>
      </c>
      <c r="Q312">
        <v>0</v>
      </c>
      <c r="R312">
        <v>-2.1887172013521201E-2</v>
      </c>
      <c r="S312">
        <v>-7.7532436698675199E-3</v>
      </c>
      <c r="T312">
        <v>-2.17695236206055E-2</v>
      </c>
      <c r="U312">
        <v>2.36668833531439E-3</v>
      </c>
      <c r="V312">
        <v>-1.53931919485331E-2</v>
      </c>
      <c r="W312">
        <v>0</v>
      </c>
      <c r="X312">
        <v>0</v>
      </c>
      <c r="Y312">
        <v>0</v>
      </c>
    </row>
    <row r="313" spans="1:25">
      <c r="A313">
        <v>469</v>
      </c>
      <c r="B313" t="s">
        <v>14</v>
      </c>
      <c r="C313">
        <v>1997</v>
      </c>
      <c r="D313">
        <v>-9.0582743287086504E-3</v>
      </c>
      <c r="E313">
        <v>-0.28501275181770303</v>
      </c>
      <c r="F313">
        <v>0</v>
      </c>
      <c r="G313">
        <v>0</v>
      </c>
      <c r="H313">
        <v>-0.89133554697036699</v>
      </c>
      <c r="I313">
        <v>0</v>
      </c>
      <c r="J313">
        <v>-0.14522929489612599</v>
      </c>
      <c r="K313">
        <v>9.9976174533367192E-3</v>
      </c>
      <c r="L313">
        <v>-6.9707252085208907E-2</v>
      </c>
      <c r="M313">
        <v>2.49705351889133E-2</v>
      </c>
      <c r="N313">
        <v>-4.6235181391239201E-2</v>
      </c>
      <c r="O313">
        <v>0.15277500450611101</v>
      </c>
      <c r="P313">
        <v>0</v>
      </c>
      <c r="Q313">
        <v>0</v>
      </c>
      <c r="R313">
        <v>-2.2934105247259098E-2</v>
      </c>
      <c r="S313">
        <v>-3.1642557587474602E-3</v>
      </c>
      <c r="T313">
        <v>-2.3395419120788599E-2</v>
      </c>
      <c r="U313">
        <v>5.4283998906612403E-5</v>
      </c>
      <c r="V313">
        <v>-1.5135735273361201E-2</v>
      </c>
      <c r="W313">
        <v>0</v>
      </c>
      <c r="X313">
        <v>0</v>
      </c>
      <c r="Y313">
        <v>0</v>
      </c>
    </row>
    <row r="314" spans="1:25">
      <c r="A314">
        <v>469</v>
      </c>
      <c r="B314" t="s">
        <v>14</v>
      </c>
      <c r="C314">
        <v>1998</v>
      </c>
      <c r="D314">
        <v>-3.0249159783124899E-2</v>
      </c>
      <c r="E314">
        <v>-0.23275232315063499</v>
      </c>
      <c r="F314">
        <v>0</v>
      </c>
      <c r="G314">
        <v>0</v>
      </c>
      <c r="H314">
        <v>-0.89073014259338401</v>
      </c>
      <c r="I314">
        <v>0</v>
      </c>
      <c r="J314">
        <v>-0.14739474654197701</v>
      </c>
      <c r="K314">
        <v>9.6960430964827503E-3</v>
      </c>
      <c r="L314">
        <v>-7.2665870189666706E-2</v>
      </c>
      <c r="M314">
        <v>2.9594436287879899E-2</v>
      </c>
      <c r="N314">
        <v>-4.3957516551017803E-2</v>
      </c>
      <c r="O314">
        <v>0.21061250567436199</v>
      </c>
      <c r="P314">
        <v>0</v>
      </c>
      <c r="Q314">
        <v>0</v>
      </c>
      <c r="R314">
        <v>8.7589994072914106E-3</v>
      </c>
      <c r="S314">
        <v>4.5975483953952798E-3</v>
      </c>
      <c r="T314">
        <v>-6.4799934625625602E-3</v>
      </c>
      <c r="U314">
        <v>-5.5609375704079899E-4</v>
      </c>
      <c r="V314">
        <v>-1.45647572353482E-2</v>
      </c>
      <c r="W314">
        <v>0</v>
      </c>
      <c r="X314">
        <v>0</v>
      </c>
      <c r="Y314">
        <v>0</v>
      </c>
    </row>
    <row r="315" spans="1:25">
      <c r="A315">
        <v>469</v>
      </c>
      <c r="B315" t="s">
        <v>14</v>
      </c>
      <c r="C315">
        <v>1999</v>
      </c>
      <c r="D315">
        <v>-1.80221293121576E-2</v>
      </c>
      <c r="E315">
        <v>-0.247092545032501</v>
      </c>
      <c r="F315">
        <v>0</v>
      </c>
      <c r="G315">
        <v>0</v>
      </c>
      <c r="H315">
        <v>-0.88834249973297097</v>
      </c>
      <c r="I315">
        <v>0</v>
      </c>
      <c r="J315">
        <v>-0.14860580861568501</v>
      </c>
      <c r="K315">
        <v>9.5085836946964299E-3</v>
      </c>
      <c r="L315">
        <v>-8.1353411078453106E-2</v>
      </c>
      <c r="M315">
        <v>2.4592444300651599E-2</v>
      </c>
      <c r="N315">
        <v>-4.3653015047311797E-2</v>
      </c>
      <c r="O315">
        <v>0.22627499699592599</v>
      </c>
      <c r="P315">
        <v>0</v>
      </c>
      <c r="Q315">
        <v>0</v>
      </c>
      <c r="R315">
        <v>1.56787447631359E-2</v>
      </c>
      <c r="S315">
        <v>6.9876266643405004E-3</v>
      </c>
      <c r="T315">
        <v>1.4177113771438601E-3</v>
      </c>
      <c r="U315">
        <v>-1.42711668740958E-3</v>
      </c>
      <c r="V315">
        <v>-1.5482000075280699E-2</v>
      </c>
      <c r="W315">
        <v>0</v>
      </c>
      <c r="X315">
        <v>0</v>
      </c>
      <c r="Y315">
        <v>0</v>
      </c>
    </row>
    <row r="316" spans="1:25">
      <c r="A316">
        <v>469</v>
      </c>
      <c r="B316" t="s">
        <v>14</v>
      </c>
      <c r="C316">
        <v>2000</v>
      </c>
      <c r="D316">
        <v>-1.1730176396668001E-2</v>
      </c>
      <c r="E316">
        <v>-0.26196110248565702</v>
      </c>
      <c r="F316">
        <v>0</v>
      </c>
      <c r="G316">
        <v>0</v>
      </c>
      <c r="H316">
        <v>-0.88767671585082997</v>
      </c>
      <c r="I316">
        <v>0</v>
      </c>
      <c r="J316">
        <v>-0.14627452194690699</v>
      </c>
      <c r="K316">
        <v>9.1019310057163204E-3</v>
      </c>
      <c r="L316">
        <v>-8.7427400052547496E-2</v>
      </c>
      <c r="M316">
        <v>1.9236445426940901E-2</v>
      </c>
      <c r="N316">
        <v>-4.4935878366231898E-2</v>
      </c>
      <c r="O316">
        <v>0.22172500193118999</v>
      </c>
      <c r="P316">
        <v>0</v>
      </c>
      <c r="Q316">
        <v>0</v>
      </c>
      <c r="R316">
        <v>9.5716528594493901E-3</v>
      </c>
      <c r="S316">
        <v>2.5997792836278699E-3</v>
      </c>
      <c r="T316">
        <v>3.0585259199142501E-2</v>
      </c>
      <c r="U316">
        <v>-3.2240031287074102E-3</v>
      </c>
      <c r="V316">
        <v>-1.62120163440704E-2</v>
      </c>
      <c r="W316">
        <v>0</v>
      </c>
      <c r="X316">
        <v>0</v>
      </c>
      <c r="Y316">
        <v>0</v>
      </c>
    </row>
    <row r="317" spans="1:25">
      <c r="A317">
        <v>469</v>
      </c>
      <c r="B317" t="s">
        <v>14</v>
      </c>
      <c r="C317">
        <v>2001</v>
      </c>
      <c r="D317">
        <v>-3.5010871943086402E-4</v>
      </c>
      <c r="E317">
        <v>-0.20936916768550901</v>
      </c>
      <c r="F317">
        <v>0</v>
      </c>
      <c r="G317">
        <v>0</v>
      </c>
      <c r="H317">
        <v>-0.88695138692855802</v>
      </c>
      <c r="I317">
        <v>0</v>
      </c>
      <c r="J317">
        <v>-0.14632470905780801</v>
      </c>
      <c r="K317">
        <v>1.1735843494534499E-2</v>
      </c>
      <c r="L317">
        <v>-8.7751097977161394E-2</v>
      </c>
      <c r="M317">
        <v>1.92005261778831E-2</v>
      </c>
      <c r="N317">
        <v>-4.2653154581785202E-2</v>
      </c>
      <c r="O317">
        <v>0.22732499241828899</v>
      </c>
      <c r="P317">
        <v>0</v>
      </c>
      <c r="Q317">
        <v>0</v>
      </c>
      <c r="R317">
        <v>1.1817324906587601E-2</v>
      </c>
      <c r="S317">
        <v>-9.2025904450565598E-4</v>
      </c>
      <c r="T317">
        <v>2.74361222982407E-2</v>
      </c>
      <c r="U317">
        <v>-1.9666666630655501E-3</v>
      </c>
      <c r="V317">
        <v>-1.45462490618229E-2</v>
      </c>
      <c r="W317">
        <v>0</v>
      </c>
      <c r="X317">
        <v>0</v>
      </c>
      <c r="Y317">
        <v>0</v>
      </c>
    </row>
    <row r="318" spans="1:25">
      <c r="A318">
        <v>469</v>
      </c>
      <c r="B318" t="s">
        <v>14</v>
      </c>
      <c r="C318">
        <v>2002</v>
      </c>
      <c r="D318">
        <v>7.01553700491786E-3</v>
      </c>
      <c r="E318">
        <v>-0.21363171935081501</v>
      </c>
      <c r="F318">
        <v>0</v>
      </c>
      <c r="G318">
        <v>0</v>
      </c>
      <c r="H318">
        <v>-0.88535851240158103</v>
      </c>
      <c r="I318">
        <v>0</v>
      </c>
      <c r="J318">
        <v>-0.14725898206234</v>
      </c>
      <c r="K318">
        <v>1.14481430500746E-2</v>
      </c>
      <c r="L318">
        <v>-9.0238660573959406E-2</v>
      </c>
      <c r="M318">
        <v>8.8966190814971906E-3</v>
      </c>
      <c r="N318">
        <v>-4.4369805604219402E-2</v>
      </c>
      <c r="O318">
        <v>0.25007501244545</v>
      </c>
      <c r="P318">
        <v>0</v>
      </c>
      <c r="Q318">
        <v>0</v>
      </c>
      <c r="R318">
        <v>5.8821304701268699E-3</v>
      </c>
      <c r="S318">
        <v>-4.1217212565243201E-3</v>
      </c>
      <c r="T318">
        <v>2.7252316474914599E-2</v>
      </c>
      <c r="U318">
        <v>-2.4030939675867601E-3</v>
      </c>
      <c r="V318">
        <v>-1.5897594392299701E-2</v>
      </c>
      <c r="W318">
        <v>0</v>
      </c>
      <c r="X318">
        <v>0</v>
      </c>
      <c r="Y318">
        <v>0</v>
      </c>
    </row>
    <row r="319" spans="1:25">
      <c r="A319">
        <v>469</v>
      </c>
      <c r="B319" t="s">
        <v>14</v>
      </c>
      <c r="C319">
        <v>2003</v>
      </c>
      <c r="D319">
        <v>2.3874467238783802E-2</v>
      </c>
      <c r="E319">
        <v>-0.220522820949554</v>
      </c>
      <c r="F319">
        <v>0</v>
      </c>
      <c r="G319">
        <v>0</v>
      </c>
      <c r="H319">
        <v>-0.884934842586517</v>
      </c>
      <c r="I319">
        <v>0</v>
      </c>
      <c r="J319">
        <v>-0.15000377595424699</v>
      </c>
      <c r="K319">
        <v>1.12521294504404E-2</v>
      </c>
      <c r="L319">
        <v>-9.3101501464843806E-2</v>
      </c>
      <c r="M319">
        <v>1.2002427130937601E-2</v>
      </c>
      <c r="N319">
        <v>-4.0011316537857097E-2</v>
      </c>
      <c r="O319">
        <v>0.26617500185966497</v>
      </c>
      <c r="P319">
        <v>0</v>
      </c>
      <c r="Q319">
        <v>0</v>
      </c>
      <c r="R319">
        <v>-6.9350013509392704E-3</v>
      </c>
      <c r="S319">
        <v>-2.0561078563332601E-3</v>
      </c>
      <c r="T319">
        <v>2.9064930975437199E-2</v>
      </c>
      <c r="U319">
        <v>-2.9404964298009898E-3</v>
      </c>
      <c r="V319">
        <v>-1.46931642666459E-2</v>
      </c>
      <c r="W319">
        <v>0</v>
      </c>
      <c r="X319">
        <v>0</v>
      </c>
      <c r="Y319">
        <v>0</v>
      </c>
    </row>
    <row r="320" spans="1:25">
      <c r="A320">
        <v>469</v>
      </c>
      <c r="B320" t="s">
        <v>14</v>
      </c>
      <c r="C320">
        <v>2004</v>
      </c>
      <c r="D320">
        <v>4.3375991284847301E-2</v>
      </c>
      <c r="E320">
        <v>-0.189114630222321</v>
      </c>
      <c r="F320">
        <v>0</v>
      </c>
      <c r="G320">
        <v>0</v>
      </c>
      <c r="H320">
        <v>-0.88545429706573497</v>
      </c>
      <c r="I320">
        <v>0</v>
      </c>
      <c r="J320">
        <v>-0.150820732116699</v>
      </c>
      <c r="K320">
        <v>1.10189914703369E-2</v>
      </c>
      <c r="L320">
        <v>-9.5648229122161907E-2</v>
      </c>
      <c r="M320">
        <v>2.0458839833736399E-2</v>
      </c>
      <c r="N320">
        <v>-4.1790287941694301E-2</v>
      </c>
      <c r="O320">
        <v>0.21192499995231601</v>
      </c>
      <c r="P320">
        <v>0</v>
      </c>
      <c r="Q320">
        <v>0</v>
      </c>
      <c r="R320">
        <v>-2.1207109093666101E-2</v>
      </c>
      <c r="S320">
        <v>-7.8123819548636697E-4</v>
      </c>
      <c r="T320">
        <v>2.3431718349456801E-2</v>
      </c>
      <c r="U320">
        <v>-2.8778417035937301E-3</v>
      </c>
      <c r="V320">
        <v>-1.15387989208102E-2</v>
      </c>
      <c r="W320">
        <v>0</v>
      </c>
      <c r="X320">
        <v>0</v>
      </c>
      <c r="Y320">
        <v>0</v>
      </c>
    </row>
    <row r="321" spans="1:25">
      <c r="A321">
        <v>469</v>
      </c>
      <c r="B321" t="s">
        <v>14</v>
      </c>
      <c r="C321">
        <v>2005</v>
      </c>
      <c r="D321">
        <v>3.2406523823738098E-2</v>
      </c>
      <c r="E321">
        <v>-0.125598505139351</v>
      </c>
      <c r="F321">
        <v>0</v>
      </c>
      <c r="G321">
        <v>0</v>
      </c>
      <c r="H321">
        <v>-0.88627058267593395</v>
      </c>
      <c r="I321">
        <v>0</v>
      </c>
      <c r="J321">
        <v>-0.14803349971771201</v>
      </c>
      <c r="K321">
        <v>1.06509663164616E-2</v>
      </c>
      <c r="L321">
        <v>-9.7638979554176303E-2</v>
      </c>
      <c r="M321">
        <v>1.35037191212177E-2</v>
      </c>
      <c r="N321">
        <v>-4.32395339012146E-2</v>
      </c>
      <c r="O321">
        <v>0.136237502098084</v>
      </c>
      <c r="P321">
        <v>0</v>
      </c>
      <c r="Q321">
        <v>0</v>
      </c>
      <c r="R321">
        <v>-2.86508481949568E-2</v>
      </c>
      <c r="S321">
        <v>1.1457503773271999E-2</v>
      </c>
      <c r="T321">
        <v>-0.11028967797756201</v>
      </c>
      <c r="U321">
        <v>-5.0291018560528799E-3</v>
      </c>
      <c r="V321">
        <v>-9.5989331603050197E-3</v>
      </c>
      <c r="W321">
        <v>0</v>
      </c>
      <c r="X321">
        <v>0</v>
      </c>
      <c r="Y321">
        <v>0</v>
      </c>
    </row>
    <row r="322" spans="1:25">
      <c r="A322">
        <v>469</v>
      </c>
      <c r="B322" t="s">
        <v>14</v>
      </c>
      <c r="C322">
        <v>2006</v>
      </c>
      <c r="D322">
        <v>1.6315752640366599E-2</v>
      </c>
      <c r="E322">
        <v>-6.0186773538589498E-2</v>
      </c>
      <c r="F322">
        <v>0</v>
      </c>
      <c r="G322">
        <v>0</v>
      </c>
      <c r="H322">
        <v>-0.88804185390472401</v>
      </c>
      <c r="I322">
        <v>0</v>
      </c>
      <c r="J322">
        <v>-0.14755356311798101</v>
      </c>
      <c r="K322">
        <v>1.13371461629868E-2</v>
      </c>
      <c r="L322">
        <v>-9.8405480384826702E-2</v>
      </c>
      <c r="M322">
        <v>1.9529156386852299E-2</v>
      </c>
      <c r="N322">
        <v>-4.6210043132305097E-2</v>
      </c>
      <c r="O322">
        <v>0.1233000010252</v>
      </c>
      <c r="P322">
        <v>0</v>
      </c>
      <c r="Q322">
        <v>0</v>
      </c>
      <c r="R322">
        <v>-1.82695053517818E-2</v>
      </c>
      <c r="S322">
        <v>9.7201550379395502E-3</v>
      </c>
      <c r="T322">
        <v>-0.11341115087270701</v>
      </c>
      <c r="U322">
        <v>-4.7485278919339197E-3</v>
      </c>
      <c r="V322">
        <v>-1.06646688655019E-2</v>
      </c>
      <c r="W322">
        <v>0</v>
      </c>
      <c r="X322">
        <v>0</v>
      </c>
      <c r="Y322">
        <v>0</v>
      </c>
    </row>
    <row r="323" spans="1:25">
      <c r="A323">
        <v>469</v>
      </c>
      <c r="B323" t="s">
        <v>14</v>
      </c>
      <c r="C323">
        <v>2007</v>
      </c>
      <c r="D323">
        <v>1.74075625836849E-2</v>
      </c>
      <c r="E323">
        <v>-2.3733979091048199E-2</v>
      </c>
      <c r="F323">
        <v>0</v>
      </c>
      <c r="G323">
        <v>0</v>
      </c>
      <c r="H323">
        <v>-0.88454383611679099</v>
      </c>
      <c r="I323">
        <v>0</v>
      </c>
      <c r="J323">
        <v>-0.14786441624164601</v>
      </c>
      <c r="K323">
        <v>1.10385539010167E-2</v>
      </c>
      <c r="L323">
        <v>-9.9385112524032607E-2</v>
      </c>
      <c r="M323">
        <v>3.3446345478296301E-2</v>
      </c>
      <c r="N323">
        <v>-4.3767184019088697E-2</v>
      </c>
      <c r="O323">
        <v>0.121299996972084</v>
      </c>
      <c r="P323">
        <v>0</v>
      </c>
      <c r="Q323">
        <v>0</v>
      </c>
      <c r="R323">
        <v>-4.6805059537291501E-3</v>
      </c>
      <c r="S323">
        <v>-6.68231165036559E-4</v>
      </c>
      <c r="T323">
        <v>-0.119784563779831</v>
      </c>
      <c r="U323">
        <v>-5.6478194892406498E-3</v>
      </c>
      <c r="V323">
        <v>-1.2273824773728801E-2</v>
      </c>
      <c r="W323">
        <v>0</v>
      </c>
      <c r="X323">
        <v>0</v>
      </c>
      <c r="Y323">
        <v>0</v>
      </c>
    </row>
    <row r="324" spans="1:25">
      <c r="A324">
        <v>469</v>
      </c>
      <c r="B324" t="s">
        <v>14</v>
      </c>
      <c r="C324">
        <v>2008</v>
      </c>
      <c r="D324">
        <v>5.4686432704329499E-3</v>
      </c>
      <c r="E324">
        <v>-1.7162753269076299E-2</v>
      </c>
      <c r="F324">
        <v>0</v>
      </c>
      <c r="G324">
        <v>0</v>
      </c>
      <c r="H324">
        <v>-0.88150888681411699</v>
      </c>
      <c r="I324">
        <v>0</v>
      </c>
      <c r="J324">
        <v>-0.14923538267612499</v>
      </c>
      <c r="K324">
        <v>1.08685344457626E-2</v>
      </c>
      <c r="L324">
        <v>-0.102146476507187</v>
      </c>
      <c r="M324">
        <v>3.3572282642126097E-2</v>
      </c>
      <c r="N324">
        <v>-4.4830217957496601E-2</v>
      </c>
      <c r="O324">
        <v>0.17479999363422399</v>
      </c>
      <c r="P324">
        <v>0</v>
      </c>
      <c r="Q324">
        <v>0</v>
      </c>
      <c r="R324">
        <v>2.9154185205697999E-2</v>
      </c>
      <c r="S324">
        <v>-3.0903778970241499E-3</v>
      </c>
      <c r="T324">
        <v>-0.13172404468059501</v>
      </c>
      <c r="U324">
        <v>-8.6841769516467996E-3</v>
      </c>
      <c r="V324">
        <v>-1.28816766664386E-2</v>
      </c>
      <c r="W324">
        <v>0</v>
      </c>
      <c r="X324">
        <v>0</v>
      </c>
      <c r="Y324">
        <v>0</v>
      </c>
    </row>
    <row r="325" spans="1:25">
      <c r="A325">
        <v>469</v>
      </c>
      <c r="B325" t="s">
        <v>14</v>
      </c>
      <c r="C325">
        <v>2009</v>
      </c>
      <c r="D325">
        <v>-2.3457709699869201E-2</v>
      </c>
      <c r="E325">
        <v>-8.2904092967510196E-2</v>
      </c>
      <c r="F325">
        <v>0</v>
      </c>
      <c r="G325">
        <v>0</v>
      </c>
      <c r="H325">
        <v>-0.87499773502349898</v>
      </c>
      <c r="I325">
        <v>0</v>
      </c>
      <c r="J325">
        <v>-0.15073758363723799</v>
      </c>
      <c r="K325">
        <v>1.0608933866024E-2</v>
      </c>
      <c r="L325">
        <v>-0.106893375515938</v>
      </c>
      <c r="M325">
        <v>2.0226057618856399E-2</v>
      </c>
      <c r="N325">
        <v>-4.5258611440658597E-2</v>
      </c>
      <c r="O325">
        <v>0.34639999270439098</v>
      </c>
      <c r="P325">
        <v>0</v>
      </c>
      <c r="Q325">
        <v>0</v>
      </c>
      <c r="R325">
        <v>7.2912059724330902E-2</v>
      </c>
      <c r="S325">
        <v>3.85317229665816E-3</v>
      </c>
      <c r="T325">
        <v>-0.136327534914017</v>
      </c>
      <c r="U325">
        <v>-5.9958538040518804E-3</v>
      </c>
      <c r="V325">
        <v>-1.5065507031977199E-2</v>
      </c>
      <c r="W325">
        <v>0</v>
      </c>
      <c r="X325">
        <v>0</v>
      </c>
      <c r="Y325">
        <v>0</v>
      </c>
    </row>
    <row r="326" spans="1:25">
      <c r="A326">
        <v>469</v>
      </c>
      <c r="B326" t="s">
        <v>14</v>
      </c>
      <c r="C326">
        <v>2010</v>
      </c>
      <c r="D326">
        <v>-1.97633262723684E-2</v>
      </c>
      <c r="E326">
        <v>-7.4600316584110302E-2</v>
      </c>
      <c r="F326">
        <v>0</v>
      </c>
      <c r="G326">
        <v>0</v>
      </c>
      <c r="H326">
        <v>-0.86600053310394298</v>
      </c>
      <c r="I326">
        <v>0</v>
      </c>
      <c r="J326">
        <v>-0.14787745475769001</v>
      </c>
      <c r="K326">
        <v>1.02601740509272E-2</v>
      </c>
      <c r="L326">
        <v>-0.10904586315155</v>
      </c>
      <c r="M326">
        <v>2.3324970155954399E-2</v>
      </c>
      <c r="N326">
        <v>-4.9233477562665898E-2</v>
      </c>
      <c r="O326">
        <v>0.31229999661445601</v>
      </c>
      <c r="P326">
        <v>0</v>
      </c>
      <c r="Q326">
        <v>0</v>
      </c>
      <c r="R326">
        <v>6.11666217446327E-2</v>
      </c>
      <c r="S326">
        <v>-6.7798653617501302E-3</v>
      </c>
      <c r="T326">
        <v>-0.151125773787498</v>
      </c>
      <c r="U326">
        <v>-6.9915661588311204E-3</v>
      </c>
      <c r="V326">
        <v>-1.30898533388972E-2</v>
      </c>
      <c r="W326">
        <v>0</v>
      </c>
      <c r="X326">
        <v>0</v>
      </c>
      <c r="Y326">
        <v>0</v>
      </c>
    </row>
    <row r="327" spans="1:25">
      <c r="A327">
        <v>172</v>
      </c>
      <c r="B327" t="s">
        <v>15</v>
      </c>
      <c r="C327">
        <v>1986</v>
      </c>
      <c r="D327">
        <v>-9.5550734549760801E-3</v>
      </c>
      <c r="E327">
        <v>-0.194434449076653</v>
      </c>
      <c r="F327">
        <v>0</v>
      </c>
      <c r="G327">
        <v>0</v>
      </c>
      <c r="H327">
        <v>-0.29410290718078602</v>
      </c>
      <c r="I327">
        <v>0</v>
      </c>
      <c r="J327">
        <v>9.0671479701995902E-3</v>
      </c>
      <c r="K327">
        <v>-5.0310324877500499E-3</v>
      </c>
      <c r="L327">
        <v>2.15852819383144E-2</v>
      </c>
      <c r="M327">
        <v>-1.0907331481576001E-2</v>
      </c>
      <c r="N327">
        <v>1.1310800909996E-2</v>
      </c>
      <c r="O327">
        <v>9.1760039329528795E-2</v>
      </c>
      <c r="P327">
        <v>0</v>
      </c>
      <c r="Q327">
        <v>0</v>
      </c>
      <c r="R327">
        <v>-9.9201742559671402E-3</v>
      </c>
      <c r="S327">
        <v>9.2095993459224701E-3</v>
      </c>
      <c r="T327">
        <v>0.29072260856628401</v>
      </c>
      <c r="U327">
        <v>-1.6443021595478099E-3</v>
      </c>
      <c r="V327">
        <v>2.32156459242105E-2</v>
      </c>
      <c r="W327">
        <v>0</v>
      </c>
      <c r="X327">
        <v>0</v>
      </c>
      <c r="Y327">
        <v>0</v>
      </c>
    </row>
    <row r="328" spans="1:25">
      <c r="A328">
        <v>172</v>
      </c>
      <c r="B328" t="s">
        <v>15</v>
      </c>
      <c r="C328">
        <v>1987</v>
      </c>
      <c r="D328">
        <v>-1.9158843904733699E-2</v>
      </c>
      <c r="E328">
        <v>-0.17056080698966999</v>
      </c>
      <c r="F328">
        <v>0</v>
      </c>
      <c r="G328">
        <v>0</v>
      </c>
      <c r="H328">
        <v>-0.29533889889717102</v>
      </c>
      <c r="I328">
        <v>0</v>
      </c>
      <c r="J328">
        <v>8.6174607276916504E-3</v>
      </c>
      <c r="K328">
        <v>-4.7089513391256298E-3</v>
      </c>
      <c r="L328">
        <v>1.9712805747985802E-2</v>
      </c>
      <c r="M328">
        <v>-7.0698410272598301E-3</v>
      </c>
      <c r="N328">
        <v>1.0591983795166E-2</v>
      </c>
      <c r="O328">
        <v>0.101949997246265</v>
      </c>
      <c r="P328">
        <v>0</v>
      </c>
      <c r="Q328">
        <v>0</v>
      </c>
      <c r="R328">
        <v>7.1286638267338302E-3</v>
      </c>
      <c r="S328">
        <v>3.3653231803327799E-3</v>
      </c>
      <c r="T328">
        <v>0.290528744459152</v>
      </c>
      <c r="U328">
        <v>3.4357057884335501E-3</v>
      </c>
      <c r="V328">
        <v>2.2435771301388699E-2</v>
      </c>
      <c r="W328">
        <v>0</v>
      </c>
      <c r="X328">
        <v>0</v>
      </c>
      <c r="Y328">
        <v>0</v>
      </c>
    </row>
    <row r="329" spans="1:25">
      <c r="A329">
        <v>172</v>
      </c>
      <c r="B329" t="s">
        <v>15</v>
      </c>
      <c r="C329">
        <v>1988</v>
      </c>
      <c r="D329">
        <v>-2.50309631228447E-2</v>
      </c>
      <c r="E329">
        <v>-0.19527807831764199</v>
      </c>
      <c r="F329">
        <v>0</v>
      </c>
      <c r="G329">
        <v>0</v>
      </c>
      <c r="H329">
        <v>-0.28892821073532099</v>
      </c>
      <c r="I329">
        <v>0</v>
      </c>
      <c r="J329">
        <v>9.8361372947692906E-3</v>
      </c>
      <c r="K329">
        <v>-4.5876754447817802E-3</v>
      </c>
      <c r="L329">
        <v>1.8471505492925599E-2</v>
      </c>
      <c r="M329">
        <v>-1.4116369187831899E-2</v>
      </c>
      <c r="N329">
        <v>1.08121000230312E-2</v>
      </c>
      <c r="O329">
        <v>0.146200001239777</v>
      </c>
      <c r="P329">
        <v>0</v>
      </c>
      <c r="Q329">
        <v>0</v>
      </c>
      <c r="R329">
        <v>2.2662669420242299E-2</v>
      </c>
      <c r="S329">
        <v>3.2217497937381298E-3</v>
      </c>
      <c r="T329">
        <v>0.17950348556041701</v>
      </c>
      <c r="U329">
        <v>-5.2815587259829001E-3</v>
      </c>
      <c r="V329">
        <v>2.0412961021065702E-2</v>
      </c>
      <c r="W329">
        <v>0</v>
      </c>
      <c r="X329">
        <v>0</v>
      </c>
      <c r="Y329">
        <v>0</v>
      </c>
    </row>
    <row r="330" spans="1:25">
      <c r="A330">
        <v>172</v>
      </c>
      <c r="B330" t="s">
        <v>15</v>
      </c>
      <c r="C330">
        <v>1989</v>
      </c>
      <c r="D330">
        <v>-4.9348179250955602E-2</v>
      </c>
      <c r="E330">
        <v>-0.18597389757633201</v>
      </c>
      <c r="F330">
        <v>0</v>
      </c>
      <c r="G330">
        <v>0</v>
      </c>
      <c r="H330">
        <v>-0.277177393436432</v>
      </c>
      <c r="I330">
        <v>0</v>
      </c>
      <c r="J330">
        <v>1.1829197406768801E-2</v>
      </c>
      <c r="K330">
        <v>-4.73280996084213E-3</v>
      </c>
      <c r="L330">
        <v>2.17160955071449E-2</v>
      </c>
      <c r="M330">
        <v>-6.1806142330169704E-3</v>
      </c>
      <c r="N330">
        <v>8.8976919651031494E-3</v>
      </c>
      <c r="O330">
        <v>0.159624993801117</v>
      </c>
      <c r="P330">
        <v>0</v>
      </c>
      <c r="Q330">
        <v>0</v>
      </c>
      <c r="R330">
        <v>3.9996296167373699E-2</v>
      </c>
      <c r="S330">
        <v>4.0527700912207398E-4</v>
      </c>
      <c r="T330">
        <v>5.6905969977378797E-2</v>
      </c>
      <c r="U330">
        <v>-7.67417019233108E-4</v>
      </c>
      <c r="V330">
        <v>2.1972306072711899E-2</v>
      </c>
      <c r="W330">
        <v>0</v>
      </c>
      <c r="X330">
        <v>0</v>
      </c>
      <c r="Y330">
        <v>0</v>
      </c>
    </row>
    <row r="331" spans="1:25">
      <c r="A331">
        <v>172</v>
      </c>
      <c r="B331" t="s">
        <v>15</v>
      </c>
      <c r="C331">
        <v>1990</v>
      </c>
      <c r="D331">
        <v>-4.9889527261257199E-2</v>
      </c>
      <c r="E331">
        <v>-0.22741171717643699</v>
      </c>
      <c r="F331">
        <v>0</v>
      </c>
      <c r="G331">
        <v>0</v>
      </c>
      <c r="H331">
        <v>-0.262678772211075</v>
      </c>
      <c r="I331">
        <v>0</v>
      </c>
      <c r="J331">
        <v>1.1555939912796E-2</v>
      </c>
      <c r="K331">
        <v>-4.3463693000376198E-3</v>
      </c>
      <c r="L331">
        <v>2.4690244346857099E-2</v>
      </c>
      <c r="M331">
        <v>-1.11947283148766E-2</v>
      </c>
      <c r="N331">
        <v>9.9340938031673397E-3</v>
      </c>
      <c r="O331">
        <v>0.13740000128745999</v>
      </c>
      <c r="P331">
        <v>0</v>
      </c>
      <c r="Q331">
        <v>0</v>
      </c>
      <c r="R331">
        <v>1.95574760437012E-2</v>
      </c>
      <c r="S331">
        <v>-3.9947926998138402E-3</v>
      </c>
      <c r="T331">
        <v>-5.0885125994682298E-2</v>
      </c>
      <c r="U331">
        <v>-4.4827861711382898E-4</v>
      </c>
      <c r="V331">
        <v>2.2270809859037399E-2</v>
      </c>
      <c r="W331">
        <v>0</v>
      </c>
      <c r="X331">
        <v>0</v>
      </c>
      <c r="Y331">
        <v>0</v>
      </c>
    </row>
    <row r="332" spans="1:25">
      <c r="A332">
        <v>172</v>
      </c>
      <c r="B332" t="s">
        <v>15</v>
      </c>
      <c r="C332">
        <v>1991</v>
      </c>
      <c r="D332">
        <v>-5.4023366421461098E-2</v>
      </c>
      <c r="E332">
        <v>-0.28691479563713101</v>
      </c>
      <c r="F332">
        <v>0</v>
      </c>
      <c r="G332">
        <v>0</v>
      </c>
      <c r="H332">
        <v>-0.267700105905533</v>
      </c>
      <c r="I332">
        <v>0</v>
      </c>
      <c r="J332">
        <v>1.1208087205886799E-2</v>
      </c>
      <c r="K332">
        <v>-2.8994204476475698E-3</v>
      </c>
      <c r="L332">
        <v>2.9490858316421498E-2</v>
      </c>
      <c r="M332">
        <v>-7.8838728368282301E-3</v>
      </c>
      <c r="N332">
        <v>1.4556281268596601E-2</v>
      </c>
      <c r="O332">
        <v>0.20063750445842701</v>
      </c>
      <c r="P332">
        <v>0</v>
      </c>
      <c r="Q332">
        <v>0</v>
      </c>
      <c r="R332">
        <v>-3.1624179333448403E-2</v>
      </c>
      <c r="S332">
        <v>-1.88067136332393E-3</v>
      </c>
      <c r="T332">
        <v>-4.6956613659858697E-2</v>
      </c>
      <c r="U332">
        <v>-2.1716943010687802E-3</v>
      </c>
      <c r="V332">
        <v>2.5894856080412899E-2</v>
      </c>
      <c r="W332">
        <v>0</v>
      </c>
      <c r="X332">
        <v>0</v>
      </c>
      <c r="Y332">
        <v>0</v>
      </c>
    </row>
    <row r="333" spans="1:25">
      <c r="A333">
        <v>172</v>
      </c>
      <c r="B333" t="s">
        <v>15</v>
      </c>
      <c r="C333">
        <v>1992</v>
      </c>
      <c r="D333">
        <v>-4.6414718031883198E-2</v>
      </c>
      <c r="E333">
        <v>-0.338096022605896</v>
      </c>
      <c r="F333">
        <v>0</v>
      </c>
      <c r="G333">
        <v>0</v>
      </c>
      <c r="H333">
        <v>-0.30502662062644997</v>
      </c>
      <c r="I333">
        <v>0</v>
      </c>
      <c r="J333">
        <v>1.03437006473541E-2</v>
      </c>
      <c r="K333">
        <v>-3.0545191839337301E-3</v>
      </c>
      <c r="L333">
        <v>3.5478509962558698E-2</v>
      </c>
      <c r="M333">
        <v>2.1526701748371098E-3</v>
      </c>
      <c r="N333">
        <v>2.0480263978242898E-2</v>
      </c>
      <c r="O333">
        <v>0.1640625</v>
      </c>
      <c r="P333">
        <v>0</v>
      </c>
      <c r="Q333">
        <v>0</v>
      </c>
      <c r="R333">
        <v>-6.2185987830162E-2</v>
      </c>
      <c r="S333">
        <v>-1.4338155742734701E-3</v>
      </c>
      <c r="T333">
        <v>-2.2707164287567101E-2</v>
      </c>
      <c r="U333">
        <v>-6.7755009513348298E-4</v>
      </c>
      <c r="V333">
        <v>2.6497425511479399E-2</v>
      </c>
      <c r="W333">
        <v>0</v>
      </c>
      <c r="X333">
        <v>0</v>
      </c>
      <c r="Y333">
        <v>0</v>
      </c>
    </row>
    <row r="334" spans="1:25">
      <c r="A334">
        <v>172</v>
      </c>
      <c r="B334" t="s">
        <v>15</v>
      </c>
      <c r="C334">
        <v>1993</v>
      </c>
      <c r="D334">
        <v>-1.2992688454687601E-2</v>
      </c>
      <c r="E334">
        <v>-0.39631500840187101</v>
      </c>
      <c r="F334">
        <v>0</v>
      </c>
      <c r="G334">
        <v>0</v>
      </c>
      <c r="H334">
        <v>-0.34516230225562999</v>
      </c>
      <c r="I334">
        <v>0</v>
      </c>
      <c r="J334">
        <v>1.54379308223724E-2</v>
      </c>
      <c r="K334">
        <v>-3.1603118404746099E-3</v>
      </c>
      <c r="L334">
        <v>4.0526688098907498E-2</v>
      </c>
      <c r="M334">
        <v>2.0936019718646999E-3</v>
      </c>
      <c r="N334">
        <v>1.8108863383531602E-2</v>
      </c>
      <c r="O334">
        <v>0.13361251354217499</v>
      </c>
      <c r="P334">
        <v>0</v>
      </c>
      <c r="Q334">
        <v>0</v>
      </c>
      <c r="R334">
        <v>-6.7440375685691806E-2</v>
      </c>
      <c r="S334">
        <v>4.43640165030956E-4</v>
      </c>
      <c r="T334">
        <v>-2.2215500473976101E-2</v>
      </c>
      <c r="U334">
        <v>7.05665559507906E-4</v>
      </c>
      <c r="V334">
        <v>3.2330818474292797E-2</v>
      </c>
      <c r="W334">
        <v>0</v>
      </c>
      <c r="X334">
        <v>0</v>
      </c>
      <c r="Y334">
        <v>0</v>
      </c>
    </row>
    <row r="335" spans="1:25">
      <c r="A335">
        <v>172</v>
      </c>
      <c r="B335" t="s">
        <v>15</v>
      </c>
      <c r="C335">
        <v>1994</v>
      </c>
      <c r="D335">
        <v>1.1072549968957899E-2</v>
      </c>
      <c r="E335">
        <v>-0.52053719758987405</v>
      </c>
      <c r="F335">
        <v>0</v>
      </c>
      <c r="G335">
        <v>0</v>
      </c>
      <c r="H335">
        <v>-0.36259108781814597</v>
      </c>
      <c r="I335">
        <v>0</v>
      </c>
      <c r="J335">
        <v>1.6260534524917599E-2</v>
      </c>
      <c r="K335">
        <v>-3.0740881338715601E-3</v>
      </c>
      <c r="L335">
        <v>4.7784395515918697E-2</v>
      </c>
      <c r="M335">
        <v>5.8776140213012704E-3</v>
      </c>
      <c r="N335">
        <v>8.7178945541381801E-3</v>
      </c>
      <c r="O335">
        <v>0.110774993896484</v>
      </c>
      <c r="P335">
        <v>0</v>
      </c>
      <c r="Q335">
        <v>0</v>
      </c>
      <c r="R335">
        <v>-5.3520653396844899E-2</v>
      </c>
      <c r="S335">
        <v>-9.8889147920999703E-5</v>
      </c>
      <c r="T335">
        <v>-0.14572642743587499</v>
      </c>
      <c r="U335">
        <v>-1.2348021846264601E-3</v>
      </c>
      <c r="V335">
        <v>3.2423119992017697E-2</v>
      </c>
      <c r="W335">
        <v>0</v>
      </c>
      <c r="X335">
        <v>0</v>
      </c>
      <c r="Y335">
        <v>0</v>
      </c>
    </row>
    <row r="336" spans="1:25">
      <c r="A336">
        <v>172</v>
      </c>
      <c r="B336" t="s">
        <v>15</v>
      </c>
      <c r="C336">
        <v>1995</v>
      </c>
      <c r="D336">
        <v>4.00566011667252E-2</v>
      </c>
      <c r="E336">
        <v>-0.55620670318603505</v>
      </c>
      <c r="F336">
        <v>0</v>
      </c>
      <c r="G336">
        <v>0</v>
      </c>
      <c r="H336">
        <v>-0.36022350192070002</v>
      </c>
      <c r="I336">
        <v>0</v>
      </c>
      <c r="J336">
        <v>1.69621109962463E-2</v>
      </c>
      <c r="K336">
        <v>-2.9467069543898101E-3</v>
      </c>
      <c r="L336">
        <v>5.5678457021713298E-2</v>
      </c>
      <c r="M336">
        <v>3.1335204839706399E-3</v>
      </c>
      <c r="N336">
        <v>3.31015884876251E-3</v>
      </c>
      <c r="O336">
        <v>0.133900001645088</v>
      </c>
      <c r="P336">
        <v>0</v>
      </c>
      <c r="Q336">
        <v>0</v>
      </c>
      <c r="R336">
        <v>-4.4288992881774902E-2</v>
      </c>
      <c r="S336">
        <v>-1.1651925742626201E-3</v>
      </c>
      <c r="T336">
        <v>-0.15144357085228</v>
      </c>
      <c r="U336">
        <v>-2.4624285288155101E-3</v>
      </c>
      <c r="V336">
        <v>3.2960284501314198E-2</v>
      </c>
      <c r="W336">
        <v>0</v>
      </c>
      <c r="X336">
        <v>0</v>
      </c>
      <c r="Y336">
        <v>0</v>
      </c>
    </row>
    <row r="337" spans="1:25">
      <c r="A337">
        <v>172</v>
      </c>
      <c r="B337" t="s">
        <v>15</v>
      </c>
      <c r="C337">
        <v>1996</v>
      </c>
      <c r="D337">
        <v>3.8938470184803002E-2</v>
      </c>
      <c r="E337">
        <v>-0.41611465811729398</v>
      </c>
      <c r="F337">
        <v>0</v>
      </c>
      <c r="G337">
        <v>0</v>
      </c>
      <c r="H337">
        <v>-0.34634929895401001</v>
      </c>
      <c r="I337">
        <v>0</v>
      </c>
      <c r="J337">
        <v>1.8788099288940398E-2</v>
      </c>
      <c r="K337">
        <v>-4.7301501035690299E-3</v>
      </c>
      <c r="L337">
        <v>6.6676929593086201E-2</v>
      </c>
      <c r="M337">
        <v>-4.4937264174222903E-3</v>
      </c>
      <c r="N337">
        <v>8.5512176156043996E-4</v>
      </c>
      <c r="O337">
        <v>0.12680000066757199</v>
      </c>
      <c r="P337">
        <v>0</v>
      </c>
      <c r="Q337">
        <v>0</v>
      </c>
      <c r="R337">
        <v>-4.2218074202537502E-2</v>
      </c>
      <c r="S337">
        <v>-2.3723600897938E-3</v>
      </c>
      <c r="T337">
        <v>-0.146769523620605</v>
      </c>
      <c r="U337">
        <v>-2.0620010327547802E-3</v>
      </c>
      <c r="V337">
        <v>3.5243988037109403E-2</v>
      </c>
      <c r="W337">
        <v>0</v>
      </c>
      <c r="X337">
        <v>0</v>
      </c>
      <c r="Y337">
        <v>0</v>
      </c>
    </row>
    <row r="338" spans="1:25">
      <c r="A338">
        <v>172</v>
      </c>
      <c r="B338" t="s">
        <v>15</v>
      </c>
      <c r="C338">
        <v>1997</v>
      </c>
      <c r="D338">
        <v>5.3832620382309002E-2</v>
      </c>
      <c r="E338">
        <v>-0.419274181127548</v>
      </c>
      <c r="F338">
        <v>0</v>
      </c>
      <c r="G338">
        <v>0</v>
      </c>
      <c r="H338">
        <v>-0.34171190857887301</v>
      </c>
      <c r="I338">
        <v>0</v>
      </c>
      <c r="J338">
        <v>2.12668180465698E-2</v>
      </c>
      <c r="K338">
        <v>-4.9683940596878503E-3</v>
      </c>
      <c r="L338">
        <v>7.5332932174205794E-2</v>
      </c>
      <c r="M338">
        <v>-3.7090331315994302E-3</v>
      </c>
      <c r="N338">
        <v>2.2982023656368299E-3</v>
      </c>
      <c r="O338">
        <v>0.174600005149841</v>
      </c>
      <c r="P338">
        <v>0</v>
      </c>
      <c r="Q338">
        <v>0</v>
      </c>
      <c r="R338">
        <v>-1.82939898222685E-2</v>
      </c>
      <c r="S338">
        <v>-1.8585684010759E-3</v>
      </c>
      <c r="T338">
        <v>-0.14839541912078899</v>
      </c>
      <c r="U338">
        <v>-2.2610034793615302E-3</v>
      </c>
      <c r="V338">
        <v>3.49068492650986E-2</v>
      </c>
      <c r="W338">
        <v>0</v>
      </c>
      <c r="X338">
        <v>0</v>
      </c>
      <c r="Y338">
        <v>0</v>
      </c>
    </row>
    <row r="339" spans="1:25">
      <c r="A339">
        <v>172</v>
      </c>
      <c r="B339" t="s">
        <v>15</v>
      </c>
      <c r="C339">
        <v>1998</v>
      </c>
      <c r="D339">
        <v>5.63554689288139E-2</v>
      </c>
      <c r="E339">
        <v>-0.403743326663971</v>
      </c>
      <c r="F339">
        <v>0</v>
      </c>
      <c r="G339">
        <v>0</v>
      </c>
      <c r="H339">
        <v>-0.32455557584762601</v>
      </c>
      <c r="I339">
        <v>0</v>
      </c>
      <c r="J339">
        <v>1.9832193851470899E-2</v>
      </c>
      <c r="K339">
        <v>-4.97432891279459E-3</v>
      </c>
      <c r="L339">
        <v>8.2708179950714097E-2</v>
      </c>
      <c r="M339">
        <v>-1.3100747019052499E-3</v>
      </c>
      <c r="N339">
        <v>1.6697123646736099E-3</v>
      </c>
      <c r="O339">
        <v>0.24070000648498499</v>
      </c>
      <c r="P339">
        <v>0</v>
      </c>
      <c r="Q339">
        <v>0</v>
      </c>
      <c r="R339">
        <v>-7.1935867890715599E-4</v>
      </c>
      <c r="S339">
        <v>3.6206557415425799E-3</v>
      </c>
      <c r="T339">
        <v>-0.13147999346256301</v>
      </c>
      <c r="U339">
        <v>-1.87732616905123E-3</v>
      </c>
      <c r="V339">
        <v>3.28326709568501E-2</v>
      </c>
      <c r="W339">
        <v>0</v>
      </c>
      <c r="X339">
        <v>0</v>
      </c>
      <c r="Y339">
        <v>0</v>
      </c>
    </row>
    <row r="340" spans="1:25">
      <c r="A340">
        <v>172</v>
      </c>
      <c r="B340" t="s">
        <v>15</v>
      </c>
      <c r="C340">
        <v>1999</v>
      </c>
      <c r="D340">
        <v>6.1546448618173599E-2</v>
      </c>
      <c r="E340">
        <v>-0.77298861742019698</v>
      </c>
      <c r="F340">
        <v>-0.17298862338066101</v>
      </c>
      <c r="G340">
        <v>0</v>
      </c>
      <c r="H340">
        <v>-0.31288096308708202</v>
      </c>
      <c r="I340">
        <v>0</v>
      </c>
      <c r="J340">
        <v>1.9379228353500401E-2</v>
      </c>
      <c r="K340">
        <v>-4.8775929026305702E-3</v>
      </c>
      <c r="L340">
        <v>8.4567978978157002E-2</v>
      </c>
      <c r="M340">
        <v>7.4778310954570803E-4</v>
      </c>
      <c r="N340">
        <v>-1.04890391230583E-3</v>
      </c>
      <c r="O340">
        <v>0.25859999656677202</v>
      </c>
      <c r="P340">
        <v>0</v>
      </c>
      <c r="Q340">
        <v>0.17898749999999999</v>
      </c>
      <c r="R340">
        <v>-1.2316407635808E-2</v>
      </c>
      <c r="S340">
        <v>3.89506900683045E-3</v>
      </c>
      <c r="T340">
        <v>-0.123582288622856</v>
      </c>
      <c r="U340">
        <v>-1.25821027904749E-3</v>
      </c>
      <c r="V340">
        <v>3.23372818529606E-2</v>
      </c>
      <c r="W340">
        <v>0</v>
      </c>
      <c r="X340">
        <v>0</v>
      </c>
      <c r="Y340">
        <v>0</v>
      </c>
    </row>
    <row r="341" spans="1:25">
      <c r="A341">
        <v>172</v>
      </c>
      <c r="B341" t="s">
        <v>15</v>
      </c>
      <c r="C341">
        <v>2000</v>
      </c>
      <c r="D341">
        <v>7.7762670814990997E-2</v>
      </c>
      <c r="E341">
        <v>-1.6566903591155999</v>
      </c>
      <c r="F341">
        <v>-1.05669033527374</v>
      </c>
      <c r="G341">
        <v>0</v>
      </c>
      <c r="H341">
        <v>-0.31022766232490501</v>
      </c>
      <c r="I341">
        <v>0</v>
      </c>
      <c r="J341">
        <v>2.2492885589599599E-2</v>
      </c>
      <c r="K341">
        <v>-5.0076809711754296E-3</v>
      </c>
      <c r="L341">
        <v>8.9250944554805797E-2</v>
      </c>
      <c r="M341">
        <v>-3.4606568515300798E-3</v>
      </c>
      <c r="N341">
        <v>-2.0563341677188899E-3</v>
      </c>
      <c r="O341">
        <v>0.2533999979496</v>
      </c>
      <c r="P341">
        <v>4.5355431735515601E-2</v>
      </c>
      <c r="Q341">
        <v>0.18290409999999999</v>
      </c>
      <c r="R341">
        <v>-1.15147801116109E-2</v>
      </c>
      <c r="S341">
        <v>-3.0940053984522798E-3</v>
      </c>
      <c r="T341">
        <v>-9.4414740800857502E-2</v>
      </c>
      <c r="U341">
        <v>-1.29540031775832E-3</v>
      </c>
      <c r="V341">
        <v>3.49399968981743E-2</v>
      </c>
      <c r="W341">
        <v>0</v>
      </c>
      <c r="X341">
        <v>0</v>
      </c>
      <c r="Y341">
        <v>0</v>
      </c>
    </row>
    <row r="342" spans="1:25">
      <c r="A342">
        <v>172</v>
      </c>
      <c r="B342" t="s">
        <v>15</v>
      </c>
      <c r="C342">
        <v>2001</v>
      </c>
      <c r="D342">
        <v>8.3538219332694993E-2</v>
      </c>
      <c r="E342">
        <v>-1.4928572177887001</v>
      </c>
      <c r="F342">
        <v>-0.89285719394683805</v>
      </c>
      <c r="G342">
        <v>0</v>
      </c>
      <c r="H342">
        <v>-0.29295918345451399</v>
      </c>
      <c r="I342">
        <v>0</v>
      </c>
      <c r="J342">
        <v>2.64042615890503E-2</v>
      </c>
      <c r="K342">
        <v>-4.7178994864225396E-3</v>
      </c>
      <c r="L342">
        <v>9.0054281055927304E-2</v>
      </c>
      <c r="M342">
        <v>-2.1819770336151099E-4</v>
      </c>
      <c r="N342">
        <v>-2.8197243809699999E-3</v>
      </c>
      <c r="O342">
        <v>0.25979998707771301</v>
      </c>
      <c r="P342">
        <v>4.7518484294414499E-2</v>
      </c>
      <c r="Q342">
        <v>0.19183130000000001</v>
      </c>
      <c r="R342">
        <v>-9.0834628790617006E-3</v>
      </c>
      <c r="S342">
        <v>3.3527587074786399E-3</v>
      </c>
      <c r="T342">
        <v>-9.7563877701759297E-2</v>
      </c>
      <c r="U342">
        <v>-1.38297840021551E-3</v>
      </c>
      <c r="V342">
        <v>3.5779170691966997E-2</v>
      </c>
      <c r="W342">
        <v>0</v>
      </c>
      <c r="X342">
        <v>0</v>
      </c>
      <c r="Y342">
        <v>0</v>
      </c>
    </row>
    <row r="343" spans="1:25">
      <c r="A343">
        <v>172</v>
      </c>
      <c r="B343" t="s">
        <v>15</v>
      </c>
      <c r="C343">
        <v>2002</v>
      </c>
      <c r="D343">
        <v>8.4579594433307606E-2</v>
      </c>
      <c r="E343">
        <v>-0.81277495622634899</v>
      </c>
      <c r="F343">
        <v>-0.21277496218681299</v>
      </c>
      <c r="G343">
        <v>0</v>
      </c>
      <c r="H343">
        <v>-0.27784115076065102</v>
      </c>
      <c r="I343">
        <v>0</v>
      </c>
      <c r="J343">
        <v>2.9475808143615698E-2</v>
      </c>
      <c r="K343">
        <v>-4.6517867594957404E-3</v>
      </c>
      <c r="L343">
        <v>8.8857293128967299E-2</v>
      </c>
      <c r="M343">
        <v>8.4789842367172198E-4</v>
      </c>
      <c r="N343">
        <v>-3.2638944685459098E-3</v>
      </c>
      <c r="O343">
        <v>0.285800009965897</v>
      </c>
      <c r="P343">
        <v>5.4825387895107297E-2</v>
      </c>
      <c r="Q343">
        <v>0.23797740000000001</v>
      </c>
      <c r="R343">
        <v>-9.8365116864442808E-3</v>
      </c>
      <c r="S343">
        <v>7.2207995690405403E-3</v>
      </c>
      <c r="T343">
        <v>-9.7747683525085394E-2</v>
      </c>
      <c r="U343">
        <v>-2.0886037964373801E-3</v>
      </c>
      <c r="V343">
        <v>3.26009579002857E-2</v>
      </c>
      <c r="W343">
        <v>0</v>
      </c>
      <c r="X343">
        <v>0</v>
      </c>
      <c r="Y343">
        <v>0</v>
      </c>
    </row>
    <row r="344" spans="1:25">
      <c r="A344">
        <v>172</v>
      </c>
      <c r="B344" t="s">
        <v>15</v>
      </c>
      <c r="C344">
        <v>2003</v>
      </c>
      <c r="D344">
        <v>4.8283800482749897E-2</v>
      </c>
      <c r="E344">
        <v>-0.41115155816078203</v>
      </c>
      <c r="F344">
        <v>0</v>
      </c>
      <c r="G344">
        <v>0</v>
      </c>
      <c r="H344">
        <v>-0.27188903093338002</v>
      </c>
      <c r="I344">
        <v>0</v>
      </c>
      <c r="J344">
        <v>3.07769775390625E-2</v>
      </c>
      <c r="K344">
        <v>-4.5073381625115897E-3</v>
      </c>
      <c r="L344">
        <v>8.7443470954895006E-2</v>
      </c>
      <c r="M344">
        <v>-2.6504825800657298E-3</v>
      </c>
      <c r="N344">
        <v>-1.8943287432193799E-3</v>
      </c>
      <c r="O344">
        <v>0.30419999361038202</v>
      </c>
      <c r="P344">
        <v>7.2392724454402896E-2</v>
      </c>
      <c r="Q344">
        <v>0.25159199999999998</v>
      </c>
      <c r="R344">
        <v>-1.05082048103213E-2</v>
      </c>
      <c r="S344">
        <v>6.9424579851329301E-3</v>
      </c>
      <c r="T344">
        <v>-9.5935069024562794E-2</v>
      </c>
      <c r="U344">
        <v>-2.67131417058408E-3</v>
      </c>
      <c r="V344">
        <v>3.4857641905546202E-2</v>
      </c>
      <c r="W344">
        <v>0</v>
      </c>
      <c r="X344">
        <v>0</v>
      </c>
      <c r="Y344">
        <v>0</v>
      </c>
    </row>
    <row r="345" spans="1:25">
      <c r="A345">
        <v>172</v>
      </c>
      <c r="B345" t="s">
        <v>15</v>
      </c>
      <c r="C345">
        <v>2004</v>
      </c>
      <c r="D345">
        <v>6.1980415135621997E-2</v>
      </c>
      <c r="E345">
        <v>-0.29834207892417902</v>
      </c>
      <c r="F345">
        <v>0</v>
      </c>
      <c r="G345">
        <v>0</v>
      </c>
      <c r="H345">
        <v>-0.271238893270493</v>
      </c>
      <c r="I345">
        <v>0</v>
      </c>
      <c r="J345">
        <v>3.4042388200759902E-2</v>
      </c>
      <c r="K345">
        <v>-4.4114585034549202E-3</v>
      </c>
      <c r="L345">
        <v>8.6499482393264798E-2</v>
      </c>
      <c r="M345">
        <v>-8.2390159368514997E-3</v>
      </c>
      <c r="N345">
        <v>8.42880457639694E-4</v>
      </c>
      <c r="O345">
        <v>0.242200002074242</v>
      </c>
      <c r="P345">
        <v>6.0935582965612398E-2</v>
      </c>
      <c r="Q345">
        <v>0.2480569</v>
      </c>
      <c r="R345">
        <v>-1.04118138551712E-4</v>
      </c>
      <c r="S345">
        <v>5.1276143640279796E-3</v>
      </c>
      <c r="T345">
        <v>-0.101568281650543</v>
      </c>
      <c r="U345">
        <v>-3.5096118226647399E-3</v>
      </c>
      <c r="V345">
        <v>3.6564361304044703E-2</v>
      </c>
      <c r="W345">
        <v>0</v>
      </c>
      <c r="X345">
        <v>0</v>
      </c>
      <c r="Y345">
        <v>0</v>
      </c>
    </row>
    <row r="346" spans="1:25">
      <c r="A346">
        <v>172</v>
      </c>
      <c r="B346" t="s">
        <v>15</v>
      </c>
      <c r="C346">
        <v>2005</v>
      </c>
      <c r="D346">
        <v>3.3503167331218699E-2</v>
      </c>
      <c r="E346">
        <v>-0.11327973008155801</v>
      </c>
      <c r="F346">
        <v>0</v>
      </c>
      <c r="G346">
        <v>0</v>
      </c>
      <c r="H346">
        <v>-0.26517263054847701</v>
      </c>
      <c r="I346">
        <v>0</v>
      </c>
      <c r="J346">
        <v>4.0945053100585903E-2</v>
      </c>
      <c r="K346">
        <v>-4.4638183899223796E-3</v>
      </c>
      <c r="L346">
        <v>8.6260527372360202E-2</v>
      </c>
      <c r="M346">
        <v>-9.3720536679029499E-3</v>
      </c>
      <c r="N346">
        <v>1.7253980040550199E-3</v>
      </c>
      <c r="O346">
        <v>0.155699998140335</v>
      </c>
      <c r="P346">
        <v>3.8622457534074797E-2</v>
      </c>
      <c r="Q346">
        <v>0.2405004</v>
      </c>
      <c r="R346">
        <v>-3.9745480753481397E-3</v>
      </c>
      <c r="S346">
        <v>-2.4242594372481099E-3</v>
      </c>
      <c r="T346">
        <v>-0.11028967797756201</v>
      </c>
      <c r="U346">
        <v>-5.0291018560528799E-3</v>
      </c>
      <c r="V346">
        <v>3.6358449608087498E-2</v>
      </c>
      <c r="W346">
        <v>0</v>
      </c>
      <c r="X346">
        <v>0</v>
      </c>
      <c r="Y346">
        <v>0</v>
      </c>
    </row>
    <row r="347" spans="1:25">
      <c r="A347">
        <v>172</v>
      </c>
      <c r="B347" t="s">
        <v>15</v>
      </c>
      <c r="C347">
        <v>2006</v>
      </c>
      <c r="D347">
        <v>4.1569270193576799E-2</v>
      </c>
      <c r="E347">
        <v>-0.14906117320060699</v>
      </c>
      <c r="F347">
        <v>0</v>
      </c>
      <c r="G347">
        <v>0</v>
      </c>
      <c r="H347">
        <v>-0.28390058875083901</v>
      </c>
      <c r="I347">
        <v>0</v>
      </c>
      <c r="J347">
        <v>4.7115772962570197E-2</v>
      </c>
      <c r="K347">
        <v>-2.5636102072894599E-3</v>
      </c>
      <c r="L347">
        <v>8.4846645593643202E-2</v>
      </c>
      <c r="M347">
        <v>-9.1593395918607694E-3</v>
      </c>
      <c r="N347">
        <v>3.9117783308029201E-3</v>
      </c>
      <c r="O347">
        <v>0.1233000010252</v>
      </c>
      <c r="P347">
        <v>2.9653700068593001E-2</v>
      </c>
      <c r="Q347">
        <v>0.25094860000000002</v>
      </c>
      <c r="R347">
        <v>4.6384930610656704E-3</v>
      </c>
      <c r="S347">
        <v>-6.7680780775845103E-3</v>
      </c>
      <c r="T347">
        <v>-0.11341115087270701</v>
      </c>
      <c r="U347">
        <v>-4.7485278919339197E-3</v>
      </c>
      <c r="V347">
        <v>3.4662012010812801E-2</v>
      </c>
      <c r="W347">
        <v>0</v>
      </c>
      <c r="X347">
        <v>0</v>
      </c>
      <c r="Y347">
        <v>0</v>
      </c>
    </row>
    <row r="348" spans="1:25">
      <c r="A348">
        <v>172</v>
      </c>
      <c r="B348" t="s">
        <v>15</v>
      </c>
      <c r="C348">
        <v>2007</v>
      </c>
      <c r="D348">
        <v>4.2641162872314502E-2</v>
      </c>
      <c r="E348">
        <v>-0.149683222174644</v>
      </c>
      <c r="F348">
        <v>0</v>
      </c>
      <c r="G348">
        <v>0</v>
      </c>
      <c r="H348">
        <v>-0.26791536808013899</v>
      </c>
      <c r="I348">
        <v>0</v>
      </c>
      <c r="J348">
        <v>5.2475929260253899E-2</v>
      </c>
      <c r="K348">
        <v>-2.5474904105067301E-3</v>
      </c>
      <c r="L348">
        <v>8.3465144038200406E-2</v>
      </c>
      <c r="M348">
        <v>-1.18353329598904E-2</v>
      </c>
      <c r="N348">
        <v>3.0857361853122698E-3</v>
      </c>
      <c r="O348">
        <v>0.121299996972084</v>
      </c>
      <c r="P348">
        <v>3.0440064147114799E-2</v>
      </c>
      <c r="Q348">
        <v>0.26275660000000001</v>
      </c>
      <c r="R348">
        <v>2.4298518896102898E-2</v>
      </c>
      <c r="S348">
        <v>-6.51988852769136E-3</v>
      </c>
      <c r="T348">
        <v>-0.119784563779831</v>
      </c>
      <c r="U348">
        <v>-5.6478194892406498E-3</v>
      </c>
      <c r="V348">
        <v>3.2897584140300799E-2</v>
      </c>
      <c r="W348">
        <v>0</v>
      </c>
      <c r="X348">
        <v>0</v>
      </c>
      <c r="Y348">
        <v>0</v>
      </c>
    </row>
    <row r="349" spans="1:25">
      <c r="A349">
        <v>172</v>
      </c>
      <c r="B349" t="s">
        <v>15</v>
      </c>
      <c r="C349">
        <v>2008</v>
      </c>
      <c r="D349">
        <v>2.62730065733194E-2</v>
      </c>
      <c r="E349">
        <v>-0.30532202124595598</v>
      </c>
      <c r="F349">
        <v>0</v>
      </c>
      <c r="G349">
        <v>0</v>
      </c>
      <c r="H349">
        <v>-0.24051439762115501</v>
      </c>
      <c r="I349">
        <v>0</v>
      </c>
      <c r="J349">
        <v>5.6755185127258301E-2</v>
      </c>
      <c r="K349">
        <v>-2.4151946417987299E-3</v>
      </c>
      <c r="L349">
        <v>8.0542847514152499E-2</v>
      </c>
      <c r="M349">
        <v>-1.0683016851544399E-2</v>
      </c>
      <c r="N349">
        <v>1.0206550359726E-3</v>
      </c>
      <c r="O349">
        <v>0.17479999363422399</v>
      </c>
      <c r="P349">
        <v>4.5929852873086902E-2</v>
      </c>
      <c r="Q349">
        <v>0.26420379999999999</v>
      </c>
      <c r="R349">
        <v>1.5669751912355399E-2</v>
      </c>
      <c r="S349">
        <v>-1.8583245575427999E-2</v>
      </c>
      <c r="T349">
        <v>-0.13172404468059501</v>
      </c>
      <c r="U349">
        <v>-8.6841769516467996E-3</v>
      </c>
      <c r="V349">
        <v>3.1635891646146802E-2</v>
      </c>
      <c r="W349">
        <v>0</v>
      </c>
      <c r="X349">
        <v>0</v>
      </c>
      <c r="Y349">
        <v>0</v>
      </c>
    </row>
    <row r="350" spans="1:25">
      <c r="A350">
        <v>172</v>
      </c>
      <c r="B350" t="s">
        <v>15</v>
      </c>
      <c r="C350">
        <v>2009</v>
      </c>
      <c r="D350">
        <v>1.7705341801047301E-2</v>
      </c>
      <c r="E350">
        <v>-9.7287841141223894E-2</v>
      </c>
      <c r="F350">
        <v>0</v>
      </c>
      <c r="G350">
        <v>0</v>
      </c>
      <c r="H350">
        <v>-0.23750688135623901</v>
      </c>
      <c r="I350">
        <v>0</v>
      </c>
      <c r="J350">
        <v>6.0881376266479499E-2</v>
      </c>
      <c r="K350">
        <v>-2.3829713463783299E-3</v>
      </c>
      <c r="L350">
        <v>7.5871944427490207E-2</v>
      </c>
      <c r="M350">
        <v>-1.17549560964108E-2</v>
      </c>
      <c r="N350">
        <v>2.2534616291523001E-3</v>
      </c>
      <c r="O350">
        <v>0.34639999270439098</v>
      </c>
      <c r="P350">
        <v>9.1520197689533206E-2</v>
      </c>
      <c r="Q350">
        <v>0.27562219999999998</v>
      </c>
      <c r="R350">
        <v>-2.89033129811287E-2</v>
      </c>
      <c r="S350">
        <v>7.2061675600707496E-3</v>
      </c>
      <c r="T350">
        <v>-0.136327534914017</v>
      </c>
      <c r="U350">
        <v>-5.9958538040518804E-3</v>
      </c>
      <c r="V350">
        <v>3.4145832061767599E-2</v>
      </c>
      <c r="W350">
        <v>0</v>
      </c>
      <c r="X350">
        <v>0</v>
      </c>
      <c r="Y350">
        <v>0</v>
      </c>
    </row>
    <row r="351" spans="1:25">
      <c r="A351">
        <v>172</v>
      </c>
      <c r="B351" t="s">
        <v>15</v>
      </c>
      <c r="C351">
        <v>2010</v>
      </c>
      <c r="D351">
        <v>1.43208643421531E-2</v>
      </c>
      <c r="E351">
        <v>-4.9649264663457898E-2</v>
      </c>
      <c r="F351">
        <v>0</v>
      </c>
      <c r="G351">
        <v>0</v>
      </c>
      <c r="H351">
        <v>-0.27256065607070901</v>
      </c>
      <c r="I351">
        <v>0</v>
      </c>
      <c r="J351">
        <v>6.9347470998763996E-2</v>
      </c>
      <c r="K351">
        <v>-2.4513504467904598E-3</v>
      </c>
      <c r="L351">
        <v>7.4028179049491896E-2</v>
      </c>
      <c r="M351">
        <v>-1.4717910438776001E-2</v>
      </c>
      <c r="N351">
        <v>3.9999783039093E-3</v>
      </c>
      <c r="O351">
        <v>0.31229999661445601</v>
      </c>
      <c r="P351">
        <v>8.6076810956001296E-2</v>
      </c>
      <c r="Q351">
        <v>0.25956370000000001</v>
      </c>
      <c r="R351">
        <v>-1.9710687920451199E-2</v>
      </c>
      <c r="S351">
        <v>1.1876774951815601E-3</v>
      </c>
      <c r="T351">
        <v>-0.151125773787498</v>
      </c>
      <c r="U351">
        <v>-6.9915661588311204E-3</v>
      </c>
      <c r="V351">
        <v>4.4777084141969702E-2</v>
      </c>
      <c r="W351">
        <v>0</v>
      </c>
      <c r="X351">
        <v>0</v>
      </c>
      <c r="Y351">
        <v>0</v>
      </c>
    </row>
    <row r="352" spans="1:25">
      <c r="A352">
        <v>132</v>
      </c>
      <c r="B352" t="s">
        <v>16</v>
      </c>
      <c r="C352">
        <v>1986</v>
      </c>
      <c r="D352">
        <v>3.19783226586878E-3</v>
      </c>
      <c r="E352">
        <v>-3.6000251770019497E-2</v>
      </c>
      <c r="F352">
        <v>0</v>
      </c>
      <c r="G352">
        <v>0</v>
      </c>
      <c r="H352">
        <v>-0.228658422827721</v>
      </c>
      <c r="I352">
        <v>0</v>
      </c>
      <c r="J352">
        <v>3.9001107215881299E-2</v>
      </c>
      <c r="K352">
        <v>-3.3134650439024002E-3</v>
      </c>
      <c r="L352">
        <v>1.1457767337560701E-2</v>
      </c>
      <c r="M352">
        <v>-1.099525205791E-2</v>
      </c>
      <c r="N352">
        <v>1.8320798873901398E-2</v>
      </c>
      <c r="O352">
        <v>0.13764005899429299</v>
      </c>
      <c r="P352">
        <v>2.6527231093496102E-3</v>
      </c>
      <c r="Q352">
        <v>1.8664199999999999E-2</v>
      </c>
      <c r="R352">
        <v>-1.4765425585210299E-3</v>
      </c>
      <c r="S352">
        <v>8.4511116147041303E-3</v>
      </c>
      <c r="T352">
        <v>4.0722623467445401E-2</v>
      </c>
      <c r="U352">
        <v>-7.7170337317511396E-4</v>
      </c>
      <c r="V352">
        <v>-8.7443962693214399E-3</v>
      </c>
      <c r="W352">
        <v>0</v>
      </c>
      <c r="X352">
        <v>0</v>
      </c>
      <c r="Y352">
        <v>0</v>
      </c>
    </row>
    <row r="353" spans="1:25">
      <c r="A353">
        <v>132</v>
      </c>
      <c r="B353" t="s">
        <v>16</v>
      </c>
      <c r="C353">
        <v>1987</v>
      </c>
      <c r="D353">
        <v>-4.8200329765677504E-3</v>
      </c>
      <c r="E353">
        <v>-5.6290592998266199E-2</v>
      </c>
      <c r="F353">
        <v>0</v>
      </c>
      <c r="G353">
        <v>0</v>
      </c>
      <c r="H353">
        <v>-0.23324133455753299</v>
      </c>
      <c r="I353">
        <v>0</v>
      </c>
      <c r="J353">
        <v>4.0541350841522203E-2</v>
      </c>
      <c r="K353">
        <v>-3.0056890100240699E-3</v>
      </c>
      <c r="L353">
        <v>3.14727425575256E-3</v>
      </c>
      <c r="M353">
        <v>-1.35244615375996E-2</v>
      </c>
      <c r="N353">
        <v>1.6693986952304798E-2</v>
      </c>
      <c r="O353">
        <v>0.152924999594688</v>
      </c>
      <c r="P353">
        <v>2.8542226646095501E-3</v>
      </c>
      <c r="Q353">
        <v>1.8231399999999998E-2</v>
      </c>
      <c r="R353">
        <v>-1.1841519735753499E-3</v>
      </c>
      <c r="S353">
        <v>1.6244665021076801E-3</v>
      </c>
      <c r="T353">
        <v>4.0528744459152201E-2</v>
      </c>
      <c r="U353">
        <v>-1.2906201882287899E-3</v>
      </c>
      <c r="V353">
        <v>-9.3087675049901009E-3</v>
      </c>
      <c r="W353">
        <v>0</v>
      </c>
      <c r="X353">
        <v>0</v>
      </c>
      <c r="Y353">
        <v>0</v>
      </c>
    </row>
    <row r="354" spans="1:25">
      <c r="A354">
        <v>132</v>
      </c>
      <c r="B354" t="s">
        <v>16</v>
      </c>
      <c r="C354">
        <v>1988</v>
      </c>
      <c r="D354">
        <v>-4.6032248064875603E-3</v>
      </c>
      <c r="E354">
        <v>-2.0161857828497901E-2</v>
      </c>
      <c r="F354">
        <v>0</v>
      </c>
      <c r="G354">
        <v>0</v>
      </c>
      <c r="H354">
        <v>-0.23538944125175501</v>
      </c>
      <c r="I354">
        <v>0</v>
      </c>
      <c r="J354">
        <v>4.3723136186599697E-2</v>
      </c>
      <c r="K354">
        <v>-2.8987182304263102E-3</v>
      </c>
      <c r="L354">
        <v>-4.4873692095279702E-3</v>
      </c>
      <c r="M354">
        <v>-1.2328889220953E-2</v>
      </c>
      <c r="N354">
        <v>1.5846103429794301E-2</v>
      </c>
      <c r="O354">
        <v>0.219300001859665</v>
      </c>
      <c r="P354">
        <v>3.9981459267437501E-3</v>
      </c>
      <c r="Q354">
        <v>1.7404300000000001E-2</v>
      </c>
      <c r="R354">
        <v>6.6434685140848203E-3</v>
      </c>
      <c r="S354">
        <v>1.89889606554061E-3</v>
      </c>
      <c r="T354">
        <v>5.4503485560417203E-2</v>
      </c>
      <c r="U354">
        <v>-2.0658597350120501E-3</v>
      </c>
      <c r="V354">
        <v>-9.64772887527943E-3</v>
      </c>
      <c r="W354">
        <v>0</v>
      </c>
      <c r="X354">
        <v>0</v>
      </c>
      <c r="Y354">
        <v>0</v>
      </c>
    </row>
    <row r="355" spans="1:25">
      <c r="A355">
        <v>132</v>
      </c>
      <c r="B355" t="s">
        <v>16</v>
      </c>
      <c r="C355">
        <v>1989</v>
      </c>
      <c r="D355">
        <v>-4.6332175843417601E-3</v>
      </c>
      <c r="E355">
        <v>-3.0960101634263999E-2</v>
      </c>
      <c r="F355">
        <v>0</v>
      </c>
      <c r="G355">
        <v>0</v>
      </c>
      <c r="H355">
        <v>-0.229884073138237</v>
      </c>
      <c r="I355">
        <v>0</v>
      </c>
      <c r="J355">
        <v>4.7653019428253202E-2</v>
      </c>
      <c r="K355">
        <v>-3.0581578612327602E-3</v>
      </c>
      <c r="L355">
        <v>-7.5919255614280701E-3</v>
      </c>
      <c r="M355">
        <v>-1.1997235938906701E-2</v>
      </c>
      <c r="N355">
        <v>1.5893697738647499E-2</v>
      </c>
      <c r="O355">
        <v>0.19155000150203699</v>
      </c>
      <c r="P355">
        <v>3.3337937202304602E-3</v>
      </c>
      <c r="Q355">
        <v>1.9155700000000001E-2</v>
      </c>
      <c r="R355">
        <v>1.8231641501188299E-2</v>
      </c>
      <c r="S355">
        <v>-9.4183538749348399E-5</v>
      </c>
      <c r="T355">
        <v>5.6905969977378797E-2</v>
      </c>
      <c r="U355">
        <v>-1.7736861482262601E-3</v>
      </c>
      <c r="V355">
        <v>-7.3091886006295698E-3</v>
      </c>
      <c r="W355">
        <v>0</v>
      </c>
      <c r="X355">
        <v>0</v>
      </c>
      <c r="Y355">
        <v>0</v>
      </c>
    </row>
    <row r="356" spans="1:25">
      <c r="A356">
        <v>132</v>
      </c>
      <c r="B356" t="s">
        <v>16</v>
      </c>
      <c r="C356">
        <v>1990</v>
      </c>
      <c r="D356">
        <v>-7.9908045008778607E-3</v>
      </c>
      <c r="E356">
        <v>-6.8742141127586406E-2</v>
      </c>
      <c r="F356">
        <v>0</v>
      </c>
      <c r="G356">
        <v>0</v>
      </c>
      <c r="H356">
        <v>-0.220959678292274</v>
      </c>
      <c r="I356">
        <v>0</v>
      </c>
      <c r="J356">
        <v>4.9290806055068997E-2</v>
      </c>
      <c r="K356">
        <v>-2.6860223151743399E-3</v>
      </c>
      <c r="L356">
        <v>-1.0923381894826899E-2</v>
      </c>
      <c r="M356">
        <v>-1.25144980847836E-3</v>
      </c>
      <c r="N356">
        <v>1.6392100602388399E-2</v>
      </c>
      <c r="O356">
        <v>0.13740000128745999</v>
      </c>
      <c r="P356">
        <v>2.6319932658225298E-3</v>
      </c>
      <c r="Q356">
        <v>2.08174E-2</v>
      </c>
      <c r="R356">
        <v>1.55492713674903E-2</v>
      </c>
      <c r="S356">
        <v>-4.8380107618868403E-3</v>
      </c>
      <c r="T356">
        <v>-5.0885125994682298E-2</v>
      </c>
      <c r="U356">
        <v>-1.10148801468313E-3</v>
      </c>
      <c r="V356">
        <v>-6.4966650679707501E-3</v>
      </c>
      <c r="W356">
        <v>0</v>
      </c>
      <c r="X356">
        <v>0</v>
      </c>
      <c r="Y356">
        <v>0</v>
      </c>
    </row>
    <row r="357" spans="1:25">
      <c r="A357">
        <v>132</v>
      </c>
      <c r="B357" t="s">
        <v>16</v>
      </c>
      <c r="C357">
        <v>1991</v>
      </c>
      <c r="D357">
        <v>-5.23947039619088E-3</v>
      </c>
      <c r="E357">
        <v>-7.08208158612251E-2</v>
      </c>
      <c r="F357">
        <v>0</v>
      </c>
      <c r="G357">
        <v>0</v>
      </c>
      <c r="H357">
        <v>-0.21015773713588701</v>
      </c>
      <c r="I357">
        <v>0</v>
      </c>
      <c r="J357">
        <v>5.0099462270736701E-2</v>
      </c>
      <c r="K357">
        <v>-3.7558199837803802E-3</v>
      </c>
      <c r="L357">
        <v>-1.38013362884521E-2</v>
      </c>
      <c r="M357">
        <v>-4.6296585351228697E-3</v>
      </c>
      <c r="N357">
        <v>1.5986286103725399E-2</v>
      </c>
      <c r="O357">
        <v>0.20063750445842701</v>
      </c>
      <c r="P357">
        <v>4.1767512448132003E-3</v>
      </c>
      <c r="Q357">
        <v>2.12531E-2</v>
      </c>
      <c r="R357">
        <v>2.2560194134712198E-2</v>
      </c>
      <c r="S357">
        <v>-2.1008364856243099E-3</v>
      </c>
      <c r="T357">
        <v>-4.6956613659858697E-2</v>
      </c>
      <c r="U357">
        <v>-1.4905075076967499E-3</v>
      </c>
      <c r="V357">
        <v>-4.8400405794382104E-3</v>
      </c>
      <c r="W357">
        <v>0</v>
      </c>
      <c r="X357">
        <v>0</v>
      </c>
      <c r="Y357">
        <v>0</v>
      </c>
    </row>
    <row r="358" spans="1:25">
      <c r="A358">
        <v>132</v>
      </c>
      <c r="B358" t="s">
        <v>16</v>
      </c>
      <c r="C358">
        <v>1992</v>
      </c>
      <c r="D358">
        <v>2.8362225275486699E-3</v>
      </c>
      <c r="E358">
        <v>-0.11019291728735001</v>
      </c>
      <c r="F358">
        <v>0</v>
      </c>
      <c r="G358">
        <v>0</v>
      </c>
      <c r="H358">
        <v>-0.19327583909034701</v>
      </c>
      <c r="I358">
        <v>0</v>
      </c>
      <c r="J358">
        <v>5.0369113683700603E-2</v>
      </c>
      <c r="K358">
        <v>-3.9032893255353E-3</v>
      </c>
      <c r="L358">
        <v>-1.5680335462093398E-2</v>
      </c>
      <c r="M358">
        <v>-5.0197634845972096E-3</v>
      </c>
      <c r="N358">
        <v>1.4600265771150599E-2</v>
      </c>
      <c r="O358">
        <v>0.1640625</v>
      </c>
      <c r="P358">
        <v>3.4868367947638E-3</v>
      </c>
      <c r="Q358">
        <v>2.2697100000000001E-2</v>
      </c>
      <c r="R358">
        <v>1.6791854053735698E-2</v>
      </c>
      <c r="S358">
        <v>-1.3484087539836799E-3</v>
      </c>
      <c r="T358">
        <v>-2.2707164287567101E-2</v>
      </c>
      <c r="U358">
        <v>-1.53216684702784E-3</v>
      </c>
      <c r="V358">
        <v>-7.6304897665977504E-3</v>
      </c>
      <c r="W358">
        <v>0</v>
      </c>
      <c r="X358">
        <v>0</v>
      </c>
      <c r="Y358">
        <v>0</v>
      </c>
    </row>
    <row r="359" spans="1:25">
      <c r="A359">
        <v>132</v>
      </c>
      <c r="B359" t="s">
        <v>16</v>
      </c>
      <c r="C359">
        <v>1993</v>
      </c>
      <c r="D359">
        <v>6.9631189107894897E-3</v>
      </c>
      <c r="E359">
        <v>-8.6114302277565002E-2</v>
      </c>
      <c r="F359">
        <v>0</v>
      </c>
      <c r="G359">
        <v>0</v>
      </c>
      <c r="H359">
        <v>-0.20262578129768399</v>
      </c>
      <c r="I359">
        <v>0</v>
      </c>
      <c r="J359">
        <v>5.6575626134872402E-2</v>
      </c>
      <c r="K359">
        <v>-4.0014525875449198E-3</v>
      </c>
      <c r="L359">
        <v>-1.86919569969177E-2</v>
      </c>
      <c r="M359">
        <v>-2.5516003370284999E-3</v>
      </c>
      <c r="N359">
        <v>1.44188664853573E-2</v>
      </c>
      <c r="O359">
        <v>0.13361251354217499</v>
      </c>
      <c r="P359">
        <v>3.0326163396239298E-3</v>
      </c>
      <c r="Q359">
        <v>2.3342700000000001E-2</v>
      </c>
      <c r="R359">
        <v>-2.00614053755999E-3</v>
      </c>
      <c r="S359">
        <v>-4.2830914026126298E-4</v>
      </c>
      <c r="T359">
        <v>-2.2215500473976101E-2</v>
      </c>
      <c r="U359">
        <v>-2.5300765992142298E-4</v>
      </c>
      <c r="V359">
        <v>-4.2815650813281501E-3</v>
      </c>
      <c r="W359">
        <v>0</v>
      </c>
      <c r="X359">
        <v>0</v>
      </c>
      <c r="Y359">
        <v>0</v>
      </c>
    </row>
    <row r="360" spans="1:25">
      <c r="A360">
        <v>132</v>
      </c>
      <c r="B360" t="s">
        <v>16</v>
      </c>
      <c r="C360">
        <v>1994</v>
      </c>
      <c r="D360">
        <v>5.4352716542780399E-3</v>
      </c>
      <c r="E360">
        <v>-0.118133947253227</v>
      </c>
      <c r="F360">
        <v>0</v>
      </c>
      <c r="G360">
        <v>0</v>
      </c>
      <c r="H360">
        <v>-0.22352993488311801</v>
      </c>
      <c r="I360">
        <v>0</v>
      </c>
      <c r="J360">
        <v>5.84892928600311E-2</v>
      </c>
      <c r="K360">
        <v>-3.9085531607270197E-3</v>
      </c>
      <c r="L360">
        <v>-1.96921154856682E-2</v>
      </c>
      <c r="M360">
        <v>-2.0942427217960401E-3</v>
      </c>
      <c r="N360">
        <v>1.7417892813682601E-2</v>
      </c>
      <c r="O360">
        <v>0.110774993896484</v>
      </c>
      <c r="P360">
        <v>2.5857875589281299E-3</v>
      </c>
      <c r="Q360">
        <v>2.36385E-2</v>
      </c>
      <c r="R360">
        <v>-5.1136366091668597E-3</v>
      </c>
      <c r="S360">
        <v>-4.7171479673124899E-4</v>
      </c>
      <c r="T360">
        <v>-2.0726427435874901E-2</v>
      </c>
      <c r="U360">
        <v>-1.13925675395876E-3</v>
      </c>
      <c r="V360">
        <v>-2.82282871194184E-3</v>
      </c>
      <c r="W360">
        <v>0</v>
      </c>
      <c r="X360">
        <v>0</v>
      </c>
      <c r="Y360">
        <v>0</v>
      </c>
    </row>
    <row r="361" spans="1:25">
      <c r="A361">
        <v>132</v>
      </c>
      <c r="B361" t="s">
        <v>16</v>
      </c>
      <c r="C361">
        <v>1995</v>
      </c>
      <c r="D361">
        <v>6.9047487340867502E-3</v>
      </c>
      <c r="E361">
        <v>-4.1500423103570903E-2</v>
      </c>
      <c r="F361">
        <v>0</v>
      </c>
      <c r="G361">
        <v>0</v>
      </c>
      <c r="H361">
        <v>-0.230934873223305</v>
      </c>
      <c r="I361">
        <v>0</v>
      </c>
      <c r="J361">
        <v>6.0261398553848301E-2</v>
      </c>
      <c r="K361">
        <v>-3.7735425867140302E-3</v>
      </c>
      <c r="L361">
        <v>-2.02590525150299E-2</v>
      </c>
      <c r="M361">
        <v>-5.4014977067709004E-3</v>
      </c>
      <c r="N361">
        <v>1.58301554620266E-2</v>
      </c>
      <c r="O361">
        <v>0.117162503302097</v>
      </c>
      <c r="P361">
        <v>2.7695458848029401E-3</v>
      </c>
      <c r="Q361">
        <v>2.3556000000000001E-2</v>
      </c>
      <c r="R361">
        <v>-4.0070903487503503E-3</v>
      </c>
      <c r="S361">
        <v>-1.0695233941078199E-3</v>
      </c>
      <c r="T361">
        <v>-2.6443570852279701E-2</v>
      </c>
      <c r="U361">
        <v>-2.3175603710114999E-3</v>
      </c>
      <c r="V361">
        <v>-5.6096789194271001E-4</v>
      </c>
      <c r="W361">
        <v>0</v>
      </c>
      <c r="X361">
        <v>0</v>
      </c>
      <c r="Y361">
        <v>0</v>
      </c>
    </row>
    <row r="362" spans="1:25">
      <c r="A362">
        <v>132</v>
      </c>
      <c r="B362" t="s">
        <v>16</v>
      </c>
      <c r="C362">
        <v>1996</v>
      </c>
      <c r="D362">
        <v>1.30659658461809E-2</v>
      </c>
      <c r="E362">
        <v>-4.2622081935405703E-2</v>
      </c>
      <c r="F362">
        <v>0</v>
      </c>
      <c r="G362">
        <v>0</v>
      </c>
      <c r="H362">
        <v>-0.22696854174137099</v>
      </c>
      <c r="I362">
        <v>0</v>
      </c>
      <c r="J362">
        <v>6.3100278377533001E-2</v>
      </c>
      <c r="K362">
        <v>-3.1422823667526202E-3</v>
      </c>
      <c r="L362">
        <v>-1.3965472579002399E-2</v>
      </c>
      <c r="M362">
        <v>-3.2118763774633399E-3</v>
      </c>
      <c r="N362">
        <v>2.7165114879608199E-2</v>
      </c>
      <c r="O362">
        <v>0.110950000584126</v>
      </c>
      <c r="P362">
        <v>2.6135381776839499E-3</v>
      </c>
      <c r="Q362">
        <v>1.84881E-2</v>
      </c>
      <c r="R362">
        <v>-2.0167622715234802E-2</v>
      </c>
      <c r="S362">
        <v>-1.42802635673434E-3</v>
      </c>
      <c r="T362">
        <v>-2.17695236206055E-2</v>
      </c>
      <c r="U362">
        <v>-1.9332922529429199E-3</v>
      </c>
      <c r="V362">
        <v>8.8902580318972501E-4</v>
      </c>
      <c r="W362">
        <v>0</v>
      </c>
      <c r="X362">
        <v>0</v>
      </c>
      <c r="Y362">
        <v>0</v>
      </c>
    </row>
    <row r="363" spans="1:25">
      <c r="A363">
        <v>132</v>
      </c>
      <c r="B363" t="s">
        <v>16</v>
      </c>
      <c r="C363">
        <v>1997</v>
      </c>
      <c r="D363">
        <v>2.6538414880633399E-2</v>
      </c>
      <c r="E363">
        <v>8.4578180685639399E-3</v>
      </c>
      <c r="F363">
        <v>0</v>
      </c>
      <c r="G363">
        <v>0</v>
      </c>
      <c r="H363">
        <v>-0.240537583827972</v>
      </c>
      <c r="I363">
        <v>0</v>
      </c>
      <c r="J363">
        <v>6.6569358110427898E-2</v>
      </c>
      <c r="K363">
        <v>-3.3919704146683199E-3</v>
      </c>
      <c r="L363">
        <v>-1.0113425552844999E-2</v>
      </c>
      <c r="M363">
        <v>-2.80665792524815E-3</v>
      </c>
      <c r="N363">
        <v>2.7238205075264001E-2</v>
      </c>
      <c r="O363">
        <v>0.15277500450611101</v>
      </c>
      <c r="P363">
        <v>2.8245195280760501E-3</v>
      </c>
      <c r="Q363">
        <v>1.4397999999999999E-2</v>
      </c>
      <c r="R363">
        <v>-2.1300863474607499E-2</v>
      </c>
      <c r="S363">
        <v>-7.4882665649056402E-4</v>
      </c>
      <c r="T363">
        <v>-2.3395419120788599E-2</v>
      </c>
      <c r="U363">
        <v>-2.1616402082145201E-3</v>
      </c>
      <c r="V363">
        <v>2.47430638410151E-3</v>
      </c>
      <c r="W363">
        <v>0</v>
      </c>
      <c r="X363">
        <v>0</v>
      </c>
      <c r="Y363">
        <v>0</v>
      </c>
    </row>
    <row r="364" spans="1:25">
      <c r="A364">
        <v>132</v>
      </c>
      <c r="B364" t="s">
        <v>16</v>
      </c>
      <c r="C364">
        <v>1998</v>
      </c>
      <c r="D364">
        <v>2.5615507736802101E-2</v>
      </c>
      <c r="E364">
        <v>9.1579094529151903E-2</v>
      </c>
      <c r="F364">
        <v>0</v>
      </c>
      <c r="G364">
        <v>0</v>
      </c>
      <c r="H364">
        <v>-0.25048497319221502</v>
      </c>
      <c r="I364">
        <v>0</v>
      </c>
      <c r="J364">
        <v>6.6103249788284302E-2</v>
      </c>
      <c r="K364">
        <v>-3.4074420109391199E-3</v>
      </c>
      <c r="L364">
        <v>-7.6435804367065404E-3</v>
      </c>
      <c r="M364">
        <v>-1.13636441528797E-3</v>
      </c>
      <c r="N364">
        <v>2.7469716966152202E-2</v>
      </c>
      <c r="O364">
        <v>0.21061250567436199</v>
      </c>
      <c r="P364">
        <v>3.0323988758027601E-3</v>
      </c>
      <c r="Q364">
        <v>1.6230399999999999E-2</v>
      </c>
      <c r="R364">
        <v>-2.4087075144052499E-2</v>
      </c>
      <c r="S364">
        <v>4.2182737961411502E-3</v>
      </c>
      <c r="T364">
        <v>-0.13147999346256301</v>
      </c>
      <c r="U364">
        <v>-1.87732616905123E-3</v>
      </c>
      <c r="V364">
        <v>2.94297188520432E-3</v>
      </c>
      <c r="W364">
        <v>0</v>
      </c>
      <c r="X364">
        <v>0</v>
      </c>
      <c r="Y364">
        <v>0</v>
      </c>
    </row>
    <row r="365" spans="1:25">
      <c r="A365">
        <v>132</v>
      </c>
      <c r="B365" t="s">
        <v>16</v>
      </c>
      <c r="C365">
        <v>1999</v>
      </c>
      <c r="D365">
        <v>3.1468980014324202E-2</v>
      </c>
      <c r="E365">
        <v>7.2561301290988894E-2</v>
      </c>
      <c r="F365">
        <v>0</v>
      </c>
      <c r="G365">
        <v>0</v>
      </c>
      <c r="H365">
        <v>-0.24989576637744901</v>
      </c>
      <c r="I365">
        <v>0</v>
      </c>
      <c r="J365">
        <v>6.6597551107406602E-2</v>
      </c>
      <c r="K365">
        <v>-3.3211964182555702E-3</v>
      </c>
      <c r="L365">
        <v>-1.0793074965477E-2</v>
      </c>
      <c r="M365">
        <v>-1.70214846730232E-3</v>
      </c>
      <c r="N365">
        <v>2.6171099394559898E-2</v>
      </c>
      <c r="O365">
        <v>0.25859999656677202</v>
      </c>
      <c r="P365">
        <v>4.1971812024712597E-3</v>
      </c>
      <c r="Q365">
        <v>0.17898749999999999</v>
      </c>
      <c r="R365">
        <v>1.8893373198807201E-3</v>
      </c>
      <c r="S365">
        <v>3.8404604420065902E-3</v>
      </c>
      <c r="T365">
        <v>-0.123582288622856</v>
      </c>
      <c r="U365">
        <v>-1.25821027904749E-3</v>
      </c>
      <c r="V365">
        <v>4.5025944709777797E-3</v>
      </c>
      <c r="W365">
        <v>0</v>
      </c>
      <c r="X365">
        <v>0</v>
      </c>
      <c r="Y365">
        <v>0</v>
      </c>
    </row>
    <row r="366" spans="1:25">
      <c r="A366">
        <v>132</v>
      </c>
      <c r="B366" t="s">
        <v>16</v>
      </c>
      <c r="C366">
        <v>2000</v>
      </c>
      <c r="D366">
        <v>1.45065011456609E-2</v>
      </c>
      <c r="E366">
        <v>-1.2663452886045E-2</v>
      </c>
      <c r="F366">
        <v>0</v>
      </c>
      <c r="G366">
        <v>0</v>
      </c>
      <c r="H366">
        <v>-0.25413453578949002</v>
      </c>
      <c r="I366">
        <v>0</v>
      </c>
      <c r="J366">
        <v>7.0637792348861694E-2</v>
      </c>
      <c r="K366">
        <v>-3.4627285785973098E-3</v>
      </c>
      <c r="L366">
        <v>-1.1225737631321E-2</v>
      </c>
      <c r="M366">
        <v>-5.2932091057300602E-3</v>
      </c>
      <c r="N366">
        <v>2.58236676454544E-2</v>
      </c>
      <c r="O366">
        <v>0.2533999979496</v>
      </c>
      <c r="P366">
        <v>4.5355431735515601E-2</v>
      </c>
      <c r="Q366">
        <v>0.18290409999999999</v>
      </c>
      <c r="R366">
        <v>4.1596665978431702E-3</v>
      </c>
      <c r="S366">
        <v>-4.4667734764516397E-3</v>
      </c>
      <c r="T366">
        <v>-9.4414740800857502E-2</v>
      </c>
      <c r="U366">
        <v>-1.29540031775832E-3</v>
      </c>
      <c r="V366">
        <v>3.4010326489806201E-3</v>
      </c>
      <c r="W366">
        <v>0</v>
      </c>
      <c r="X366">
        <v>0</v>
      </c>
      <c r="Y366">
        <v>0</v>
      </c>
    </row>
    <row r="367" spans="1:25">
      <c r="A367">
        <v>132</v>
      </c>
      <c r="B367" t="s">
        <v>16</v>
      </c>
      <c r="C367">
        <v>2001</v>
      </c>
      <c r="D367">
        <v>1.7550038173794701E-2</v>
      </c>
      <c r="E367">
        <v>0.16611869633197801</v>
      </c>
      <c r="F367">
        <v>0</v>
      </c>
      <c r="G367">
        <v>0</v>
      </c>
      <c r="H367">
        <v>-0.24949543178081501</v>
      </c>
      <c r="I367">
        <v>0</v>
      </c>
      <c r="J367">
        <v>6.9763273000717205E-2</v>
      </c>
      <c r="K367">
        <v>-8.7840668857097604E-4</v>
      </c>
      <c r="L367">
        <v>-5.8351382613182103E-3</v>
      </c>
      <c r="M367">
        <v>-6.6865012049674996E-3</v>
      </c>
      <c r="N367">
        <v>2.56602726876736E-2</v>
      </c>
      <c r="O367">
        <v>0.25979998707771301</v>
      </c>
      <c r="P367">
        <v>4.7518484294414499E-2</v>
      </c>
      <c r="Q367">
        <v>0.19183130000000001</v>
      </c>
      <c r="R367">
        <v>1.48002859205008E-2</v>
      </c>
      <c r="S367">
        <v>2.7193776331841898E-3</v>
      </c>
      <c r="T367">
        <v>-9.7563877701759297E-2</v>
      </c>
      <c r="U367">
        <v>-1.38297840021551E-3</v>
      </c>
      <c r="V367">
        <v>4.1204551234841303E-3</v>
      </c>
      <c r="W367">
        <v>0</v>
      </c>
      <c r="X367">
        <v>0</v>
      </c>
      <c r="Y367">
        <v>0</v>
      </c>
    </row>
    <row r="368" spans="1:25">
      <c r="A368">
        <v>132</v>
      </c>
      <c r="B368" t="s">
        <v>16</v>
      </c>
      <c r="C368">
        <v>2002</v>
      </c>
      <c r="D368">
        <v>1.2456469237804401E-2</v>
      </c>
      <c r="E368">
        <v>0.110063418745995</v>
      </c>
      <c r="F368">
        <v>0</v>
      </c>
      <c r="G368">
        <v>0</v>
      </c>
      <c r="H368">
        <v>-0.24044780433177901</v>
      </c>
      <c r="I368">
        <v>0</v>
      </c>
      <c r="J368">
        <v>6.8054497241973905E-2</v>
      </c>
      <c r="K368">
        <v>-8.4853358566760995E-4</v>
      </c>
      <c r="L368">
        <v>-2.4666190147399898E-3</v>
      </c>
      <c r="M368">
        <v>-7.8643932938575693E-3</v>
      </c>
      <c r="N368">
        <v>2.4236109107732801E-2</v>
      </c>
      <c r="O368">
        <v>0.285800009965897</v>
      </c>
      <c r="P368">
        <v>5.4825387895107297E-2</v>
      </c>
      <c r="Q368">
        <v>0.23797740000000001</v>
      </c>
      <c r="R368">
        <v>1.05392532423139E-2</v>
      </c>
      <c r="S368">
        <v>7.1780472062528099E-3</v>
      </c>
      <c r="T368">
        <v>-9.7747683525085394E-2</v>
      </c>
      <c r="U368">
        <v>-2.0886037964373801E-3</v>
      </c>
      <c r="V368">
        <v>1.7069264140445701E-4</v>
      </c>
      <c r="W368">
        <v>0</v>
      </c>
      <c r="X368">
        <v>0</v>
      </c>
      <c r="Y368">
        <v>0</v>
      </c>
    </row>
    <row r="369" spans="1:25">
      <c r="A369">
        <v>132</v>
      </c>
      <c r="B369" t="s">
        <v>16</v>
      </c>
      <c r="C369">
        <v>2003</v>
      </c>
      <c r="D369">
        <v>7.2267376817762904E-3</v>
      </c>
      <c r="E369">
        <v>8.0817705020308495E-3</v>
      </c>
      <c r="F369">
        <v>0</v>
      </c>
      <c r="G369">
        <v>0</v>
      </c>
      <c r="H369">
        <v>-0.24451772868633301</v>
      </c>
      <c r="I369">
        <v>0</v>
      </c>
      <c r="J369">
        <v>6.4581036567688002E-2</v>
      </c>
      <c r="K369">
        <v>-7.3841726407408703E-4</v>
      </c>
      <c r="L369">
        <v>6.6289305686950705E-4</v>
      </c>
      <c r="M369">
        <v>-7.3195230215787896E-3</v>
      </c>
      <c r="N369">
        <v>2.5315672159194901E-2</v>
      </c>
      <c r="O369">
        <v>0.30419999361038202</v>
      </c>
      <c r="P369">
        <v>7.2392724454402896E-2</v>
      </c>
      <c r="Q369">
        <v>0.25159199999999998</v>
      </c>
      <c r="R369">
        <v>1.5188632532954201E-3</v>
      </c>
      <c r="S369">
        <v>6.8139145150780704E-3</v>
      </c>
      <c r="T369">
        <v>-9.5935069024562794E-2</v>
      </c>
      <c r="U369">
        <v>-2.67131417058408E-3</v>
      </c>
      <c r="V369">
        <v>2.83638411201537E-3</v>
      </c>
      <c r="W369">
        <v>0</v>
      </c>
      <c r="X369">
        <v>0</v>
      </c>
      <c r="Y369">
        <v>0</v>
      </c>
    </row>
    <row r="370" spans="1:25">
      <c r="A370">
        <v>132</v>
      </c>
      <c r="B370" t="s">
        <v>16</v>
      </c>
      <c r="C370">
        <v>2004</v>
      </c>
      <c r="D370">
        <v>5.4205902852117998E-3</v>
      </c>
      <c r="E370">
        <v>-1.52584966272116E-2</v>
      </c>
      <c r="F370">
        <v>0</v>
      </c>
      <c r="G370">
        <v>0</v>
      </c>
      <c r="H370">
        <v>-0.25533542037010198</v>
      </c>
      <c r="I370">
        <v>0</v>
      </c>
      <c r="J370">
        <v>6.3077628612518297E-2</v>
      </c>
      <c r="K370">
        <v>-6.7782355472445499E-4</v>
      </c>
      <c r="L370">
        <v>4.2397379875183097E-3</v>
      </c>
      <c r="M370">
        <v>-9.2575289309024793E-3</v>
      </c>
      <c r="N370">
        <v>2.59528867900372E-2</v>
      </c>
      <c r="O370">
        <v>0.242200002074242</v>
      </c>
      <c r="P370">
        <v>6.0935582965612398E-2</v>
      </c>
      <c r="Q370">
        <v>0.2480569</v>
      </c>
      <c r="R370">
        <v>-2.23428453318775E-3</v>
      </c>
      <c r="S370">
        <v>4.3803881853818902E-3</v>
      </c>
      <c r="T370">
        <v>-0.101568281650543</v>
      </c>
      <c r="U370">
        <v>-3.5096118226647399E-3</v>
      </c>
      <c r="V370">
        <v>5.4646986536681704E-3</v>
      </c>
      <c r="W370">
        <v>0</v>
      </c>
      <c r="X370">
        <v>0</v>
      </c>
      <c r="Y370">
        <v>0</v>
      </c>
    </row>
    <row r="371" spans="1:25">
      <c r="A371">
        <v>132</v>
      </c>
      <c r="B371" t="s">
        <v>16</v>
      </c>
      <c r="C371">
        <v>2005</v>
      </c>
      <c r="D371">
        <v>-4.8526264727115596E-3</v>
      </c>
      <c r="E371">
        <v>-3.1652580946683898E-2</v>
      </c>
      <c r="F371">
        <v>0</v>
      </c>
      <c r="G371">
        <v>0</v>
      </c>
      <c r="H371">
        <v>-0.264899522066116</v>
      </c>
      <c r="I371">
        <v>0</v>
      </c>
      <c r="J371">
        <v>6.5217435359954806E-2</v>
      </c>
      <c r="K371">
        <v>-7.6451571658253702E-4</v>
      </c>
      <c r="L371">
        <v>8.4988772869110107E-3</v>
      </c>
      <c r="M371">
        <v>-1.0138398036360701E-2</v>
      </c>
      <c r="N371">
        <v>2.6875399053096799E-2</v>
      </c>
      <c r="O371">
        <v>0.155699998140335</v>
      </c>
      <c r="P371">
        <v>3.8622457534074797E-2</v>
      </c>
      <c r="Q371">
        <v>0.2405004</v>
      </c>
      <c r="R371">
        <v>-6.50154007598758E-3</v>
      </c>
      <c r="S371">
        <v>-2.3643609602004298E-3</v>
      </c>
      <c r="T371">
        <v>-0.11028967797756201</v>
      </c>
      <c r="U371">
        <v>-5.0291018560528799E-3</v>
      </c>
      <c r="V371">
        <v>6.6834283061325602E-3</v>
      </c>
      <c r="W371">
        <v>0</v>
      </c>
      <c r="X371">
        <v>0</v>
      </c>
      <c r="Y371">
        <v>0</v>
      </c>
    </row>
    <row r="372" spans="1:25">
      <c r="A372">
        <v>132</v>
      </c>
      <c r="B372" t="s">
        <v>16</v>
      </c>
      <c r="C372">
        <v>2006</v>
      </c>
      <c r="D372">
        <v>-5.7509462349116802E-3</v>
      </c>
      <c r="E372">
        <v>-1.1108675971627201E-2</v>
      </c>
      <c r="F372">
        <v>0</v>
      </c>
      <c r="G372">
        <v>0</v>
      </c>
      <c r="H372">
        <v>-0.28514051437377902</v>
      </c>
      <c r="I372">
        <v>0</v>
      </c>
      <c r="J372">
        <v>6.6922217607498197E-2</v>
      </c>
      <c r="K372">
        <v>-1.2828256003558601E-3</v>
      </c>
      <c r="L372">
        <v>1.19827687740326E-2</v>
      </c>
      <c r="M372">
        <v>-1.00169256329536E-2</v>
      </c>
      <c r="N372">
        <v>2.7831770479679101E-2</v>
      </c>
      <c r="O372">
        <v>0.1233000010252</v>
      </c>
      <c r="P372">
        <v>2.9653700068593001E-2</v>
      </c>
      <c r="Q372">
        <v>0.25094860000000002</v>
      </c>
      <c r="R372">
        <v>-6.9963568821549398E-3</v>
      </c>
      <c r="S372">
        <v>-6.4792633056640599E-3</v>
      </c>
      <c r="T372">
        <v>-0.11341115087270701</v>
      </c>
      <c r="U372">
        <v>-4.7485278919339197E-3</v>
      </c>
      <c r="V372">
        <v>5.1214736886322498E-3</v>
      </c>
      <c r="W372">
        <v>0</v>
      </c>
      <c r="X372">
        <v>0</v>
      </c>
      <c r="Y372">
        <v>0</v>
      </c>
    </row>
    <row r="373" spans="1:25">
      <c r="A373">
        <v>132</v>
      </c>
      <c r="B373" t="s">
        <v>16</v>
      </c>
      <c r="C373">
        <v>2007</v>
      </c>
      <c r="D373">
        <v>-1.00244795903564E-2</v>
      </c>
      <c r="E373">
        <v>-1.2845699675381199E-2</v>
      </c>
      <c r="F373">
        <v>0</v>
      </c>
      <c r="G373">
        <v>0</v>
      </c>
      <c r="H373">
        <v>-0.283407121896744</v>
      </c>
      <c r="I373">
        <v>0</v>
      </c>
      <c r="J373">
        <v>6.7834287881851196E-2</v>
      </c>
      <c r="K373">
        <v>-1.27910356968641E-3</v>
      </c>
      <c r="L373">
        <v>1.54314786195755E-2</v>
      </c>
      <c r="M373">
        <v>-9.9255070090293902E-3</v>
      </c>
      <c r="N373">
        <v>2.75357328355312E-2</v>
      </c>
      <c r="O373">
        <v>0.121299996972084</v>
      </c>
      <c r="P373">
        <v>3.0440064147114799E-2</v>
      </c>
      <c r="Q373">
        <v>0.26275660000000001</v>
      </c>
      <c r="R373">
        <v>-7.5144278816878804E-3</v>
      </c>
      <c r="S373">
        <v>-4.9146953970193898E-3</v>
      </c>
      <c r="T373">
        <v>-0.119784563779831</v>
      </c>
      <c r="U373">
        <v>-5.6478194892406498E-3</v>
      </c>
      <c r="V373">
        <v>4.4339261949062304E-3</v>
      </c>
      <c r="W373">
        <v>0</v>
      </c>
      <c r="X373">
        <v>0</v>
      </c>
      <c r="Y373">
        <v>0</v>
      </c>
    </row>
    <row r="374" spans="1:25">
      <c r="A374">
        <v>132</v>
      </c>
      <c r="B374" t="s">
        <v>16</v>
      </c>
      <c r="C374">
        <v>2008</v>
      </c>
      <c r="D374">
        <v>-1.7460402101278302E-2</v>
      </c>
      <c r="E374">
        <v>-4.2773228138685199E-2</v>
      </c>
      <c r="F374">
        <v>0</v>
      </c>
      <c r="G374">
        <v>0</v>
      </c>
      <c r="H374">
        <v>-0.27955687046050998</v>
      </c>
      <c r="I374">
        <v>0</v>
      </c>
      <c r="J374">
        <v>6.7683309316635104E-2</v>
      </c>
      <c r="K374">
        <v>-1.1592055670916999E-3</v>
      </c>
      <c r="L374">
        <v>1.72708779573441E-2</v>
      </c>
      <c r="M374">
        <v>-1.15948542952538E-2</v>
      </c>
      <c r="N374">
        <v>2.7510654181242E-2</v>
      </c>
      <c r="O374">
        <v>0.17479999363422399</v>
      </c>
      <c r="P374">
        <v>4.5929852873086902E-2</v>
      </c>
      <c r="Q374">
        <v>0.26420379999999999</v>
      </c>
      <c r="R374">
        <v>-8.7792910635471292E-3</v>
      </c>
      <c r="S374">
        <v>-1.5885500237345699E-2</v>
      </c>
      <c r="T374">
        <v>-0.13172404468059501</v>
      </c>
      <c r="U374">
        <v>-8.6841769516467996E-3</v>
      </c>
      <c r="V374">
        <v>5.2225142717361502E-3</v>
      </c>
      <c r="W374">
        <v>0</v>
      </c>
      <c r="X374">
        <v>0</v>
      </c>
      <c r="Y374">
        <v>0</v>
      </c>
    </row>
    <row r="375" spans="1:25">
      <c r="A375">
        <v>132</v>
      </c>
      <c r="B375" t="s">
        <v>16</v>
      </c>
      <c r="C375">
        <v>2009</v>
      </c>
      <c r="D375">
        <v>-1.50307146832347E-2</v>
      </c>
      <c r="E375">
        <v>-0.14511153101921101</v>
      </c>
      <c r="F375">
        <v>0</v>
      </c>
      <c r="G375">
        <v>0</v>
      </c>
      <c r="H375">
        <v>-0.28066843748092701</v>
      </c>
      <c r="I375">
        <v>0</v>
      </c>
      <c r="J375">
        <v>6.7397177219390897E-2</v>
      </c>
      <c r="K375">
        <v>-1.14128738641739E-3</v>
      </c>
      <c r="L375">
        <v>1.7292022705078101E-2</v>
      </c>
      <c r="M375">
        <v>-1.38739217072725E-2</v>
      </c>
      <c r="N375">
        <v>2.6313457638025301E-2</v>
      </c>
      <c r="O375">
        <v>0.34639999270439098</v>
      </c>
      <c r="P375">
        <v>9.1520197689533206E-2</v>
      </c>
      <c r="Q375">
        <v>0.27562219999999998</v>
      </c>
      <c r="R375">
        <v>3.80400568246841E-4</v>
      </c>
      <c r="S375">
        <v>6.9098463281989098E-3</v>
      </c>
      <c r="T375">
        <v>-0.136327534914017</v>
      </c>
      <c r="U375">
        <v>-5.9958538040518804E-3</v>
      </c>
      <c r="V375">
        <v>6.6857147030532403E-3</v>
      </c>
      <c r="W375">
        <v>0</v>
      </c>
      <c r="X375">
        <v>0</v>
      </c>
      <c r="Y375">
        <v>0</v>
      </c>
    </row>
    <row r="376" spans="1:25">
      <c r="A376">
        <v>132</v>
      </c>
      <c r="B376" t="s">
        <v>16</v>
      </c>
      <c r="C376">
        <v>2010</v>
      </c>
      <c r="D376">
        <v>-1.7425211146473898E-2</v>
      </c>
      <c r="E376">
        <v>-0.12622155249118799</v>
      </c>
      <c r="F376">
        <v>0</v>
      </c>
      <c r="G376">
        <v>0</v>
      </c>
      <c r="H376">
        <v>-0.27132689952850297</v>
      </c>
      <c r="I376">
        <v>0</v>
      </c>
      <c r="J376">
        <v>7.1468710899353E-2</v>
      </c>
      <c r="K376">
        <v>-1.2220642529428001E-3</v>
      </c>
      <c r="L376">
        <v>2.0069733262062101E-2</v>
      </c>
      <c r="M376">
        <v>-1.50465182960033E-2</v>
      </c>
      <c r="N376">
        <v>2.74199768900871E-2</v>
      </c>
      <c r="O376">
        <v>0.31229999661445601</v>
      </c>
      <c r="P376">
        <v>8.6076810956001296E-2</v>
      </c>
      <c r="Q376">
        <v>0.25956370000000001</v>
      </c>
      <c r="R376">
        <v>-1.0469632223248501E-2</v>
      </c>
      <c r="S376">
        <v>2.3042245302349299E-3</v>
      </c>
      <c r="T376">
        <v>-0.151125773787498</v>
      </c>
      <c r="U376">
        <v>-6.9915661588311204E-3</v>
      </c>
      <c r="V376">
        <v>1.2052605859935299E-2</v>
      </c>
      <c r="W376">
        <v>0</v>
      </c>
      <c r="X376">
        <v>0</v>
      </c>
      <c r="Y376">
        <v>0</v>
      </c>
    </row>
    <row r="377" spans="1:25">
      <c r="A377">
        <v>134</v>
      </c>
      <c r="B377" t="s">
        <v>17</v>
      </c>
      <c r="C377">
        <v>1986</v>
      </c>
      <c r="D377">
        <v>3.8655370473861701E-2</v>
      </c>
      <c r="E377">
        <v>9.8832361400127397E-2</v>
      </c>
      <c r="F377">
        <v>0</v>
      </c>
      <c r="G377">
        <v>0</v>
      </c>
      <c r="H377">
        <v>-0.22116397321224199</v>
      </c>
      <c r="I377">
        <v>0</v>
      </c>
      <c r="J377">
        <v>5.3595811128616298E-2</v>
      </c>
      <c r="K377">
        <v>-4.83076088130474E-3</v>
      </c>
      <c r="L377">
        <v>3.2591786235570901E-2</v>
      </c>
      <c r="M377">
        <v>-9.1527476906776394E-3</v>
      </c>
      <c r="N377">
        <v>2.3380801081657399E-2</v>
      </c>
      <c r="O377">
        <v>0.18352007865905801</v>
      </c>
      <c r="P377">
        <v>2.17325035482645E-2</v>
      </c>
      <c r="Q377">
        <v>0.12961349999999999</v>
      </c>
      <c r="R377">
        <v>-3.6065030843019499E-2</v>
      </c>
      <c r="S377">
        <v>1.5603940002620199E-2</v>
      </c>
      <c r="T377">
        <v>-0.20927737653255499</v>
      </c>
      <c r="U377">
        <v>-1.14354211837053E-3</v>
      </c>
      <c r="V377">
        <v>6.6555588273331501E-4</v>
      </c>
      <c r="W377">
        <v>1</v>
      </c>
      <c r="X377">
        <v>0</v>
      </c>
      <c r="Y377">
        <v>0</v>
      </c>
    </row>
    <row r="378" spans="1:25">
      <c r="A378">
        <v>134</v>
      </c>
      <c r="B378" t="s">
        <v>17</v>
      </c>
      <c r="C378">
        <v>1987</v>
      </c>
      <c r="D378">
        <v>3.5695154219865799E-2</v>
      </c>
      <c r="E378">
        <v>0.11041896790266</v>
      </c>
      <c r="F378">
        <v>0</v>
      </c>
      <c r="G378">
        <v>0</v>
      </c>
      <c r="H378">
        <v>-0.22236996889114399</v>
      </c>
      <c r="I378">
        <v>0</v>
      </c>
      <c r="J378">
        <v>5.0567567348480197E-2</v>
      </c>
      <c r="K378">
        <v>-4.5096334069967296E-3</v>
      </c>
      <c r="L378">
        <v>3.2820850610732998E-2</v>
      </c>
      <c r="M378">
        <v>-8.0822575837373699E-3</v>
      </c>
      <c r="N378">
        <v>2.0921982824802399E-2</v>
      </c>
      <c r="O378">
        <v>0.20389999449253099</v>
      </c>
      <c r="P378">
        <v>2.6428192853927598E-2</v>
      </c>
      <c r="Q378">
        <v>0.13247610000000001</v>
      </c>
      <c r="R378">
        <v>-4.9225859344005599E-2</v>
      </c>
      <c r="S378">
        <v>4.9815089441835898E-3</v>
      </c>
      <c r="T378">
        <v>-0.209471255540848</v>
      </c>
      <c r="U378">
        <v>-1.5713442116975799E-3</v>
      </c>
      <c r="V378">
        <v>3.4507285454310498E-4</v>
      </c>
      <c r="W378">
        <v>1</v>
      </c>
      <c r="X378">
        <v>0</v>
      </c>
      <c r="Y378">
        <v>0</v>
      </c>
    </row>
    <row r="379" spans="1:25">
      <c r="A379">
        <v>134</v>
      </c>
      <c r="B379" t="s">
        <v>17</v>
      </c>
      <c r="C379">
        <v>1988</v>
      </c>
      <c r="D379">
        <v>4.03578691184521E-2</v>
      </c>
      <c r="E379">
        <v>0.15056663751602201</v>
      </c>
      <c r="F379">
        <v>0</v>
      </c>
      <c r="G379">
        <v>0</v>
      </c>
      <c r="H379">
        <v>-0.2287417948246</v>
      </c>
      <c r="I379">
        <v>0</v>
      </c>
      <c r="J379">
        <v>4.9253970384597799E-2</v>
      </c>
      <c r="K379">
        <v>-4.3893111869692802E-3</v>
      </c>
      <c r="L379">
        <v>3.3679183572530698E-2</v>
      </c>
      <c r="M379">
        <v>-8.3333849906921404E-3</v>
      </c>
      <c r="N379">
        <v>2.05121040344238E-2</v>
      </c>
      <c r="O379">
        <v>0.292400002479553</v>
      </c>
      <c r="P379">
        <v>3.8736011832952499E-2</v>
      </c>
      <c r="Q379">
        <v>0.1173363</v>
      </c>
      <c r="R379">
        <v>-5.3362522274255801E-2</v>
      </c>
      <c r="S379">
        <v>9.5597165636718295E-4</v>
      </c>
      <c r="T379">
        <v>-0.19549651443958299</v>
      </c>
      <c r="U379">
        <v>-2.1691648289561302E-3</v>
      </c>
      <c r="V379">
        <v>1.36809109244496E-3</v>
      </c>
      <c r="W379">
        <v>1</v>
      </c>
      <c r="X379">
        <v>0</v>
      </c>
      <c r="Y379">
        <v>0</v>
      </c>
    </row>
    <row r="380" spans="1:25">
      <c r="A380">
        <v>134</v>
      </c>
      <c r="B380" t="s">
        <v>17</v>
      </c>
      <c r="C380">
        <v>1989</v>
      </c>
      <c r="D380">
        <v>4.2866103351116201E-2</v>
      </c>
      <c r="E380">
        <v>0.174738168716431</v>
      </c>
      <c r="F380">
        <v>0</v>
      </c>
      <c r="G380">
        <v>0</v>
      </c>
      <c r="H380">
        <v>-0.22924758493900299</v>
      </c>
      <c r="I380">
        <v>0</v>
      </c>
      <c r="J380">
        <v>4.87596988677979E-2</v>
      </c>
      <c r="K380">
        <v>-4.5353993773460397E-3</v>
      </c>
      <c r="L380">
        <v>3.90226617455482E-2</v>
      </c>
      <c r="M380">
        <v>-6.8936310708522797E-3</v>
      </c>
      <c r="N380">
        <v>2.1397694945335399E-2</v>
      </c>
      <c r="O380">
        <v>0.25540000200271601</v>
      </c>
      <c r="P380">
        <v>2.9967691749334301E-2</v>
      </c>
      <c r="Q380">
        <v>0.12381789999999999</v>
      </c>
      <c r="R380">
        <v>-4.9102455377578701E-2</v>
      </c>
      <c r="S380">
        <v>-2.33837286941707E-3</v>
      </c>
      <c r="T380">
        <v>-0.19309403002262099</v>
      </c>
      <c r="U380">
        <v>-1.75114348530769E-3</v>
      </c>
      <c r="V380">
        <v>4.9241208471357796E-3</v>
      </c>
      <c r="W380">
        <v>1</v>
      </c>
      <c r="X380">
        <v>0</v>
      </c>
      <c r="Y380">
        <v>0</v>
      </c>
    </row>
    <row r="381" spans="1:25">
      <c r="A381">
        <v>134</v>
      </c>
      <c r="B381" t="s">
        <v>17</v>
      </c>
      <c r="C381">
        <v>1990</v>
      </c>
      <c r="D381">
        <v>2.7798343449830999E-2</v>
      </c>
      <c r="E381">
        <v>0.22340087592601801</v>
      </c>
      <c r="F381">
        <v>0</v>
      </c>
      <c r="G381">
        <v>0</v>
      </c>
      <c r="H381">
        <v>-0.226948082447052</v>
      </c>
      <c r="I381">
        <v>0</v>
      </c>
      <c r="J381">
        <v>4.6043008565902703E-2</v>
      </c>
      <c r="K381">
        <v>-4.1508660651743403E-3</v>
      </c>
      <c r="L381">
        <v>4.4095519930124297E-2</v>
      </c>
      <c r="M381">
        <v>-4.1000451892614399E-3</v>
      </c>
      <c r="N381">
        <v>1.59440897405148E-2</v>
      </c>
      <c r="O381">
        <v>0.18320000171661399</v>
      </c>
      <c r="P381">
        <v>2.2683439776301401E-2</v>
      </c>
      <c r="Q381">
        <v>0.13824249999999999</v>
      </c>
      <c r="R381">
        <v>-2.0173449069261599E-2</v>
      </c>
      <c r="S381">
        <v>-7.9057775437831896E-3</v>
      </c>
      <c r="T381">
        <v>-0.17588512599468201</v>
      </c>
      <c r="U381">
        <v>-1.18996482342482E-3</v>
      </c>
      <c r="V381">
        <v>6.4283031970262501E-3</v>
      </c>
      <c r="W381">
        <v>1</v>
      </c>
      <c r="X381">
        <v>0</v>
      </c>
      <c r="Y381">
        <v>0</v>
      </c>
    </row>
    <row r="382" spans="1:25">
      <c r="A382">
        <v>134</v>
      </c>
      <c r="B382" t="s">
        <v>17</v>
      </c>
      <c r="C382">
        <v>1991</v>
      </c>
      <c r="D382">
        <v>-1.27448802813888E-2</v>
      </c>
      <c r="E382">
        <v>0.21606974303722401</v>
      </c>
      <c r="F382">
        <v>0</v>
      </c>
      <c r="G382">
        <v>0</v>
      </c>
      <c r="H382">
        <v>-0.20390719175338701</v>
      </c>
      <c r="I382">
        <v>0</v>
      </c>
      <c r="J382">
        <v>4.2177200317382799E-2</v>
      </c>
      <c r="K382">
        <v>-6.22046180069447E-4</v>
      </c>
      <c r="L382">
        <v>3.9634764194488498E-2</v>
      </c>
      <c r="M382">
        <v>-7.41937197744846E-3</v>
      </c>
      <c r="N382">
        <v>1.5076287090778399E-2</v>
      </c>
      <c r="O382">
        <v>0.229300007224083</v>
      </c>
      <c r="P382">
        <v>3.1699005514383302E-2</v>
      </c>
      <c r="Q382">
        <v>0.14068059999999999</v>
      </c>
      <c r="R382">
        <v>7.4048442766070401E-3</v>
      </c>
      <c r="S382">
        <v>-2.2014763671904798E-3</v>
      </c>
      <c r="T382">
        <v>-0.17195661365985901</v>
      </c>
      <c r="U382">
        <v>-1.64683815091848E-3</v>
      </c>
      <c r="V382">
        <v>4.8360168002545799E-3</v>
      </c>
      <c r="W382">
        <v>1</v>
      </c>
      <c r="X382">
        <v>0</v>
      </c>
      <c r="Y382">
        <v>0</v>
      </c>
    </row>
    <row r="383" spans="1:25">
      <c r="A383">
        <v>134</v>
      </c>
      <c r="B383" t="s">
        <v>17</v>
      </c>
      <c r="C383">
        <v>1992</v>
      </c>
      <c r="D383">
        <v>-1.04640694335103E-2</v>
      </c>
      <c r="E383">
        <v>0.17232149839401201</v>
      </c>
      <c r="F383">
        <v>0</v>
      </c>
      <c r="G383">
        <v>0</v>
      </c>
      <c r="H383">
        <v>-0.16159147024154699</v>
      </c>
      <c r="I383">
        <v>0</v>
      </c>
      <c r="J383">
        <v>3.78686487674713E-2</v>
      </c>
      <c r="K383">
        <v>-8.03847797214985E-4</v>
      </c>
      <c r="L383">
        <v>3.6076970398426098E-2</v>
      </c>
      <c r="M383">
        <v>-3.4960489720106099E-3</v>
      </c>
      <c r="N383">
        <v>1.9440267235040699E-2</v>
      </c>
      <c r="O383">
        <v>0.1875</v>
      </c>
      <c r="P383">
        <v>2.6377612724900201E-2</v>
      </c>
      <c r="Q383">
        <v>0.14591029999999999</v>
      </c>
      <c r="R383">
        <v>6.88970647752285E-3</v>
      </c>
      <c r="S383">
        <v>-5.8990390971302997E-4</v>
      </c>
      <c r="T383">
        <v>-0.147707164287567</v>
      </c>
      <c r="U383">
        <v>-1.58609461504966E-3</v>
      </c>
      <c r="V383">
        <v>-1.42228900585906E-5</v>
      </c>
      <c r="W383">
        <v>1</v>
      </c>
      <c r="X383">
        <v>0</v>
      </c>
      <c r="Y383">
        <v>0</v>
      </c>
    </row>
    <row r="384" spans="1:25">
      <c r="A384">
        <v>134</v>
      </c>
      <c r="B384" t="s">
        <v>17</v>
      </c>
      <c r="C384">
        <v>1993</v>
      </c>
      <c r="D384">
        <v>-8.7611265480518306E-3</v>
      </c>
      <c r="E384">
        <v>0.12905898690223699</v>
      </c>
      <c r="F384">
        <v>0</v>
      </c>
      <c r="G384">
        <v>0</v>
      </c>
      <c r="H384">
        <v>-0.17120599746704099</v>
      </c>
      <c r="I384">
        <v>0</v>
      </c>
      <c r="J384">
        <v>3.95897924900055E-2</v>
      </c>
      <c r="K384">
        <v>-9.3538966029882399E-4</v>
      </c>
      <c r="L384">
        <v>3.1293958425521899E-2</v>
      </c>
      <c r="M384">
        <v>-5.0844140350818599E-3</v>
      </c>
      <c r="N384">
        <v>2.4508859962224998E-2</v>
      </c>
      <c r="O384">
        <v>0.15270000696182301</v>
      </c>
      <c r="P384">
        <v>2.2280503064394001E-2</v>
      </c>
      <c r="Q384">
        <v>0.14790809999999999</v>
      </c>
      <c r="R384">
        <v>-1.4246714301407301E-2</v>
      </c>
      <c r="S384">
        <v>9.2265091370791197E-4</v>
      </c>
      <c r="T384">
        <v>-0.147215500473976</v>
      </c>
      <c r="U384">
        <v>-3.37112607667223E-4</v>
      </c>
      <c r="V384">
        <v>2.8243151027709198E-3</v>
      </c>
      <c r="W384">
        <v>1</v>
      </c>
      <c r="X384">
        <v>0</v>
      </c>
      <c r="Y384">
        <v>0</v>
      </c>
    </row>
    <row r="385" spans="1:25">
      <c r="A385">
        <v>134</v>
      </c>
      <c r="B385" t="s">
        <v>17</v>
      </c>
      <c r="C385">
        <v>1994</v>
      </c>
      <c r="D385">
        <v>-1.3803874142468E-2</v>
      </c>
      <c r="E385">
        <v>0.106459952890873</v>
      </c>
      <c r="F385">
        <v>0</v>
      </c>
      <c r="G385">
        <v>0</v>
      </c>
      <c r="H385">
        <v>-0.19714537262916601</v>
      </c>
      <c r="I385">
        <v>0</v>
      </c>
      <c r="J385">
        <v>3.7108004093170201E-2</v>
      </c>
      <c r="K385">
        <v>-8.76822508871555E-4</v>
      </c>
      <c r="L385">
        <v>2.8432734310627001E-2</v>
      </c>
      <c r="M385">
        <v>-4.0267705917358398E-3</v>
      </c>
      <c r="N385">
        <v>2.3357897996902501E-2</v>
      </c>
      <c r="O385">
        <v>0.126599997282028</v>
      </c>
      <c r="P385">
        <v>1.87251642346382E-2</v>
      </c>
      <c r="Q385">
        <v>0.15271789999999999</v>
      </c>
      <c r="R385">
        <v>-8.3943996578455006E-3</v>
      </c>
      <c r="S385">
        <v>7.7471384429372806E-5</v>
      </c>
      <c r="T385">
        <v>-0.14572642743587499</v>
      </c>
      <c r="U385">
        <v>-1.2348021846264601E-3</v>
      </c>
      <c r="V385">
        <v>4.500777926296E-3</v>
      </c>
      <c r="W385">
        <v>1</v>
      </c>
      <c r="X385">
        <v>0</v>
      </c>
      <c r="Y385">
        <v>0</v>
      </c>
    </row>
    <row r="386" spans="1:25">
      <c r="A386">
        <v>134</v>
      </c>
      <c r="B386" t="s">
        <v>17</v>
      </c>
      <c r="C386">
        <v>1995</v>
      </c>
      <c r="D386">
        <v>-1.1057970114052299E-2</v>
      </c>
      <c r="E386">
        <v>9.2681989073753399E-2</v>
      </c>
      <c r="F386">
        <v>0</v>
      </c>
      <c r="G386">
        <v>0</v>
      </c>
      <c r="H386">
        <v>-0.20174422860145599</v>
      </c>
      <c r="I386">
        <v>0</v>
      </c>
      <c r="J386">
        <v>3.4571617841720602E-2</v>
      </c>
      <c r="K386">
        <v>-7.7423686161637295E-4</v>
      </c>
      <c r="L386">
        <v>2.59181261062622E-2</v>
      </c>
      <c r="M386">
        <v>-4.4154822826385498E-3</v>
      </c>
      <c r="N386">
        <v>2.44001559913158E-2</v>
      </c>
      <c r="O386">
        <v>0.133900001645088</v>
      </c>
      <c r="P386">
        <v>2.0448926836252199E-2</v>
      </c>
      <c r="Q386">
        <v>0.15769859999999999</v>
      </c>
      <c r="R386">
        <v>-6.3399528153240698E-3</v>
      </c>
      <c r="S386">
        <v>-2.3830542340874698E-3</v>
      </c>
      <c r="T386">
        <v>-0.15144357085228</v>
      </c>
      <c r="U386">
        <v>-2.4624285288155101E-3</v>
      </c>
      <c r="V386">
        <v>5.8767786249518403E-3</v>
      </c>
      <c r="W386">
        <v>1</v>
      </c>
      <c r="X386">
        <v>0</v>
      </c>
      <c r="Y386">
        <v>0</v>
      </c>
    </row>
    <row r="387" spans="1:25">
      <c r="A387">
        <v>134</v>
      </c>
      <c r="B387" t="s">
        <v>17</v>
      </c>
      <c r="C387">
        <v>1996</v>
      </c>
      <c r="D387">
        <v>-4.8877741210162596E-3</v>
      </c>
      <c r="E387">
        <v>5.13039566576481E-2</v>
      </c>
      <c r="F387">
        <v>0</v>
      </c>
      <c r="G387">
        <v>0</v>
      </c>
      <c r="H387">
        <v>-0.201162740588188</v>
      </c>
      <c r="I387">
        <v>0</v>
      </c>
      <c r="J387">
        <v>3.5535991191864E-2</v>
      </c>
      <c r="K387">
        <v>-6.2703341245651202E-3</v>
      </c>
      <c r="L387">
        <v>3.1467512249946601E-2</v>
      </c>
      <c r="M387">
        <v>-2.4262070655822802E-3</v>
      </c>
      <c r="N387">
        <v>2.6875123381614699E-2</v>
      </c>
      <c r="O387">
        <v>0.12680000066757199</v>
      </c>
      <c r="P387">
        <v>1.99961829930544E-2</v>
      </c>
      <c r="Q387">
        <v>0.1469345</v>
      </c>
      <c r="R387">
        <v>-1.6273112967610401E-2</v>
      </c>
      <c r="S387">
        <v>-4.82210423797369E-3</v>
      </c>
      <c r="T387">
        <v>-0.146769523620605</v>
      </c>
      <c r="U387">
        <v>-2.0620010327547802E-3</v>
      </c>
      <c r="V387">
        <v>7.2360658086836303E-3</v>
      </c>
      <c r="W387">
        <v>1</v>
      </c>
      <c r="X387">
        <v>0</v>
      </c>
      <c r="Y387">
        <v>0</v>
      </c>
    </row>
    <row r="388" spans="1:25">
      <c r="A388">
        <v>134</v>
      </c>
      <c r="B388" t="s">
        <v>17</v>
      </c>
      <c r="C388">
        <v>1997</v>
      </c>
      <c r="D388">
        <v>-3.6180771421641098E-3</v>
      </c>
      <c r="E388">
        <v>3.9280261844396598E-2</v>
      </c>
      <c r="F388">
        <v>0</v>
      </c>
      <c r="G388">
        <v>0</v>
      </c>
      <c r="H388">
        <v>-0.21678967773914301</v>
      </c>
      <c r="I388">
        <v>0</v>
      </c>
      <c r="J388">
        <v>3.7157028913497897E-2</v>
      </c>
      <c r="K388">
        <v>-6.50285603478551E-3</v>
      </c>
      <c r="L388">
        <v>3.4581027925014503E-2</v>
      </c>
      <c r="M388">
        <v>-3.9865933358669298E-3</v>
      </c>
      <c r="N388">
        <v>3.0088208615779901E-2</v>
      </c>
      <c r="O388">
        <v>0.174600005149841</v>
      </c>
      <c r="P388">
        <v>2.56547648459673E-2</v>
      </c>
      <c r="Q388">
        <v>0.14493049999999999</v>
      </c>
      <c r="R388">
        <v>-1.83639079332352E-2</v>
      </c>
      <c r="S388">
        <v>-2.6352680288255202E-3</v>
      </c>
      <c r="T388">
        <v>-0.14839541912078899</v>
      </c>
      <c r="U388">
        <v>-2.2610034793615302E-3</v>
      </c>
      <c r="V388">
        <v>8.2040838897228206E-3</v>
      </c>
      <c r="W388">
        <v>1</v>
      </c>
      <c r="X388">
        <v>0</v>
      </c>
      <c r="Y388">
        <v>0</v>
      </c>
    </row>
    <row r="389" spans="1:25">
      <c r="A389">
        <v>134</v>
      </c>
      <c r="B389" t="s">
        <v>17</v>
      </c>
      <c r="C389">
        <v>1998</v>
      </c>
      <c r="D389">
        <v>-6.3219023868441599E-3</v>
      </c>
      <c r="E389">
        <v>4.2817033827304798E-2</v>
      </c>
      <c r="F389">
        <v>0</v>
      </c>
      <c r="G389">
        <v>0</v>
      </c>
      <c r="H389">
        <v>-0.229042768478394</v>
      </c>
      <c r="I389">
        <v>0</v>
      </c>
      <c r="J389">
        <v>3.4868776798248298E-2</v>
      </c>
      <c r="K389">
        <v>-6.5040225163102202E-3</v>
      </c>
      <c r="L389">
        <v>3.6318778991699198E-2</v>
      </c>
      <c r="M389">
        <v>-3.0607264488935501E-3</v>
      </c>
      <c r="N389">
        <v>2.8669714927673302E-2</v>
      </c>
      <c r="O389">
        <v>0.24070000648498499</v>
      </c>
      <c r="P389">
        <v>3.48847731947899E-2</v>
      </c>
      <c r="Q389">
        <v>0.13798360000000001</v>
      </c>
      <c r="R389">
        <v>-8.0990139394998602E-3</v>
      </c>
      <c r="S389">
        <v>6.95990491658449E-3</v>
      </c>
      <c r="T389">
        <v>-0.13147999346256301</v>
      </c>
      <c r="U389">
        <v>-1.87732616905123E-3</v>
      </c>
      <c r="V389">
        <v>8.8130170479416795E-3</v>
      </c>
      <c r="W389">
        <v>1</v>
      </c>
      <c r="X389">
        <v>0</v>
      </c>
      <c r="Y389">
        <v>0</v>
      </c>
    </row>
    <row r="390" spans="1:25">
      <c r="A390">
        <v>134</v>
      </c>
      <c r="B390" t="s">
        <v>17</v>
      </c>
      <c r="C390">
        <v>1999</v>
      </c>
      <c r="D390">
        <v>-1.26162357628345E-2</v>
      </c>
      <c r="E390">
        <v>1.1857412755489299E-3</v>
      </c>
      <c r="F390">
        <v>0</v>
      </c>
      <c r="G390">
        <v>0</v>
      </c>
      <c r="H390">
        <v>-0.238836064934731</v>
      </c>
      <c r="I390">
        <v>0</v>
      </c>
      <c r="J390">
        <v>3.3566266298294102E-2</v>
      </c>
      <c r="K390">
        <v>-6.4015644602477603E-3</v>
      </c>
      <c r="L390">
        <v>3.2444551587104797E-2</v>
      </c>
      <c r="M390">
        <v>-3.01660038530827E-3</v>
      </c>
      <c r="N390">
        <v>2.7661096304655099E-2</v>
      </c>
      <c r="O390">
        <v>0.25859999656677202</v>
      </c>
      <c r="P390">
        <v>3.5682559013366699E-2</v>
      </c>
      <c r="Q390">
        <v>0.17898749999999999</v>
      </c>
      <c r="R390">
        <v>-1.1871436610817901E-2</v>
      </c>
      <c r="S390">
        <v>6.6047613508999304E-3</v>
      </c>
      <c r="T390">
        <v>-0.123582288622856</v>
      </c>
      <c r="U390">
        <v>-1.25821027904749E-3</v>
      </c>
      <c r="V390">
        <v>9.1021629050373996E-3</v>
      </c>
      <c r="W390">
        <v>1</v>
      </c>
      <c r="X390">
        <v>0</v>
      </c>
      <c r="Y390">
        <v>0</v>
      </c>
    </row>
    <row r="391" spans="1:25">
      <c r="A391">
        <v>134</v>
      </c>
      <c r="B391" t="s">
        <v>17</v>
      </c>
      <c r="C391">
        <v>2000</v>
      </c>
      <c r="D391">
        <v>-1.7318084836006199E-2</v>
      </c>
      <c r="E391">
        <v>2.7135727927088699E-2</v>
      </c>
      <c r="F391">
        <v>0</v>
      </c>
      <c r="G391">
        <v>0</v>
      </c>
      <c r="H391">
        <v>-0.25055265426635698</v>
      </c>
      <c r="I391">
        <v>0</v>
      </c>
      <c r="J391">
        <v>3.58346104621887E-2</v>
      </c>
      <c r="K391">
        <v>-6.5268841572105902E-3</v>
      </c>
      <c r="L391">
        <v>3.1295202672481502E-2</v>
      </c>
      <c r="M391">
        <v>-7.0967413485050201E-3</v>
      </c>
      <c r="N391">
        <v>2.74436622858047E-2</v>
      </c>
      <c r="O391">
        <v>0.2533999979496</v>
      </c>
      <c r="P391">
        <v>4.5355431735515601E-2</v>
      </c>
      <c r="Q391">
        <v>0.18290409999999999</v>
      </c>
      <c r="R391">
        <v>-8.5194930434227007E-3</v>
      </c>
      <c r="S391">
        <v>-4.6038399450480903E-3</v>
      </c>
      <c r="T391">
        <v>-9.4414740800857502E-2</v>
      </c>
      <c r="U391">
        <v>-1.29540031775832E-3</v>
      </c>
      <c r="V391">
        <v>1.0974450036883399E-2</v>
      </c>
      <c r="W391">
        <v>1</v>
      </c>
      <c r="X391">
        <v>0</v>
      </c>
      <c r="Y391">
        <v>0</v>
      </c>
    </row>
    <row r="392" spans="1:25">
      <c r="A392">
        <v>134</v>
      </c>
      <c r="B392" t="s">
        <v>17</v>
      </c>
      <c r="C392">
        <v>2001</v>
      </c>
      <c r="D392">
        <v>-5.6187259360740402E-6</v>
      </c>
      <c r="E392">
        <v>1.67438220232725E-2</v>
      </c>
      <c r="F392">
        <v>0</v>
      </c>
      <c r="G392">
        <v>0</v>
      </c>
      <c r="H392">
        <v>-0.24608556926250499</v>
      </c>
      <c r="I392">
        <v>0</v>
      </c>
      <c r="J392">
        <v>4.7916650772094699E-2</v>
      </c>
      <c r="K392">
        <v>-6.9924127310514502E-3</v>
      </c>
      <c r="L392">
        <v>2.6481069624424002E-2</v>
      </c>
      <c r="M392">
        <v>-8.4565803408622707E-3</v>
      </c>
      <c r="N392">
        <v>2.77802757918835E-2</v>
      </c>
      <c r="O392">
        <v>0.25979998707771301</v>
      </c>
      <c r="P392">
        <v>4.7518484294414499E-2</v>
      </c>
      <c r="Q392">
        <v>0.19183130000000001</v>
      </c>
      <c r="R392">
        <v>5.3839092142879998E-3</v>
      </c>
      <c r="S392">
        <v>3.5302212927490499E-3</v>
      </c>
      <c r="T392">
        <v>-9.7563877701759297E-2</v>
      </c>
      <c r="U392">
        <v>-1.38297840021551E-3</v>
      </c>
      <c r="V392">
        <v>1.15705272182822E-2</v>
      </c>
      <c r="W392">
        <v>1</v>
      </c>
      <c r="X392">
        <v>0</v>
      </c>
      <c r="Y392">
        <v>0</v>
      </c>
    </row>
    <row r="393" spans="1:25">
      <c r="A393">
        <v>134</v>
      </c>
      <c r="B393" t="s">
        <v>17</v>
      </c>
      <c r="C393">
        <v>2002</v>
      </c>
      <c r="D393">
        <v>2.0011940971016901E-2</v>
      </c>
      <c r="E393">
        <v>6.9136701524257702E-2</v>
      </c>
      <c r="F393">
        <v>0</v>
      </c>
      <c r="G393">
        <v>0</v>
      </c>
      <c r="H393">
        <v>-0.23420555889606501</v>
      </c>
      <c r="I393">
        <v>0</v>
      </c>
      <c r="J393">
        <v>5.93416392803192E-2</v>
      </c>
      <c r="K393">
        <v>-6.9186706095933897E-3</v>
      </c>
      <c r="L393">
        <v>1.96662247180939E-2</v>
      </c>
      <c r="M393">
        <v>-9.0494416654110007E-3</v>
      </c>
      <c r="N393">
        <v>2.6136104017496099E-2</v>
      </c>
      <c r="O393">
        <v>0.285800009965897</v>
      </c>
      <c r="P393">
        <v>5.4825387895107297E-2</v>
      </c>
      <c r="Q393">
        <v>0.23797740000000001</v>
      </c>
      <c r="R393">
        <v>4.55490360036492E-3</v>
      </c>
      <c r="S393">
        <v>8.7079452350735699E-3</v>
      </c>
      <c r="T393">
        <v>-9.7747683525085394E-2</v>
      </c>
      <c r="U393">
        <v>-2.0886037964373801E-3</v>
      </c>
      <c r="V393">
        <v>7.3098288848996197E-3</v>
      </c>
      <c r="W393">
        <v>1</v>
      </c>
      <c r="X393">
        <v>0</v>
      </c>
      <c r="Y393">
        <v>0</v>
      </c>
    </row>
    <row r="394" spans="1:25">
      <c r="A394">
        <v>134</v>
      </c>
      <c r="B394" t="s">
        <v>17</v>
      </c>
      <c r="C394">
        <v>2003</v>
      </c>
      <c r="D394">
        <v>1.88709329813719E-2</v>
      </c>
      <c r="E394">
        <v>3.7394747138023397E-2</v>
      </c>
      <c r="F394">
        <v>0</v>
      </c>
      <c r="G394">
        <v>0</v>
      </c>
      <c r="H394">
        <v>-0.24125784635543801</v>
      </c>
      <c r="I394">
        <v>0</v>
      </c>
      <c r="J394">
        <v>6.9182366132736206E-2</v>
      </c>
      <c r="K394">
        <v>-6.7665926180779899E-3</v>
      </c>
      <c r="L394">
        <v>1.26367509365082E-2</v>
      </c>
      <c r="M394">
        <v>-1.11189745366573E-2</v>
      </c>
      <c r="N394">
        <v>2.5845676660537699E-2</v>
      </c>
      <c r="O394">
        <v>0.30419999361038202</v>
      </c>
      <c r="P394">
        <v>7.2392724454402896E-2</v>
      </c>
      <c r="Q394">
        <v>0.25159199999999998</v>
      </c>
      <c r="R394">
        <v>-1.9583031535148599E-3</v>
      </c>
      <c r="S394">
        <v>7.9396720975637401E-3</v>
      </c>
      <c r="T394">
        <v>-9.5935069024562794E-2</v>
      </c>
      <c r="U394">
        <v>-2.67131417058408E-3</v>
      </c>
      <c r="V394">
        <v>9.6584083512425405E-3</v>
      </c>
      <c r="W394">
        <v>1</v>
      </c>
      <c r="X394">
        <v>0</v>
      </c>
      <c r="Y394">
        <v>0</v>
      </c>
    </row>
    <row r="395" spans="1:25">
      <c r="A395">
        <v>134</v>
      </c>
      <c r="B395" t="s">
        <v>17</v>
      </c>
      <c r="C395">
        <v>2004</v>
      </c>
      <c r="D395">
        <v>4.6622082591056803E-2</v>
      </c>
      <c r="E395">
        <v>5.4378043860197102E-2</v>
      </c>
      <c r="F395">
        <v>0</v>
      </c>
      <c r="G395">
        <v>0</v>
      </c>
      <c r="H395">
        <v>-0.25685366988182101</v>
      </c>
      <c r="I395">
        <v>0</v>
      </c>
      <c r="J395">
        <v>8.1176936626434298E-2</v>
      </c>
      <c r="K395">
        <v>-6.6649909131228898E-3</v>
      </c>
      <c r="L395">
        <v>6.0821771621704102E-3</v>
      </c>
      <c r="M395">
        <v>-1.08036193996668E-2</v>
      </c>
      <c r="N395">
        <v>2.5072883814573298E-2</v>
      </c>
      <c r="O395">
        <v>0.242200002074242</v>
      </c>
      <c r="P395">
        <v>6.0935582965612398E-2</v>
      </c>
      <c r="Q395">
        <v>0.2480569</v>
      </c>
      <c r="R395">
        <v>-8.4378877654671704E-3</v>
      </c>
      <c r="S395">
        <v>4.9505038186907803E-3</v>
      </c>
      <c r="T395">
        <v>-0.101568281650543</v>
      </c>
      <c r="U395">
        <v>-3.5096118226647399E-3</v>
      </c>
      <c r="V395">
        <v>1.2041962705552601E-2</v>
      </c>
      <c r="W395">
        <v>1</v>
      </c>
      <c r="X395">
        <v>0</v>
      </c>
      <c r="Y395">
        <v>0</v>
      </c>
    </row>
    <row r="396" spans="1:25">
      <c r="A396">
        <v>134</v>
      </c>
      <c r="B396" t="s">
        <v>17</v>
      </c>
      <c r="C396">
        <v>2005</v>
      </c>
      <c r="D396">
        <v>5.0616350024938597E-2</v>
      </c>
      <c r="E396">
        <v>9.8550640046596499E-2</v>
      </c>
      <c r="F396">
        <v>0</v>
      </c>
      <c r="G396">
        <v>0</v>
      </c>
      <c r="H396">
        <v>-0.26733326911926297</v>
      </c>
      <c r="I396">
        <v>0</v>
      </c>
      <c r="J396">
        <v>9.7001880407333402E-2</v>
      </c>
      <c r="K396">
        <v>-6.7097214050591001E-3</v>
      </c>
      <c r="L396">
        <v>2.4068355560302699E-4</v>
      </c>
      <c r="M396">
        <v>-1.5057656913995699E-2</v>
      </c>
      <c r="N396">
        <v>2.14653983712196E-2</v>
      </c>
      <c r="O396">
        <v>0.155699998140335</v>
      </c>
      <c r="P396">
        <v>3.8622457534074797E-2</v>
      </c>
      <c r="Q396">
        <v>0.2405004</v>
      </c>
      <c r="R396">
        <v>-1.3850512914359601E-2</v>
      </c>
      <c r="S396">
        <v>-3.5768921952694698E-3</v>
      </c>
      <c r="T396">
        <v>-0.11028967797756201</v>
      </c>
      <c r="U396">
        <v>-5.0291018560528799E-3</v>
      </c>
      <c r="V396">
        <v>1.3546427711844399E-2</v>
      </c>
      <c r="W396">
        <v>1</v>
      </c>
      <c r="X396">
        <v>0</v>
      </c>
      <c r="Y396">
        <v>0</v>
      </c>
    </row>
    <row r="397" spans="1:25">
      <c r="A397">
        <v>134</v>
      </c>
      <c r="B397" t="s">
        <v>17</v>
      </c>
      <c r="C397">
        <v>2006</v>
      </c>
      <c r="D397">
        <v>6.2551945447921795E-2</v>
      </c>
      <c r="E397">
        <v>0.17739127576351199</v>
      </c>
      <c r="F397">
        <v>0</v>
      </c>
      <c r="G397">
        <v>0</v>
      </c>
      <c r="H397">
        <v>-0.28950199484825101</v>
      </c>
      <c r="I397">
        <v>0</v>
      </c>
      <c r="J397">
        <v>0.10265094041824301</v>
      </c>
      <c r="K397">
        <v>-7.7144051901996101E-3</v>
      </c>
      <c r="L397">
        <v>9.4811916351318394E-3</v>
      </c>
      <c r="M397">
        <v>-1.7491102218627898E-2</v>
      </c>
      <c r="N397">
        <v>2.2471770644187899E-2</v>
      </c>
      <c r="O397">
        <v>0.1233000010252</v>
      </c>
      <c r="P397">
        <v>2.9653700068593001E-2</v>
      </c>
      <c r="Q397">
        <v>0.25094860000000002</v>
      </c>
      <c r="R397">
        <v>2.5073774158954599E-3</v>
      </c>
      <c r="S397">
        <v>-9.5531260594725591E-3</v>
      </c>
      <c r="T397">
        <v>-0.11341115087270701</v>
      </c>
      <c r="U397">
        <v>-4.7485278919339197E-3</v>
      </c>
      <c r="V397">
        <v>1.2005602940916999E-2</v>
      </c>
      <c r="W397">
        <v>1</v>
      </c>
      <c r="X397">
        <v>0</v>
      </c>
      <c r="Y397">
        <v>0</v>
      </c>
    </row>
    <row r="398" spans="1:25">
      <c r="A398">
        <v>134</v>
      </c>
      <c r="B398" t="s">
        <v>17</v>
      </c>
      <c r="C398">
        <v>2007</v>
      </c>
      <c r="D398">
        <v>7.4496015906333896E-2</v>
      </c>
      <c r="E398">
        <v>0.26761907339096103</v>
      </c>
      <c r="F398">
        <v>0</v>
      </c>
      <c r="G398">
        <v>0</v>
      </c>
      <c r="H398">
        <v>-0.27346888184547402</v>
      </c>
      <c r="I398">
        <v>0</v>
      </c>
      <c r="J398">
        <v>0.10753408074379001</v>
      </c>
      <c r="K398">
        <v>-7.6782582327723503E-3</v>
      </c>
      <c r="L398">
        <v>1.91891342401505E-2</v>
      </c>
      <c r="M398">
        <v>-1.79616175591946E-2</v>
      </c>
      <c r="N398">
        <v>2.1425735205411901E-2</v>
      </c>
      <c r="O398">
        <v>0.121299996972084</v>
      </c>
      <c r="P398">
        <v>3.0440064147114799E-2</v>
      </c>
      <c r="Q398">
        <v>0.26275660000000001</v>
      </c>
      <c r="R398">
        <v>1.2529275380075E-2</v>
      </c>
      <c r="S398">
        <v>-7.8384578227996791E-3</v>
      </c>
      <c r="T398">
        <v>-0.119784563779831</v>
      </c>
      <c r="U398">
        <v>-5.6478194892406498E-3</v>
      </c>
      <c r="V398">
        <v>9.5364544540643692E-3</v>
      </c>
      <c r="W398">
        <v>1</v>
      </c>
      <c r="X398">
        <v>0</v>
      </c>
      <c r="Y398">
        <v>0</v>
      </c>
    </row>
    <row r="399" spans="1:25">
      <c r="A399">
        <v>134</v>
      </c>
      <c r="B399" t="s">
        <v>17</v>
      </c>
      <c r="C399">
        <v>2008</v>
      </c>
      <c r="D399">
        <v>6.2104236334562302E-2</v>
      </c>
      <c r="E399">
        <v>0.262488514184952</v>
      </c>
      <c r="F399">
        <v>0</v>
      </c>
      <c r="G399">
        <v>0</v>
      </c>
      <c r="H399">
        <v>-0.255935728549957</v>
      </c>
      <c r="I399">
        <v>0</v>
      </c>
      <c r="J399">
        <v>0.11138069629669201</v>
      </c>
      <c r="K399">
        <v>-7.5249816291034204E-3</v>
      </c>
      <c r="L399">
        <v>2.7815565466880798E-2</v>
      </c>
      <c r="M399">
        <v>-1.8860472366213799E-2</v>
      </c>
      <c r="N399">
        <v>2.1050650626420999E-2</v>
      </c>
      <c r="O399">
        <v>0.17479999363422399</v>
      </c>
      <c r="P399">
        <v>4.5929852873086902E-2</v>
      </c>
      <c r="Q399">
        <v>0.26420379999999999</v>
      </c>
      <c r="R399">
        <v>2.1060004830360399E-2</v>
      </c>
      <c r="S399">
        <v>-2.2248538210988E-2</v>
      </c>
      <c r="T399">
        <v>-0.13172404468059501</v>
      </c>
      <c r="U399">
        <v>-8.6841769516467996E-3</v>
      </c>
      <c r="V399">
        <v>9.1787017881870304E-3</v>
      </c>
      <c r="W399">
        <v>1</v>
      </c>
      <c r="X399">
        <v>0</v>
      </c>
      <c r="Y399">
        <v>0</v>
      </c>
    </row>
    <row r="400" spans="1:25">
      <c r="A400">
        <v>134</v>
      </c>
      <c r="B400" t="s">
        <v>17</v>
      </c>
      <c r="C400">
        <v>2009</v>
      </c>
      <c r="D400">
        <v>5.9194866567850099E-2</v>
      </c>
      <c r="E400">
        <v>0.22558343410491899</v>
      </c>
      <c r="F400">
        <v>0</v>
      </c>
      <c r="G400">
        <v>0</v>
      </c>
      <c r="H400">
        <v>-0.244182869791985</v>
      </c>
      <c r="I400">
        <v>0</v>
      </c>
      <c r="J400">
        <v>0.115118443965912</v>
      </c>
      <c r="K400">
        <v>-7.4736848473548898E-3</v>
      </c>
      <c r="L400">
        <v>3.5178422927856397E-2</v>
      </c>
      <c r="M400">
        <v>-1.7863553017377898E-2</v>
      </c>
      <c r="N400">
        <v>2.1653462201356902E-2</v>
      </c>
      <c r="O400">
        <v>0.34639999270439098</v>
      </c>
      <c r="P400">
        <v>9.1520197689533206E-2</v>
      </c>
      <c r="Q400">
        <v>0.27562219999999998</v>
      </c>
      <c r="R400">
        <v>5.7025402784347499E-3</v>
      </c>
      <c r="S400">
        <v>1.00671006366611E-2</v>
      </c>
      <c r="T400">
        <v>-0.136327534914017</v>
      </c>
      <c r="U400">
        <v>-5.9958538040518804E-3</v>
      </c>
      <c r="V400">
        <v>9.7562251612544094E-3</v>
      </c>
      <c r="W400">
        <v>1</v>
      </c>
      <c r="X400">
        <v>0</v>
      </c>
      <c r="Y400">
        <v>0</v>
      </c>
    </row>
    <row r="401" spans="1:25">
      <c r="A401">
        <v>134</v>
      </c>
      <c r="B401" t="s">
        <v>17</v>
      </c>
      <c r="C401">
        <v>2010</v>
      </c>
      <c r="D401">
        <v>6.0831684619188302E-2</v>
      </c>
      <c r="E401">
        <v>0.34426808357238797</v>
      </c>
      <c r="F401">
        <v>0</v>
      </c>
      <c r="G401">
        <v>0</v>
      </c>
      <c r="H401">
        <v>-0.24738702178001401</v>
      </c>
      <c r="I401">
        <v>0</v>
      </c>
      <c r="J401">
        <v>0.12323981523513799</v>
      </c>
      <c r="K401">
        <v>-7.5220367871224898E-3</v>
      </c>
      <c r="L401">
        <v>4.5881107449531597E-2</v>
      </c>
      <c r="M401">
        <v>-1.7616910859942402E-2</v>
      </c>
      <c r="N401">
        <v>2.4849973618984202E-2</v>
      </c>
      <c r="O401">
        <v>0.31229999661445601</v>
      </c>
      <c r="P401">
        <v>8.6076810956001296E-2</v>
      </c>
      <c r="Q401">
        <v>0.25956370000000001</v>
      </c>
      <c r="R401">
        <v>1.0556061752140499E-2</v>
      </c>
      <c r="S401">
        <v>3.4538605250418199E-3</v>
      </c>
      <c r="T401">
        <v>-0.151125773787498</v>
      </c>
      <c r="U401">
        <v>-6.9915661588311204E-3</v>
      </c>
      <c r="V401">
        <v>1.74367483705282E-2</v>
      </c>
      <c r="W401">
        <v>1</v>
      </c>
      <c r="X401">
        <v>0</v>
      </c>
      <c r="Y401">
        <v>0</v>
      </c>
    </row>
    <row r="402" spans="1:25">
      <c r="A402">
        <v>174</v>
      </c>
      <c r="B402" t="s">
        <v>18</v>
      </c>
      <c r="C402">
        <v>1986</v>
      </c>
      <c r="D402">
        <v>-3.0891653150320102E-2</v>
      </c>
      <c r="E402">
        <v>-0.34885397553443898</v>
      </c>
      <c r="F402">
        <v>0</v>
      </c>
      <c r="G402">
        <v>0</v>
      </c>
      <c r="H402">
        <v>-0.38899165391922003</v>
      </c>
      <c r="I402">
        <v>0</v>
      </c>
      <c r="J402">
        <v>3.7694156169891399E-2</v>
      </c>
      <c r="K402">
        <v>-3.9180945605039597E-3</v>
      </c>
      <c r="L402">
        <v>4.0376182645559297E-2</v>
      </c>
      <c r="M402">
        <v>1.13301202654839E-2</v>
      </c>
      <c r="O402">
        <v>9.1760039329528795E-2</v>
      </c>
      <c r="P402">
        <v>0</v>
      </c>
      <c r="Q402">
        <v>0</v>
      </c>
      <c r="R402">
        <v>5.4106116294860796E-3</v>
      </c>
      <c r="S402">
        <v>1.3125626370310801E-2</v>
      </c>
      <c r="T402">
        <v>0.29072260856628401</v>
      </c>
      <c r="U402">
        <v>1.10447034239769E-3</v>
      </c>
      <c r="V402">
        <v>-4.0026042610406903E-2</v>
      </c>
      <c r="W402">
        <v>0</v>
      </c>
      <c r="X402">
        <v>0</v>
      </c>
      <c r="Y402">
        <v>0</v>
      </c>
    </row>
    <row r="403" spans="1:25">
      <c r="A403">
        <v>174</v>
      </c>
      <c r="B403" t="s">
        <v>18</v>
      </c>
      <c r="C403">
        <v>1987</v>
      </c>
      <c r="D403">
        <v>-1.9358033314347298E-2</v>
      </c>
      <c r="E403">
        <v>-0.378547072410584</v>
      </c>
      <c r="F403">
        <v>0</v>
      </c>
      <c r="G403">
        <v>0</v>
      </c>
      <c r="H403">
        <v>-0.403124630451202</v>
      </c>
      <c r="I403">
        <v>0</v>
      </c>
      <c r="J403">
        <v>3.4645885229110697E-2</v>
      </c>
      <c r="K403">
        <v>-3.6045964807272001E-3</v>
      </c>
      <c r="L403">
        <v>3.2353848218917798E-2</v>
      </c>
      <c r="M403">
        <v>1.2438312172889701E-2</v>
      </c>
      <c r="O403">
        <v>0.101949997246265</v>
      </c>
      <c r="P403">
        <v>0</v>
      </c>
      <c r="Q403">
        <v>0</v>
      </c>
      <c r="R403">
        <v>-2.82345432788134E-2</v>
      </c>
      <c r="S403">
        <v>3.7990156561136198E-3</v>
      </c>
      <c r="T403">
        <v>4.0528744459152201E-2</v>
      </c>
      <c r="U403">
        <v>-8.6888531222939502E-4</v>
      </c>
      <c r="V403">
        <v>-4.00728285312653E-2</v>
      </c>
      <c r="W403">
        <v>0</v>
      </c>
      <c r="X403">
        <v>0</v>
      </c>
      <c r="Y403">
        <v>0</v>
      </c>
    </row>
    <row r="404" spans="1:25">
      <c r="A404">
        <v>174</v>
      </c>
      <c r="B404" t="s">
        <v>18</v>
      </c>
      <c r="C404">
        <v>1988</v>
      </c>
      <c r="D404">
        <v>-1.30541725084186E-2</v>
      </c>
      <c r="E404">
        <v>-0.37857532501220698</v>
      </c>
      <c r="F404">
        <v>0</v>
      </c>
      <c r="G404">
        <v>0</v>
      </c>
      <c r="H404">
        <v>-0.43165814876556402</v>
      </c>
      <c r="I404">
        <v>0</v>
      </c>
      <c r="J404">
        <v>3.33136022090912E-2</v>
      </c>
      <c r="K404">
        <v>-3.49285732954741E-3</v>
      </c>
      <c r="L404">
        <v>2.50219069421291E-2</v>
      </c>
      <c r="M404">
        <v>1.334298402071E-2</v>
      </c>
      <c r="N404">
        <v>-7.8978985548019392E-3</v>
      </c>
      <c r="O404">
        <v>0.219300001859665</v>
      </c>
      <c r="P404">
        <v>0</v>
      </c>
      <c r="Q404">
        <v>0</v>
      </c>
      <c r="R404">
        <v>-1.08279436826706E-2</v>
      </c>
      <c r="S404">
        <v>1.51001312769949E-3</v>
      </c>
      <c r="T404">
        <v>5.4503485560417203E-2</v>
      </c>
      <c r="U404">
        <v>-3.4610014408826802E-3</v>
      </c>
      <c r="V404">
        <v>-3.6976799368858303E-2</v>
      </c>
      <c r="W404">
        <v>0</v>
      </c>
      <c r="X404">
        <v>0</v>
      </c>
      <c r="Y404">
        <v>0</v>
      </c>
    </row>
    <row r="405" spans="1:25">
      <c r="A405">
        <v>174</v>
      </c>
      <c r="B405" t="s">
        <v>18</v>
      </c>
      <c r="C405">
        <v>1989</v>
      </c>
      <c r="D405">
        <v>-3.36156971752644E-2</v>
      </c>
      <c r="E405">
        <v>-0.28536245226860002</v>
      </c>
      <c r="F405">
        <v>0</v>
      </c>
      <c r="G405">
        <v>0</v>
      </c>
      <c r="H405">
        <v>-0.42764595150947599</v>
      </c>
      <c r="I405">
        <v>0</v>
      </c>
      <c r="J405">
        <v>3.2802015542984002E-2</v>
      </c>
      <c r="K405">
        <v>-3.6446675658226E-3</v>
      </c>
      <c r="L405">
        <v>2.2233463823795301E-2</v>
      </c>
      <c r="M405">
        <v>1.5689238905906702E-2</v>
      </c>
      <c r="N405">
        <v>-1.56023092567921E-2</v>
      </c>
      <c r="O405">
        <v>0.19155000150203699</v>
      </c>
      <c r="P405">
        <v>0</v>
      </c>
      <c r="Q405">
        <v>0</v>
      </c>
      <c r="R405">
        <v>8.5988277569413202E-3</v>
      </c>
      <c r="S405">
        <v>-2.2288155741989599E-4</v>
      </c>
      <c r="T405">
        <v>5.6905969977378797E-2</v>
      </c>
      <c r="U405">
        <v>-2.2182592656463402E-3</v>
      </c>
      <c r="V405">
        <v>-3.55404354631901E-2</v>
      </c>
      <c r="W405">
        <v>0</v>
      </c>
      <c r="X405">
        <v>0</v>
      </c>
      <c r="Y405">
        <v>0</v>
      </c>
    </row>
    <row r="406" spans="1:25">
      <c r="A406">
        <v>174</v>
      </c>
      <c r="B406" t="s">
        <v>18</v>
      </c>
      <c r="C406">
        <v>1990</v>
      </c>
      <c r="D406">
        <v>-3.7547461688518503E-2</v>
      </c>
      <c r="E406">
        <v>-0.22016993165016199</v>
      </c>
      <c r="F406">
        <v>0</v>
      </c>
      <c r="G406">
        <v>0</v>
      </c>
      <c r="H406">
        <v>-0.42370158433914201</v>
      </c>
      <c r="I406">
        <v>0</v>
      </c>
      <c r="J406">
        <v>3.00691425800323E-2</v>
      </c>
      <c r="K406">
        <v>-3.26871732249856E-3</v>
      </c>
      <c r="L406">
        <v>1.92304588854313E-2</v>
      </c>
      <c r="M406">
        <v>-6.8562738597393001E-3</v>
      </c>
      <c r="N406">
        <v>-1.09859071671963E-2</v>
      </c>
      <c r="O406">
        <v>0.13740000128745999</v>
      </c>
      <c r="P406">
        <v>0</v>
      </c>
      <c r="Q406">
        <v>0</v>
      </c>
      <c r="R406">
        <v>2.09097191691399E-2</v>
      </c>
      <c r="S406">
        <v>-3.66187305189669E-3</v>
      </c>
      <c r="T406">
        <v>7.4114874005317702E-2</v>
      </c>
      <c r="U406">
        <v>-6.8805762566626099E-5</v>
      </c>
      <c r="V406">
        <v>-3.5416856408119202E-2</v>
      </c>
      <c r="W406">
        <v>0</v>
      </c>
      <c r="X406">
        <v>0</v>
      </c>
      <c r="Y406">
        <v>0</v>
      </c>
    </row>
    <row r="407" spans="1:25">
      <c r="A407">
        <v>174</v>
      </c>
      <c r="B407" t="s">
        <v>18</v>
      </c>
      <c r="C407">
        <v>1991</v>
      </c>
      <c r="D407">
        <v>-1.55535209923983E-2</v>
      </c>
      <c r="E407">
        <v>-0.19054220616817499</v>
      </c>
      <c r="F407">
        <v>0</v>
      </c>
      <c r="G407">
        <v>0</v>
      </c>
      <c r="H407">
        <v>-0.43166258931160001</v>
      </c>
      <c r="I407">
        <v>0</v>
      </c>
      <c r="J407">
        <v>3.45607399940491E-2</v>
      </c>
      <c r="K407">
        <v>2.2590039297938299E-3</v>
      </c>
      <c r="L407">
        <v>5.2037239074706997E-3</v>
      </c>
      <c r="M407">
        <v>-1.01073067635298E-2</v>
      </c>
      <c r="N407">
        <v>-1.2613717466592801E-2</v>
      </c>
      <c r="O407">
        <v>0.17197500169277199</v>
      </c>
      <c r="P407">
        <v>0</v>
      </c>
      <c r="Q407">
        <v>0</v>
      </c>
      <c r="R407">
        <v>4.27316501736641E-2</v>
      </c>
      <c r="S407">
        <v>-2.29273876175284E-3</v>
      </c>
      <c r="T407">
        <v>7.8043386340141296E-2</v>
      </c>
      <c r="U407">
        <v>-1.5527871437370801E-3</v>
      </c>
      <c r="V407">
        <v>-3.5261902958154699E-2</v>
      </c>
      <c r="W407">
        <v>0</v>
      </c>
      <c r="X407">
        <v>0</v>
      </c>
      <c r="Y407">
        <v>0</v>
      </c>
    </row>
    <row r="408" spans="1:25">
      <c r="A408">
        <v>174</v>
      </c>
      <c r="B408" t="s">
        <v>18</v>
      </c>
      <c r="C408">
        <v>1992</v>
      </c>
      <c r="D408">
        <v>-1.9133927300572399E-2</v>
      </c>
      <c r="E408">
        <v>-0.19976568222045901</v>
      </c>
      <c r="F408">
        <v>0</v>
      </c>
      <c r="G408">
        <v>0</v>
      </c>
      <c r="H408">
        <v>-0.40977376699447599</v>
      </c>
      <c r="I408">
        <v>0</v>
      </c>
      <c r="J408">
        <v>3.8433045148849501E-2</v>
      </c>
      <c r="K408">
        <v>2.0276112481951701E-3</v>
      </c>
      <c r="L408">
        <v>-7.77920335531235E-3</v>
      </c>
      <c r="M408">
        <v>-8.8934544473886507E-3</v>
      </c>
      <c r="N408">
        <v>-1.6689732670784E-2</v>
      </c>
      <c r="O408">
        <v>0.140625</v>
      </c>
      <c r="P408">
        <v>0</v>
      </c>
      <c r="Q408">
        <v>0</v>
      </c>
      <c r="R408">
        <v>2.95639000833035E-2</v>
      </c>
      <c r="S408">
        <v>-2.1906641777604801E-3</v>
      </c>
      <c r="T408">
        <v>0.102292835712433</v>
      </c>
      <c r="U408">
        <v>-4.9370585475117001E-4</v>
      </c>
      <c r="V408">
        <v>-3.94873917102814E-2</v>
      </c>
      <c r="W408">
        <v>0</v>
      </c>
      <c r="X408">
        <v>0</v>
      </c>
      <c r="Y408">
        <v>0</v>
      </c>
    </row>
    <row r="409" spans="1:25">
      <c r="A409">
        <v>174</v>
      </c>
      <c r="B409" t="s">
        <v>18</v>
      </c>
      <c r="C409">
        <v>1993</v>
      </c>
      <c r="D409">
        <v>-7.1341800503432803E-3</v>
      </c>
      <c r="E409">
        <v>-0.21105831861495999</v>
      </c>
      <c r="F409">
        <v>0</v>
      </c>
      <c r="G409">
        <v>0</v>
      </c>
      <c r="H409">
        <v>-0.42270267009735102</v>
      </c>
      <c r="I409">
        <v>0</v>
      </c>
      <c r="J409">
        <v>4.8164367675781299E-2</v>
      </c>
      <c r="K409">
        <v>1.84933934360743E-3</v>
      </c>
      <c r="L409">
        <v>-2.1852016448974599E-2</v>
      </c>
      <c r="M409">
        <v>-6.2274653464555697E-3</v>
      </c>
      <c r="N409">
        <v>-1.49911344051361E-2</v>
      </c>
      <c r="O409">
        <v>0.11452500522136699</v>
      </c>
      <c r="P409">
        <v>0</v>
      </c>
      <c r="Q409">
        <v>0</v>
      </c>
      <c r="R409">
        <v>-2.45192367583513E-3</v>
      </c>
      <c r="S409">
        <v>-9.0162671403959404E-4</v>
      </c>
      <c r="T409">
        <v>0.102784499526024</v>
      </c>
      <c r="U409">
        <v>1.4831587905064199E-3</v>
      </c>
      <c r="V409">
        <v>-3.5359695553779602E-2</v>
      </c>
      <c r="W409">
        <v>0</v>
      </c>
      <c r="X409">
        <v>0</v>
      </c>
      <c r="Y409">
        <v>0</v>
      </c>
    </row>
    <row r="410" spans="1:25">
      <c r="A410">
        <v>174</v>
      </c>
      <c r="B410" t="s">
        <v>18</v>
      </c>
      <c r="C410">
        <v>1994</v>
      </c>
      <c r="D410">
        <v>-1.3011761475354401E-3</v>
      </c>
      <c r="E410">
        <v>-0.23145529627799999</v>
      </c>
      <c r="F410">
        <v>0</v>
      </c>
      <c r="G410">
        <v>0</v>
      </c>
      <c r="H410">
        <v>-0.44615811109542802</v>
      </c>
      <c r="I410">
        <v>0</v>
      </c>
      <c r="J410">
        <v>5.3527504205703701E-2</v>
      </c>
      <c r="K410">
        <v>1.8621301278471899E-3</v>
      </c>
      <c r="L410">
        <v>-3.3872596919536598E-2</v>
      </c>
      <c r="M410">
        <v>-1.6763838008046199E-2</v>
      </c>
      <c r="N410">
        <v>-1.0992106050252901E-2</v>
      </c>
      <c r="O410">
        <v>9.4949997961521093E-2</v>
      </c>
      <c r="P410">
        <v>0</v>
      </c>
      <c r="Q410">
        <v>0</v>
      </c>
      <c r="R410">
        <v>-1.53979044407606E-2</v>
      </c>
      <c r="S410">
        <v>-1.03940861299634E-3</v>
      </c>
      <c r="T410">
        <v>0.10427357256412501</v>
      </c>
      <c r="U410">
        <v>1.27716641873121E-3</v>
      </c>
      <c r="V410">
        <v>-3.2527577131986597E-2</v>
      </c>
      <c r="W410">
        <v>0</v>
      </c>
      <c r="X410">
        <v>0</v>
      </c>
      <c r="Y410">
        <v>0</v>
      </c>
    </row>
    <row r="411" spans="1:25">
      <c r="A411">
        <v>174</v>
      </c>
      <c r="B411" t="s">
        <v>18</v>
      </c>
      <c r="C411">
        <v>1995</v>
      </c>
      <c r="D411">
        <v>-2.17433646321297E-2</v>
      </c>
      <c r="E411">
        <v>-0.14259861409664201</v>
      </c>
      <c r="F411">
        <v>0</v>
      </c>
      <c r="G411">
        <v>0</v>
      </c>
      <c r="H411">
        <v>-0.456187933683395</v>
      </c>
      <c r="I411">
        <v>0</v>
      </c>
      <c r="J411">
        <v>5.8676004409789997E-2</v>
      </c>
      <c r="K411">
        <v>1.91798573359847E-3</v>
      </c>
      <c r="L411">
        <v>-4.5421153306961101E-2</v>
      </c>
      <c r="M411">
        <v>-8.3883125334978104E-3</v>
      </c>
      <c r="N411">
        <v>-1.14098414778709E-2</v>
      </c>
      <c r="O411">
        <v>0.100425004959106</v>
      </c>
      <c r="P411">
        <v>0</v>
      </c>
      <c r="Q411">
        <v>0</v>
      </c>
      <c r="R411">
        <v>-2.44009494781494E-2</v>
      </c>
      <c r="S411">
        <v>-2.5350423529744101E-3</v>
      </c>
      <c r="T411">
        <v>9.8556429147720295E-2</v>
      </c>
      <c r="U411">
        <v>-2.1880259737372398E-5</v>
      </c>
      <c r="V411">
        <v>-2.9230222105979899E-2</v>
      </c>
      <c r="W411">
        <v>0</v>
      </c>
      <c r="X411">
        <v>0</v>
      </c>
      <c r="Y411">
        <v>0</v>
      </c>
    </row>
    <row r="412" spans="1:25">
      <c r="A412">
        <v>174</v>
      </c>
      <c r="B412" t="s">
        <v>18</v>
      </c>
      <c r="C412">
        <v>1996</v>
      </c>
      <c r="D412">
        <v>-3.2693564891815199E-2</v>
      </c>
      <c r="E412">
        <v>-0.124183885753155</v>
      </c>
      <c r="F412">
        <v>0</v>
      </c>
      <c r="G412">
        <v>0</v>
      </c>
      <c r="H412">
        <v>-0.45729634165763899</v>
      </c>
      <c r="I412">
        <v>0</v>
      </c>
      <c r="J412">
        <v>6.4341336488723797E-2</v>
      </c>
      <c r="K412">
        <v>-1.4065951108932499E-3</v>
      </c>
      <c r="L412">
        <v>-4.6711340546607999E-2</v>
      </c>
      <c r="M412">
        <v>-5.1352921873331096E-3</v>
      </c>
      <c r="N412">
        <v>-1.07648819684982E-2</v>
      </c>
      <c r="O412">
        <v>9.5100000500679002E-2</v>
      </c>
      <c r="P412">
        <v>0</v>
      </c>
      <c r="Q412">
        <v>0</v>
      </c>
      <c r="R412">
        <v>-3.52540835738182E-2</v>
      </c>
      <c r="S412">
        <v>-5.2286325953900797E-3</v>
      </c>
      <c r="T412">
        <v>-2.17695236206055E-2</v>
      </c>
      <c r="U412">
        <v>-8.4842892829328797E-4</v>
      </c>
      <c r="V412">
        <v>-2.6764253154397E-2</v>
      </c>
      <c r="W412">
        <v>0</v>
      </c>
      <c r="X412">
        <v>0</v>
      </c>
      <c r="Y412">
        <v>0</v>
      </c>
    </row>
    <row r="413" spans="1:25">
      <c r="A413">
        <v>174</v>
      </c>
      <c r="B413" t="s">
        <v>18</v>
      </c>
      <c r="C413">
        <v>1997</v>
      </c>
      <c r="D413">
        <v>-3.5764995962381398E-2</v>
      </c>
      <c r="E413">
        <v>-6.8119160830974607E-2</v>
      </c>
      <c r="F413">
        <v>0</v>
      </c>
      <c r="G413">
        <v>0</v>
      </c>
      <c r="H413">
        <v>-0.46221169829368602</v>
      </c>
      <c r="I413">
        <v>0</v>
      </c>
      <c r="J413">
        <v>7.0567488670349093E-2</v>
      </c>
      <c r="K413">
        <v>-1.67344929650426E-3</v>
      </c>
      <c r="L413">
        <v>-5.0372667610645301E-2</v>
      </c>
      <c r="M413">
        <v>-2.3335814476013201E-3</v>
      </c>
      <c r="N413">
        <v>-9.9717937409877794E-3</v>
      </c>
      <c r="O413">
        <v>0.15277500450611101</v>
      </c>
      <c r="P413">
        <v>0</v>
      </c>
      <c r="Q413">
        <v>0</v>
      </c>
      <c r="R413">
        <v>-3.9065107703208903E-2</v>
      </c>
      <c r="S413">
        <v>-3.5460356157273102E-3</v>
      </c>
      <c r="T413">
        <v>-0.14839541912078899</v>
      </c>
      <c r="U413">
        <v>-2.2610034793615302E-3</v>
      </c>
      <c r="V413">
        <v>-2.5702560320496601E-2</v>
      </c>
      <c r="W413">
        <v>0</v>
      </c>
      <c r="X413">
        <v>0</v>
      </c>
      <c r="Y413">
        <v>0</v>
      </c>
    </row>
    <row r="414" spans="1:25">
      <c r="A414">
        <v>174</v>
      </c>
      <c r="B414" t="s">
        <v>18</v>
      </c>
      <c r="C414">
        <v>1998</v>
      </c>
      <c r="D414">
        <v>-2.72214245051146E-2</v>
      </c>
      <c r="E414">
        <v>-0.16729719936847701</v>
      </c>
      <c r="F414">
        <v>0</v>
      </c>
      <c r="G414">
        <v>0</v>
      </c>
      <c r="H414">
        <v>-0.46310073137283297</v>
      </c>
      <c r="I414">
        <v>0</v>
      </c>
      <c r="J414">
        <v>7.2791308164596599E-2</v>
      </c>
      <c r="K414">
        <v>-1.7060870304703699E-3</v>
      </c>
      <c r="L414">
        <v>-5.5348068475723301E-2</v>
      </c>
      <c r="M414">
        <v>1.7102621495723701E-3</v>
      </c>
      <c r="N414">
        <v>-9.4102881848812103E-3</v>
      </c>
      <c r="O414">
        <v>0.24070000648498499</v>
      </c>
      <c r="P414">
        <v>0</v>
      </c>
      <c r="Q414">
        <v>0</v>
      </c>
      <c r="R414">
        <v>-3.3033404499292401E-2</v>
      </c>
      <c r="S414">
        <v>6.0430346056818997E-3</v>
      </c>
      <c r="T414">
        <v>-0.13147999346256301</v>
      </c>
      <c r="U414">
        <v>-1.87732616905123E-3</v>
      </c>
      <c r="V414">
        <v>-2.4070464074611699E-2</v>
      </c>
      <c r="W414">
        <v>0</v>
      </c>
      <c r="X414">
        <v>0</v>
      </c>
      <c r="Y414">
        <v>0</v>
      </c>
    </row>
    <row r="415" spans="1:25">
      <c r="A415">
        <v>174</v>
      </c>
      <c r="B415" t="s">
        <v>18</v>
      </c>
      <c r="C415">
        <v>1999</v>
      </c>
      <c r="D415">
        <v>-5.4274324327707298E-2</v>
      </c>
      <c r="E415">
        <v>-0.20951579511165599</v>
      </c>
      <c r="F415">
        <v>0</v>
      </c>
      <c r="G415">
        <v>0</v>
      </c>
      <c r="H415">
        <v>-0.46362841129303001</v>
      </c>
      <c r="I415">
        <v>0</v>
      </c>
      <c r="J415">
        <v>7.5910717248916598E-2</v>
      </c>
      <c r="K415">
        <v>-1.6370075754821301E-3</v>
      </c>
      <c r="L415">
        <v>-6.5876916050911005E-2</v>
      </c>
      <c r="M415">
        <v>3.3085085451602901E-3</v>
      </c>
      <c r="N415">
        <v>-1.0778907686471899E-2</v>
      </c>
      <c r="O415">
        <v>0.25859999656677202</v>
      </c>
      <c r="P415">
        <v>0</v>
      </c>
      <c r="Q415">
        <v>0</v>
      </c>
      <c r="R415">
        <v>-3.8794595748186098E-2</v>
      </c>
      <c r="S415">
        <v>8.4679592400789296E-3</v>
      </c>
      <c r="T415">
        <v>-0.123582288622856</v>
      </c>
      <c r="U415">
        <v>-1.25821027904749E-3</v>
      </c>
      <c r="V415">
        <v>-2.42098085582256E-2</v>
      </c>
      <c r="W415">
        <v>0</v>
      </c>
      <c r="X415">
        <v>0</v>
      </c>
      <c r="Y415">
        <v>0</v>
      </c>
    </row>
    <row r="416" spans="1:25">
      <c r="A416">
        <v>174</v>
      </c>
      <c r="B416" t="s">
        <v>18</v>
      </c>
      <c r="C416">
        <v>2000</v>
      </c>
      <c r="D416">
        <v>-7.6954282820224804E-2</v>
      </c>
      <c r="E416">
        <v>-0.25815826654434199</v>
      </c>
      <c r="F416">
        <v>0</v>
      </c>
      <c r="G416">
        <v>0</v>
      </c>
      <c r="H416">
        <v>-0.46491605043411299</v>
      </c>
      <c r="I416">
        <v>0</v>
      </c>
      <c r="J416">
        <v>8.2513421773910495E-2</v>
      </c>
      <c r="K416">
        <v>-1.7937985248863699E-3</v>
      </c>
      <c r="L416">
        <v>-7.3625244200229603E-2</v>
      </c>
      <c r="M416">
        <v>1.67641788721085E-4</v>
      </c>
      <c r="N416">
        <v>-8.7563320994377102E-3</v>
      </c>
      <c r="O416">
        <v>0.2533999979496</v>
      </c>
      <c r="P416">
        <v>0</v>
      </c>
      <c r="Q416">
        <v>0</v>
      </c>
      <c r="R416">
        <v>-4.13375459611416E-2</v>
      </c>
      <c r="S416">
        <v>-2.67706252634525E-3</v>
      </c>
      <c r="T416">
        <v>-9.4414740800857502E-2</v>
      </c>
      <c r="U416">
        <v>-1.29540031775832E-3</v>
      </c>
      <c r="V416">
        <v>-2.2107573226094201E-2</v>
      </c>
      <c r="W416">
        <v>0</v>
      </c>
      <c r="X416">
        <v>0</v>
      </c>
      <c r="Y416">
        <v>0</v>
      </c>
    </row>
    <row r="417" spans="1:25">
      <c r="A417">
        <v>174</v>
      </c>
      <c r="B417" t="s">
        <v>18</v>
      </c>
      <c r="C417">
        <v>2001</v>
      </c>
      <c r="D417">
        <v>-7.1676336228847504E-2</v>
      </c>
      <c r="E417">
        <v>-0.37872853875160201</v>
      </c>
      <c r="F417">
        <v>0</v>
      </c>
      <c r="G417">
        <v>0</v>
      </c>
      <c r="H417">
        <v>-0.45674347877502403</v>
      </c>
      <c r="I417">
        <v>0</v>
      </c>
      <c r="J417">
        <v>8.5813373327255194E-2</v>
      </c>
      <c r="K417">
        <v>-3.8920175284147302E-3</v>
      </c>
      <c r="L417">
        <v>-7.3949359357356997E-2</v>
      </c>
      <c r="M417">
        <v>6.7679584026336702E-4</v>
      </c>
      <c r="N417">
        <v>-7.0197209715843201E-3</v>
      </c>
      <c r="O417">
        <v>0.25979998707771301</v>
      </c>
      <c r="P417">
        <v>0</v>
      </c>
      <c r="Q417">
        <v>0.19183130000000001</v>
      </c>
      <c r="R417">
        <v>-1.9908560439944298E-2</v>
      </c>
      <c r="S417">
        <v>7.9904403537511808E-3</v>
      </c>
      <c r="T417">
        <v>-9.7563877701759297E-2</v>
      </c>
      <c r="U417">
        <v>-1.38297840021551E-3</v>
      </c>
      <c r="V417">
        <v>-2.0100535824894902E-2</v>
      </c>
      <c r="W417">
        <v>0</v>
      </c>
      <c r="X417">
        <v>0</v>
      </c>
      <c r="Y417">
        <v>0</v>
      </c>
    </row>
    <row r="418" spans="1:25">
      <c r="A418">
        <v>174</v>
      </c>
      <c r="B418" t="s">
        <v>18</v>
      </c>
      <c r="C418">
        <v>2002</v>
      </c>
      <c r="D418">
        <v>-6.4779430627822904E-2</v>
      </c>
      <c r="E418">
        <v>-0.46533203125</v>
      </c>
      <c r="F418">
        <v>0</v>
      </c>
      <c r="G418">
        <v>0</v>
      </c>
      <c r="H418">
        <v>-0.43489176034927401</v>
      </c>
      <c r="I418">
        <v>0</v>
      </c>
      <c r="J418">
        <v>8.8202625513076796E-2</v>
      </c>
      <c r="K418">
        <v>-3.8316268473863602E-3</v>
      </c>
      <c r="L418">
        <v>-7.6176524162292494E-2</v>
      </c>
      <c r="M418">
        <v>-5.8875400573015196E-3</v>
      </c>
      <c r="N418">
        <v>-3.2438971102237701E-3</v>
      </c>
      <c r="O418">
        <v>0.285800009965897</v>
      </c>
      <c r="P418">
        <v>5.4825387895107297E-2</v>
      </c>
      <c r="Q418">
        <v>0.23797740000000001</v>
      </c>
      <c r="R418">
        <v>-8.9445263147354109E-3</v>
      </c>
      <c r="S418">
        <v>1.21904443949461E-2</v>
      </c>
      <c r="T418">
        <v>-9.7747683525085394E-2</v>
      </c>
      <c r="U418">
        <v>-2.0886037964373801E-3</v>
      </c>
      <c r="V418">
        <v>-2.5198671966791202E-2</v>
      </c>
      <c r="W418">
        <v>0</v>
      </c>
      <c r="X418">
        <v>0</v>
      </c>
      <c r="Y418">
        <v>0</v>
      </c>
    </row>
    <row r="419" spans="1:25">
      <c r="A419">
        <v>174</v>
      </c>
      <c r="B419" t="s">
        <v>18</v>
      </c>
      <c r="C419">
        <v>2003</v>
      </c>
      <c r="D419">
        <v>-6.56624436378479E-2</v>
      </c>
      <c r="E419">
        <v>-0.59677797555923495</v>
      </c>
      <c r="F419">
        <v>0</v>
      </c>
      <c r="G419">
        <v>0</v>
      </c>
      <c r="H419">
        <v>-0.42135795950889599</v>
      </c>
      <c r="I419">
        <v>0</v>
      </c>
      <c r="J419">
        <v>8.8752776384353596E-2</v>
      </c>
      <c r="K419">
        <v>-3.6909929476678402E-3</v>
      </c>
      <c r="L419">
        <v>-7.8524887561798096E-2</v>
      </c>
      <c r="M419">
        <v>-6.6903475672006598E-3</v>
      </c>
      <c r="N419">
        <v>-5.7343281805515298E-3</v>
      </c>
      <c r="O419">
        <v>0.30419999361038202</v>
      </c>
      <c r="P419">
        <v>7.2392724454402896E-2</v>
      </c>
      <c r="Q419">
        <v>0.25159199999999998</v>
      </c>
      <c r="R419">
        <v>2.2019173949956901E-2</v>
      </c>
      <c r="S419">
        <v>1.18993818759918E-2</v>
      </c>
      <c r="T419">
        <v>-9.5935069024562794E-2</v>
      </c>
      <c r="U419">
        <v>-2.67131417058408E-3</v>
      </c>
      <c r="V419">
        <v>-2.4208707734942402E-2</v>
      </c>
      <c r="W419">
        <v>0</v>
      </c>
      <c r="X419">
        <v>0</v>
      </c>
      <c r="Y419">
        <v>0</v>
      </c>
    </row>
    <row r="420" spans="1:25">
      <c r="A420">
        <v>174</v>
      </c>
      <c r="B420" t="s">
        <v>18</v>
      </c>
      <c r="C420">
        <v>2004</v>
      </c>
      <c r="D420">
        <v>-5.8504883199930198E-2</v>
      </c>
      <c r="E420">
        <v>-0.66527301073074296</v>
      </c>
      <c r="F420">
        <v>-6.5273009240627303E-2</v>
      </c>
      <c r="G420">
        <v>0</v>
      </c>
      <c r="H420">
        <v>-0.39811632037162797</v>
      </c>
      <c r="I420">
        <v>0</v>
      </c>
      <c r="J420">
        <v>9.1200679540634197E-2</v>
      </c>
      <c r="K420">
        <v>-3.60178900882602E-3</v>
      </c>
      <c r="L420">
        <v>-8.0309450626373305E-2</v>
      </c>
      <c r="M420">
        <v>-8.3892047405242903E-3</v>
      </c>
      <c r="N420">
        <v>-6.5771155059337599E-3</v>
      </c>
      <c r="O420">
        <v>0.242200002074242</v>
      </c>
      <c r="P420">
        <v>6.0935582965612398E-2</v>
      </c>
      <c r="Q420">
        <v>0.2480569</v>
      </c>
      <c r="R420">
        <v>3.2768450677394902E-2</v>
      </c>
      <c r="S420">
        <v>7.8296707943081908E-3</v>
      </c>
      <c r="T420">
        <v>-0.101568281650543</v>
      </c>
      <c r="U420">
        <v>-3.5096118226647399E-3</v>
      </c>
      <c r="V420">
        <v>-2.5614114478230501E-2</v>
      </c>
      <c r="W420">
        <v>0</v>
      </c>
      <c r="X420">
        <v>0</v>
      </c>
      <c r="Y420">
        <v>0</v>
      </c>
    </row>
    <row r="421" spans="1:25">
      <c r="A421">
        <v>174</v>
      </c>
      <c r="B421" t="s">
        <v>18</v>
      </c>
      <c r="C421">
        <v>2005</v>
      </c>
      <c r="D421">
        <v>-7.3645889759063707E-2</v>
      </c>
      <c r="E421">
        <v>-0.74060386419296298</v>
      </c>
      <c r="F421">
        <v>-0.14060387015342701</v>
      </c>
      <c r="G421">
        <v>0</v>
      </c>
      <c r="H421">
        <v>-0.39381512999534601</v>
      </c>
      <c r="I421">
        <v>0</v>
      </c>
      <c r="J421">
        <v>9.7221314907074002E-2</v>
      </c>
      <c r="K421">
        <v>-3.6579635925591001E-3</v>
      </c>
      <c r="L421">
        <v>-8.1296205520629897E-2</v>
      </c>
      <c r="M421">
        <v>-3.0464176088571501E-3</v>
      </c>
      <c r="N421">
        <v>-8.5446015000343305E-3</v>
      </c>
      <c r="O421">
        <v>0.155699998140335</v>
      </c>
      <c r="P421">
        <v>3.8622457534074797E-2</v>
      </c>
      <c r="Q421">
        <v>0.2405004</v>
      </c>
      <c r="R421">
        <v>3.1770382076501798E-2</v>
      </c>
      <c r="S421">
        <v>-2.5470824912190398E-3</v>
      </c>
      <c r="T421">
        <v>-0.11028967797756201</v>
      </c>
      <c r="U421">
        <v>-5.0291018560528799E-3</v>
      </c>
      <c r="V421">
        <v>-2.58133988827467E-2</v>
      </c>
      <c r="W421">
        <v>0</v>
      </c>
      <c r="X421">
        <v>0</v>
      </c>
      <c r="Y421">
        <v>0</v>
      </c>
    </row>
    <row r="422" spans="1:25">
      <c r="A422">
        <v>174</v>
      </c>
      <c r="B422" t="s">
        <v>18</v>
      </c>
      <c r="C422">
        <v>2006</v>
      </c>
      <c r="D422">
        <v>-0.112440302968025</v>
      </c>
      <c r="E422">
        <v>-0.73253661394119296</v>
      </c>
      <c r="F422">
        <v>-0.13253661990165699</v>
      </c>
      <c r="G422">
        <v>0</v>
      </c>
      <c r="H422">
        <v>-0.41045752167701699</v>
      </c>
      <c r="I422">
        <v>0</v>
      </c>
      <c r="J422">
        <v>9.4533681869506794E-2</v>
      </c>
      <c r="K422">
        <v>-3.9912606589496101E-3</v>
      </c>
      <c r="L422">
        <v>-7.4407637119293199E-2</v>
      </c>
      <c r="M422">
        <v>-3.05640697479248E-3</v>
      </c>
      <c r="N422">
        <v>-2.1382234990596802E-3</v>
      </c>
      <c r="O422">
        <v>0.1233000010252</v>
      </c>
      <c r="P422">
        <v>2.9653700068593001E-2</v>
      </c>
      <c r="Q422">
        <v>0.25094860000000002</v>
      </c>
      <c r="R422">
        <v>5.6163199245929697E-2</v>
      </c>
      <c r="S422">
        <v>-9.4113424420356803E-3</v>
      </c>
      <c r="T422">
        <v>-0.11341115087270701</v>
      </c>
      <c r="U422">
        <v>-4.7485278919339197E-3</v>
      </c>
      <c r="V422">
        <v>-2.7753992006182698E-2</v>
      </c>
      <c r="W422">
        <v>0</v>
      </c>
      <c r="X422">
        <v>0</v>
      </c>
      <c r="Y422">
        <v>0</v>
      </c>
    </row>
    <row r="423" spans="1:25">
      <c r="A423">
        <v>174</v>
      </c>
      <c r="B423" t="s">
        <v>18</v>
      </c>
      <c r="C423">
        <v>2007</v>
      </c>
      <c r="D423">
        <v>-0.14357517659664201</v>
      </c>
      <c r="E423">
        <v>-0.893010973930359</v>
      </c>
      <c r="F423">
        <v>-0.29301097989082298</v>
      </c>
      <c r="G423">
        <v>0</v>
      </c>
      <c r="H423">
        <v>-0.39492729306221003</v>
      </c>
      <c r="I423">
        <v>0</v>
      </c>
      <c r="J423">
        <v>9.1145396232604994E-2</v>
      </c>
      <c r="K423">
        <v>-3.96369677037001E-3</v>
      </c>
      <c r="L423">
        <v>-6.7588552832603496E-2</v>
      </c>
      <c r="M423">
        <v>-4.48869355022907E-3</v>
      </c>
      <c r="N423">
        <v>2.9573962092399603E-4</v>
      </c>
      <c r="O423">
        <v>0.121299996972084</v>
      </c>
      <c r="P423">
        <v>3.0440064147114799E-2</v>
      </c>
      <c r="Q423">
        <v>0.26275660000000001</v>
      </c>
      <c r="R423">
        <v>7.2410315275192302E-2</v>
      </c>
      <c r="S423">
        <v>-8.6818877607584E-3</v>
      </c>
      <c r="T423">
        <v>-0.119784563779831</v>
      </c>
      <c r="U423">
        <v>-5.6478194892406498E-3</v>
      </c>
      <c r="V423">
        <v>-3.0943974852561999E-2</v>
      </c>
      <c r="W423">
        <v>0</v>
      </c>
      <c r="X423">
        <v>0</v>
      </c>
      <c r="Y423">
        <v>0</v>
      </c>
    </row>
    <row r="424" spans="1:25">
      <c r="A424">
        <v>174</v>
      </c>
      <c r="B424" t="s">
        <v>18</v>
      </c>
      <c r="C424">
        <v>2008</v>
      </c>
      <c r="D424">
        <v>-0.14687712490558599</v>
      </c>
      <c r="E424">
        <v>-1.0241554975509599</v>
      </c>
      <c r="F424">
        <v>-0.424155503511429</v>
      </c>
      <c r="G424">
        <v>0</v>
      </c>
      <c r="H424">
        <v>-0.38465541601181003</v>
      </c>
      <c r="I424">
        <v>0</v>
      </c>
      <c r="J424">
        <v>8.6783051490783705E-2</v>
      </c>
      <c r="K424">
        <v>-3.8190032355487299E-3</v>
      </c>
      <c r="L424">
        <v>-6.2408760190010099E-2</v>
      </c>
      <c r="M424">
        <v>-1.5362054109573399E-3</v>
      </c>
      <c r="N424">
        <v>-6.5935030579566999E-4</v>
      </c>
      <c r="O424">
        <v>0.17479999363422399</v>
      </c>
      <c r="P424">
        <v>4.5929852873086902E-2</v>
      </c>
      <c r="Q424">
        <v>0.26420379999999999</v>
      </c>
      <c r="R424">
        <v>8.0404229462146801E-2</v>
      </c>
      <c r="S424">
        <v>-2.68547497689724E-2</v>
      </c>
      <c r="T424">
        <v>-0.13172404468059501</v>
      </c>
      <c r="U424">
        <v>-8.6841769516467996E-3</v>
      </c>
      <c r="V424">
        <v>-3.1837109476327903E-2</v>
      </c>
      <c r="W424">
        <v>0</v>
      </c>
      <c r="X424">
        <v>0</v>
      </c>
      <c r="Y424">
        <v>0</v>
      </c>
    </row>
    <row r="425" spans="1:25">
      <c r="A425">
        <v>174</v>
      </c>
      <c r="B425" t="s">
        <v>18</v>
      </c>
      <c r="C425">
        <v>2009</v>
      </c>
      <c r="D425">
        <v>-0.109860248863697</v>
      </c>
      <c r="E425">
        <v>-0.72426557540893599</v>
      </c>
      <c r="F425">
        <v>-0.124265573918819</v>
      </c>
      <c r="G425">
        <v>0</v>
      </c>
      <c r="H425">
        <v>-0.383263260126114</v>
      </c>
      <c r="I425">
        <v>0</v>
      </c>
      <c r="J425">
        <v>8.2371562719345107E-2</v>
      </c>
      <c r="K425">
        <v>-3.7781968712806702E-3</v>
      </c>
      <c r="L425">
        <v>-5.9072852134704597E-2</v>
      </c>
      <c r="M425">
        <v>-1.9729699939489399E-2</v>
      </c>
      <c r="N425">
        <v>1.1435449123382601E-3</v>
      </c>
      <c r="O425">
        <v>0.34639999270439098</v>
      </c>
      <c r="P425">
        <v>9.1520197689533206E-2</v>
      </c>
      <c r="Q425">
        <v>0.27562219999999998</v>
      </c>
      <c r="R425">
        <v>9.2533156275749207E-2</v>
      </c>
      <c r="S425">
        <v>8.5736503824591602E-3</v>
      </c>
      <c r="T425">
        <v>-0.136327534914017</v>
      </c>
      <c r="U425">
        <v>-5.9958538040518804E-3</v>
      </c>
      <c r="V425">
        <v>-3.1300812959671E-2</v>
      </c>
      <c r="W425">
        <v>0</v>
      </c>
      <c r="X425">
        <v>0</v>
      </c>
      <c r="Y425">
        <v>0</v>
      </c>
    </row>
    <row r="426" spans="1:25">
      <c r="A426">
        <v>174</v>
      </c>
      <c r="B426" t="s">
        <v>18</v>
      </c>
      <c r="C426">
        <v>2010</v>
      </c>
      <c r="D426">
        <v>-9.9817909300327301E-2</v>
      </c>
      <c r="E426">
        <v>-0.89444845914840698</v>
      </c>
      <c r="F426">
        <v>-0.29444846510887102</v>
      </c>
      <c r="G426">
        <v>0</v>
      </c>
      <c r="H426">
        <v>-0.37730920314788802</v>
      </c>
      <c r="I426">
        <v>0</v>
      </c>
      <c r="J426">
        <v>8.2400888204574599E-2</v>
      </c>
      <c r="K426">
        <v>-3.8351318798959299E-3</v>
      </c>
      <c r="L426">
        <v>-5.3001567721366903E-2</v>
      </c>
      <c r="M426">
        <v>-2.75548174977303E-2</v>
      </c>
      <c r="N426">
        <v>1.6720518469810501E-3</v>
      </c>
      <c r="O426">
        <v>0.31229999661445601</v>
      </c>
      <c r="P426">
        <v>8.6076810956001296E-2</v>
      </c>
      <c r="Q426">
        <v>0.25956370000000001</v>
      </c>
      <c r="R426">
        <v>5.53545616567135E-2</v>
      </c>
      <c r="S426">
        <v>1.6639786190353299E-4</v>
      </c>
      <c r="T426">
        <v>-0.151125773787498</v>
      </c>
      <c r="U426">
        <v>-6.9915661588311204E-3</v>
      </c>
      <c r="V426">
        <v>-2.6009121909737601E-2</v>
      </c>
      <c r="W426">
        <v>0</v>
      </c>
      <c r="X426">
        <v>0</v>
      </c>
      <c r="Y426">
        <v>0</v>
      </c>
    </row>
    <row r="427" spans="1:25">
      <c r="A427">
        <v>258</v>
      </c>
      <c r="B427" t="s">
        <v>19</v>
      </c>
      <c r="C427">
        <v>1986</v>
      </c>
      <c r="D427">
        <v>-2.4336406495422099E-3</v>
      </c>
      <c r="E427">
        <v>-0.12774278223514601</v>
      </c>
      <c r="F427">
        <v>0</v>
      </c>
      <c r="G427">
        <v>0</v>
      </c>
      <c r="H427">
        <v>-0.86194741725921598</v>
      </c>
      <c r="I427">
        <v>0</v>
      </c>
      <c r="J427">
        <v>-0.139950916171074</v>
      </c>
      <c r="K427">
        <v>1.5595035627484301E-2</v>
      </c>
      <c r="L427">
        <v>-6.6361203789710999E-4</v>
      </c>
      <c r="M427">
        <v>2.0859956741333001E-2</v>
      </c>
      <c r="N427">
        <v>-3.4466158598661402E-2</v>
      </c>
      <c r="O427">
        <v>0.13764005899429299</v>
      </c>
      <c r="P427">
        <v>0</v>
      </c>
      <c r="Q427">
        <v>0</v>
      </c>
      <c r="R427">
        <v>-4.04444597661495E-2</v>
      </c>
      <c r="S427">
        <v>1.9076226279139501E-2</v>
      </c>
      <c r="T427">
        <v>-0.20927737653255499</v>
      </c>
      <c r="U427">
        <v>-1.14354211837053E-3</v>
      </c>
      <c r="V427">
        <v>8.0774109810590692E-3</v>
      </c>
      <c r="W427">
        <v>0</v>
      </c>
      <c r="X427">
        <v>0</v>
      </c>
      <c r="Y427">
        <v>0</v>
      </c>
    </row>
    <row r="428" spans="1:25">
      <c r="A428">
        <v>258</v>
      </c>
      <c r="B428" t="s">
        <v>19</v>
      </c>
      <c r="C428">
        <v>1987</v>
      </c>
      <c r="D428">
        <v>-6.2461186200380298E-2</v>
      </c>
      <c r="E428">
        <v>-0.12908975780010201</v>
      </c>
      <c r="F428">
        <v>0</v>
      </c>
      <c r="G428">
        <v>0</v>
      </c>
      <c r="H428">
        <v>-0.86855655908584595</v>
      </c>
      <c r="I428">
        <v>0</v>
      </c>
      <c r="J428">
        <v>-0.14038760960102101</v>
      </c>
      <c r="K428">
        <v>1.53649393469095E-2</v>
      </c>
      <c r="L428">
        <v>-9.0544372797012294E-3</v>
      </c>
      <c r="M428">
        <v>2.4673447012901299E-2</v>
      </c>
      <c r="N428">
        <v>-3.2306633889675099E-2</v>
      </c>
      <c r="O428">
        <v>0.20389999449253099</v>
      </c>
      <c r="P428">
        <v>0</v>
      </c>
      <c r="Q428">
        <v>0</v>
      </c>
      <c r="R428">
        <v>-2.6215434074401901E-2</v>
      </c>
      <c r="S428">
        <v>-4.5897513628005999E-3</v>
      </c>
      <c r="T428">
        <v>-0.209471255540848</v>
      </c>
      <c r="U428">
        <v>-1.5713442116975799E-3</v>
      </c>
      <c r="V428">
        <v>8.9845731854438799E-3</v>
      </c>
      <c r="W428">
        <v>0</v>
      </c>
      <c r="X428">
        <v>0</v>
      </c>
      <c r="Y428">
        <v>0</v>
      </c>
    </row>
    <row r="429" spans="1:25">
      <c r="A429">
        <v>258</v>
      </c>
      <c r="B429" t="s">
        <v>19</v>
      </c>
      <c r="C429">
        <v>1988</v>
      </c>
      <c r="D429">
        <v>-5.2795328199863399E-2</v>
      </c>
      <c r="E429">
        <v>-0.13992676138877899</v>
      </c>
      <c r="F429">
        <v>0</v>
      </c>
      <c r="G429">
        <v>0</v>
      </c>
      <c r="H429">
        <v>-0.87021183967590299</v>
      </c>
      <c r="I429">
        <v>0</v>
      </c>
      <c r="J429">
        <v>-0.13920544087886799</v>
      </c>
      <c r="K429">
        <v>1.49569259956479E-2</v>
      </c>
      <c r="L429">
        <v>-1.66920460760593E-2</v>
      </c>
      <c r="M429">
        <v>2.6794519275426899E-2</v>
      </c>
      <c r="N429">
        <v>-3.4844219684600802E-2</v>
      </c>
      <c r="O429">
        <v>0.292400002479553</v>
      </c>
      <c r="P429">
        <v>0</v>
      </c>
      <c r="Q429">
        <v>0</v>
      </c>
      <c r="R429">
        <v>-2.4166703224182101E-2</v>
      </c>
      <c r="S429">
        <v>2.03789230436087E-2</v>
      </c>
      <c r="T429">
        <v>-0.19549651443958299</v>
      </c>
      <c r="U429">
        <v>-2.1691648289561302E-3</v>
      </c>
      <c r="V429">
        <v>7.3990048840642001E-3</v>
      </c>
      <c r="W429">
        <v>0</v>
      </c>
      <c r="X429">
        <v>0</v>
      </c>
      <c r="Y429">
        <v>0</v>
      </c>
    </row>
    <row r="430" spans="1:25">
      <c r="A430">
        <v>258</v>
      </c>
      <c r="B430" t="s">
        <v>19</v>
      </c>
      <c r="C430">
        <v>1989</v>
      </c>
      <c r="D430">
        <v>-4.3646655976772301E-2</v>
      </c>
      <c r="E430">
        <v>-0.167558968067169</v>
      </c>
      <c r="F430">
        <v>0</v>
      </c>
      <c r="G430">
        <v>0</v>
      </c>
      <c r="H430">
        <v>-0.872536361217499</v>
      </c>
      <c r="I430">
        <v>0</v>
      </c>
      <c r="J430">
        <v>-0.137294337153435</v>
      </c>
      <c r="K430">
        <v>1.43101587891579E-2</v>
      </c>
      <c r="L430">
        <v>-1.97294726967812E-2</v>
      </c>
      <c r="M430">
        <v>3.2763373106718098E-2</v>
      </c>
      <c r="N430">
        <v>-3.2145049422979403E-2</v>
      </c>
      <c r="O430">
        <v>0.25540000200271601</v>
      </c>
      <c r="P430">
        <v>0</v>
      </c>
      <c r="Q430">
        <v>0</v>
      </c>
      <c r="R430">
        <v>-1.8793061375617998E-2</v>
      </c>
      <c r="S430">
        <v>9.5573076978325792E-3</v>
      </c>
      <c r="T430">
        <v>-0.19309403002262099</v>
      </c>
      <c r="U430">
        <v>-1.75114348530769E-3</v>
      </c>
      <c r="V430">
        <v>7.9235443845391308E-3</v>
      </c>
      <c r="W430">
        <v>0</v>
      </c>
      <c r="X430">
        <v>0</v>
      </c>
      <c r="Y430">
        <v>0</v>
      </c>
    </row>
    <row r="431" spans="1:25">
      <c r="A431">
        <v>258</v>
      </c>
      <c r="B431" t="s">
        <v>19</v>
      </c>
      <c r="C431">
        <v>1990</v>
      </c>
      <c r="D431">
        <v>-2.7829607948660899E-2</v>
      </c>
      <c r="E431">
        <v>-0.13759346306324</v>
      </c>
      <c r="F431">
        <v>0</v>
      </c>
      <c r="G431">
        <v>0</v>
      </c>
      <c r="H431">
        <v>-0.87398934364318803</v>
      </c>
      <c r="I431">
        <v>0</v>
      </c>
      <c r="J431">
        <v>-0.137691184878349</v>
      </c>
      <c r="K431">
        <v>1.42149943858385E-2</v>
      </c>
      <c r="L431">
        <v>-2.29303352534771E-2</v>
      </c>
      <c r="M431">
        <v>3.0132856220006901E-2</v>
      </c>
      <c r="N431">
        <v>-3.2534658908844001E-2</v>
      </c>
      <c r="O431">
        <v>0.18320000171661399</v>
      </c>
      <c r="P431">
        <v>0</v>
      </c>
      <c r="Q431">
        <v>0</v>
      </c>
      <c r="R431">
        <v>-1.8029918894171701E-2</v>
      </c>
      <c r="S431">
        <v>-9.2776147648692096E-3</v>
      </c>
      <c r="T431">
        <v>-0.17588512599468201</v>
      </c>
      <c r="U431">
        <v>-1.18996482342482E-3</v>
      </c>
      <c r="V431">
        <v>9.4930585473775898E-3</v>
      </c>
      <c r="W431">
        <v>0</v>
      </c>
      <c r="X431">
        <v>0</v>
      </c>
      <c r="Y431">
        <v>0</v>
      </c>
    </row>
    <row r="432" spans="1:25">
      <c r="A432">
        <v>258</v>
      </c>
      <c r="B432" t="s">
        <v>19</v>
      </c>
      <c r="C432">
        <v>1991</v>
      </c>
      <c r="D432">
        <v>-1.95298846811056E-2</v>
      </c>
      <c r="E432">
        <v>-0.12877899408340501</v>
      </c>
      <c r="F432">
        <v>0</v>
      </c>
      <c r="G432">
        <v>0</v>
      </c>
      <c r="H432">
        <v>-0.87411493062973</v>
      </c>
      <c r="I432">
        <v>0</v>
      </c>
      <c r="J432">
        <v>-0.13791191577911399</v>
      </c>
      <c r="K432">
        <v>1.64372809231281E-2</v>
      </c>
      <c r="L432">
        <v>-3.4842282533645602E-2</v>
      </c>
      <c r="M432">
        <v>3.4707877784967402E-2</v>
      </c>
      <c r="N432">
        <v>-3.8094192743301399E-2</v>
      </c>
      <c r="O432">
        <v>0.229300007224083</v>
      </c>
      <c r="P432">
        <v>0</v>
      </c>
      <c r="Q432">
        <v>0</v>
      </c>
      <c r="R432">
        <v>-1.5853263903409199E-3</v>
      </c>
      <c r="S432">
        <v>-1.5386376529932E-2</v>
      </c>
      <c r="T432">
        <v>-0.17195661365985901</v>
      </c>
      <c r="U432">
        <v>-1.64683815091848E-3</v>
      </c>
      <c r="V432">
        <v>1.08976773917675E-2</v>
      </c>
      <c r="W432">
        <v>0</v>
      </c>
      <c r="X432">
        <v>0</v>
      </c>
      <c r="Y432">
        <v>0</v>
      </c>
    </row>
    <row r="433" spans="1:25">
      <c r="A433">
        <v>258</v>
      </c>
      <c r="B433" t="s">
        <v>19</v>
      </c>
      <c r="C433">
        <v>1992</v>
      </c>
      <c r="D433">
        <v>-6.7609488964080797E-2</v>
      </c>
      <c r="E433">
        <v>-3.4277282655239098E-2</v>
      </c>
      <c r="F433">
        <v>0</v>
      </c>
      <c r="G433">
        <v>0</v>
      </c>
      <c r="H433">
        <v>-0.87126916646957397</v>
      </c>
      <c r="I433">
        <v>0</v>
      </c>
      <c r="J433">
        <v>-0.13871705532074</v>
      </c>
      <c r="K433">
        <v>1.5734773129224802E-2</v>
      </c>
      <c r="L433">
        <v>-4.5730970799922901E-2</v>
      </c>
      <c r="M433">
        <v>3.62466312944889E-2</v>
      </c>
      <c r="N433">
        <v>-4.1609738022088998E-2</v>
      </c>
      <c r="O433">
        <v>0.1875</v>
      </c>
      <c r="P433">
        <v>0</v>
      </c>
      <c r="Q433">
        <v>0</v>
      </c>
      <c r="R433">
        <v>1.2960314750671401E-2</v>
      </c>
      <c r="S433">
        <v>-3.0190780758857699E-2</v>
      </c>
      <c r="T433">
        <v>-0.147707164287567</v>
      </c>
      <c r="U433">
        <v>-1.58609461504966E-3</v>
      </c>
      <c r="V433">
        <v>7.2315591387450704E-3</v>
      </c>
      <c r="W433">
        <v>0</v>
      </c>
      <c r="X433">
        <v>0</v>
      </c>
      <c r="Y433">
        <v>0</v>
      </c>
    </row>
    <row r="434" spans="1:25">
      <c r="A434">
        <v>258</v>
      </c>
      <c r="B434" t="s">
        <v>19</v>
      </c>
      <c r="C434">
        <v>1993</v>
      </c>
      <c r="D434">
        <v>-6.1552934348583201E-2</v>
      </c>
      <c r="E434">
        <v>-7.3705464601516696E-2</v>
      </c>
      <c r="F434">
        <v>0</v>
      </c>
      <c r="G434">
        <v>0</v>
      </c>
      <c r="H434">
        <v>-0.87111216783523604</v>
      </c>
      <c r="I434">
        <v>0</v>
      </c>
      <c r="J434">
        <v>-0.13362590968608901</v>
      </c>
      <c r="K434">
        <v>1.5107319690287099E-2</v>
      </c>
      <c r="L434">
        <v>-5.77313899993896E-2</v>
      </c>
      <c r="M434">
        <v>1.3225868344306901E-2</v>
      </c>
      <c r="N434">
        <v>-4.29178364574909E-2</v>
      </c>
      <c r="O434">
        <v>0.15270000696182301</v>
      </c>
      <c r="P434">
        <v>0</v>
      </c>
      <c r="Q434">
        <v>0</v>
      </c>
      <c r="R434">
        <v>2.1059043705463399E-2</v>
      </c>
      <c r="S434">
        <v>-2.1594373509287799E-2</v>
      </c>
      <c r="T434">
        <v>-0.147215500473976</v>
      </c>
      <c r="U434">
        <v>-3.37112607667223E-4</v>
      </c>
      <c r="V434">
        <v>8.56390688568354E-3</v>
      </c>
      <c r="W434">
        <v>0</v>
      </c>
      <c r="X434">
        <v>0</v>
      </c>
      <c r="Y434">
        <v>0</v>
      </c>
    </row>
    <row r="435" spans="1:25">
      <c r="A435">
        <v>258</v>
      </c>
      <c r="B435" t="s">
        <v>19</v>
      </c>
      <c r="C435">
        <v>1994</v>
      </c>
      <c r="D435">
        <v>-4.8162106424570097E-2</v>
      </c>
      <c r="E435">
        <v>-8.8701009750366197E-2</v>
      </c>
      <c r="F435">
        <v>0</v>
      </c>
      <c r="G435">
        <v>0</v>
      </c>
      <c r="H435">
        <v>-0.87195622920990001</v>
      </c>
      <c r="I435">
        <v>0</v>
      </c>
      <c r="J435">
        <v>-0.13286364078521701</v>
      </c>
      <c r="K435">
        <v>1.4695725403726099E-2</v>
      </c>
      <c r="L435">
        <v>-6.7702718079090105E-2</v>
      </c>
      <c r="M435">
        <v>1.4901261776685701E-2</v>
      </c>
      <c r="N435">
        <v>-4.3386194854974698E-2</v>
      </c>
      <c r="O435">
        <v>0.126599997282028</v>
      </c>
      <c r="P435">
        <v>0</v>
      </c>
      <c r="Q435">
        <v>0</v>
      </c>
      <c r="R435">
        <v>1.3530643656849899E-2</v>
      </c>
      <c r="S435">
        <v>2.08040978759527E-2</v>
      </c>
      <c r="T435">
        <v>-0.14572642743587499</v>
      </c>
      <c r="U435">
        <v>-1.2348021846264601E-3</v>
      </c>
      <c r="V435">
        <v>7.4360636062920102E-3</v>
      </c>
      <c r="W435">
        <v>0</v>
      </c>
      <c r="X435">
        <v>0</v>
      </c>
      <c r="Y435">
        <v>0</v>
      </c>
    </row>
    <row r="436" spans="1:25">
      <c r="A436">
        <v>258</v>
      </c>
      <c r="B436" t="s">
        <v>19</v>
      </c>
      <c r="C436">
        <v>1995</v>
      </c>
      <c r="D436">
        <v>-3.9025940001010902E-2</v>
      </c>
      <c r="E436">
        <v>-0.122768677771091</v>
      </c>
      <c r="F436">
        <v>0</v>
      </c>
      <c r="G436">
        <v>0</v>
      </c>
      <c r="H436">
        <v>-0.87446153163909901</v>
      </c>
      <c r="I436">
        <v>0</v>
      </c>
      <c r="J436">
        <v>-0.132274940609932</v>
      </c>
      <c r="K436">
        <v>1.43472235649824E-2</v>
      </c>
      <c r="L436">
        <v>-7.7226161956787095E-2</v>
      </c>
      <c r="M436">
        <v>1.0541059076786E-2</v>
      </c>
      <c r="N436">
        <v>-4.4399574398994397E-2</v>
      </c>
      <c r="O436">
        <v>0.133900001645088</v>
      </c>
      <c r="P436">
        <v>0</v>
      </c>
      <c r="Q436">
        <v>0</v>
      </c>
      <c r="R436">
        <v>1.8988015130162201E-2</v>
      </c>
      <c r="S436">
        <v>3.3353075385093703E-2</v>
      </c>
      <c r="T436">
        <v>-0.15144357085228</v>
      </c>
      <c r="U436">
        <v>-2.4624285288155101E-3</v>
      </c>
      <c r="V436">
        <v>1.02439867332578E-2</v>
      </c>
      <c r="W436">
        <v>0</v>
      </c>
      <c r="X436">
        <v>0</v>
      </c>
      <c r="Y436">
        <v>0</v>
      </c>
    </row>
    <row r="437" spans="1:25">
      <c r="A437">
        <v>258</v>
      </c>
      <c r="B437" t="s">
        <v>19</v>
      </c>
      <c r="C437">
        <v>1996</v>
      </c>
      <c r="D437">
        <v>-2.8609303757548301E-2</v>
      </c>
      <c r="E437">
        <v>-0.11437345296144499</v>
      </c>
      <c r="F437">
        <v>0</v>
      </c>
      <c r="G437">
        <v>0</v>
      </c>
      <c r="H437">
        <v>-0.87413066625595104</v>
      </c>
      <c r="I437">
        <v>0</v>
      </c>
      <c r="J437">
        <v>-0.129370868206024</v>
      </c>
      <c r="K437">
        <v>1.6803815960884101E-2</v>
      </c>
      <c r="L437">
        <v>-8.0296695232391399E-2</v>
      </c>
      <c r="M437">
        <v>6.3960961997509003E-3</v>
      </c>
      <c r="N437">
        <v>-4.5766264200210599E-2</v>
      </c>
      <c r="O437">
        <v>0.12680000066757199</v>
      </c>
      <c r="P437">
        <v>0</v>
      </c>
      <c r="Q437">
        <v>0</v>
      </c>
      <c r="R437">
        <v>2.8262762352824198E-3</v>
      </c>
      <c r="S437">
        <v>1.1037835851311699E-2</v>
      </c>
      <c r="T437">
        <v>-0.146769523620605</v>
      </c>
      <c r="U437">
        <v>-2.0620010327547802E-3</v>
      </c>
      <c r="V437">
        <v>1.05393920093775E-2</v>
      </c>
      <c r="W437">
        <v>0</v>
      </c>
      <c r="X437">
        <v>0</v>
      </c>
      <c r="Y437">
        <v>0</v>
      </c>
    </row>
    <row r="438" spans="1:25">
      <c r="A438">
        <v>258</v>
      </c>
      <c r="B438" t="s">
        <v>19</v>
      </c>
      <c r="C438">
        <v>1997</v>
      </c>
      <c r="D438">
        <v>-3.5612583160400398E-2</v>
      </c>
      <c r="E438">
        <v>-0.106135554611683</v>
      </c>
      <c r="F438">
        <v>0</v>
      </c>
      <c r="G438">
        <v>0</v>
      </c>
      <c r="H438">
        <v>-0.87711775302886996</v>
      </c>
      <c r="I438">
        <v>0</v>
      </c>
      <c r="J438">
        <v>-0.125919058918953</v>
      </c>
      <c r="K438">
        <v>1.6004811972379698E-2</v>
      </c>
      <c r="L438">
        <v>-8.5728116333484705E-2</v>
      </c>
      <c r="M438">
        <v>1.82112269103527E-2</v>
      </c>
      <c r="N438">
        <v>-4.5965008437633501E-2</v>
      </c>
      <c r="O438">
        <v>0.174600005149841</v>
      </c>
      <c r="P438">
        <v>0</v>
      </c>
      <c r="Q438">
        <v>0</v>
      </c>
      <c r="R438">
        <v>-2.15943623334169E-3</v>
      </c>
      <c r="S438">
        <v>2.6630405336618399E-2</v>
      </c>
      <c r="T438">
        <v>-0.14839541912078899</v>
      </c>
      <c r="U438">
        <v>-2.2610034793615302E-3</v>
      </c>
      <c r="V438">
        <v>1.22263953089714E-2</v>
      </c>
      <c r="W438">
        <v>0</v>
      </c>
      <c r="X438">
        <v>0</v>
      </c>
      <c r="Y438">
        <v>0</v>
      </c>
    </row>
    <row r="439" spans="1:25">
      <c r="A439">
        <v>258</v>
      </c>
      <c r="B439" t="s">
        <v>19</v>
      </c>
      <c r="C439">
        <v>1998</v>
      </c>
      <c r="D439">
        <v>-5.3579330444335903E-2</v>
      </c>
      <c r="E439">
        <v>-8.2008138298988301E-2</v>
      </c>
      <c r="F439">
        <v>0</v>
      </c>
      <c r="G439">
        <v>0</v>
      </c>
      <c r="H439">
        <v>-0.87923282384872403</v>
      </c>
      <c r="I439">
        <v>0</v>
      </c>
      <c r="J439">
        <v>-0.12647777795791601</v>
      </c>
      <c r="K439">
        <v>1.5463865362107801E-2</v>
      </c>
      <c r="L439">
        <v>-9.2468291521072402E-2</v>
      </c>
      <c r="M439">
        <v>2.41507962346077E-2</v>
      </c>
      <c r="N439">
        <v>-4.2673267424106598E-2</v>
      </c>
      <c r="O439">
        <v>0.24070000648498499</v>
      </c>
      <c r="P439">
        <v>0</v>
      </c>
      <c r="Q439">
        <v>0</v>
      </c>
      <c r="R439">
        <v>1.37262530624866E-2</v>
      </c>
      <c r="S439">
        <v>5.5116126313805597E-3</v>
      </c>
      <c r="T439">
        <v>-0.13147999346256301</v>
      </c>
      <c r="U439">
        <v>-1.87732616905123E-3</v>
      </c>
      <c r="V439">
        <v>1.3206297531724E-2</v>
      </c>
      <c r="W439">
        <v>0</v>
      </c>
      <c r="X439">
        <v>0</v>
      </c>
      <c r="Y439">
        <v>0</v>
      </c>
    </row>
    <row r="440" spans="1:25">
      <c r="A440">
        <v>258</v>
      </c>
      <c r="B440" t="s">
        <v>19</v>
      </c>
      <c r="C440">
        <v>1999</v>
      </c>
      <c r="D440">
        <v>-5.6007809937000302E-2</v>
      </c>
      <c r="E440">
        <v>-0.115097403526306</v>
      </c>
      <c r="F440">
        <v>0</v>
      </c>
      <c r="G440">
        <v>0</v>
      </c>
      <c r="H440">
        <v>-0.88055199384689298</v>
      </c>
      <c r="I440">
        <v>0</v>
      </c>
      <c r="J440">
        <v>-0.12614484131336201</v>
      </c>
      <c r="K440">
        <v>1.50513388216496E-2</v>
      </c>
      <c r="L440">
        <v>-0.104760944843292</v>
      </c>
      <c r="M440">
        <v>2.39336565136909E-2</v>
      </c>
      <c r="N440">
        <v>-4.4422499835491201E-2</v>
      </c>
      <c r="O440">
        <v>0.25859999656677202</v>
      </c>
      <c r="P440">
        <v>0</v>
      </c>
      <c r="Q440">
        <v>0</v>
      </c>
      <c r="R440">
        <v>8.0530997365713102E-3</v>
      </c>
      <c r="S440">
        <v>-1.20553923770785E-2</v>
      </c>
      <c r="T440">
        <v>-0.123582288622856</v>
      </c>
      <c r="U440">
        <v>-1.25821027904749E-3</v>
      </c>
      <c r="V440">
        <v>1.30328014492989E-2</v>
      </c>
      <c r="W440">
        <v>0</v>
      </c>
      <c r="X440">
        <v>0</v>
      </c>
      <c r="Y440">
        <v>0</v>
      </c>
    </row>
    <row r="441" spans="1:25">
      <c r="A441">
        <v>258</v>
      </c>
      <c r="B441" t="s">
        <v>19</v>
      </c>
      <c r="C441">
        <v>2000</v>
      </c>
      <c r="D441">
        <v>-6.1033573001623202E-2</v>
      </c>
      <c r="E441">
        <v>-0.131382301449776</v>
      </c>
      <c r="F441">
        <v>0</v>
      </c>
      <c r="G441">
        <v>0</v>
      </c>
      <c r="H441">
        <v>-0.88319587707519498</v>
      </c>
      <c r="I441">
        <v>0</v>
      </c>
      <c r="J441">
        <v>-0.122328773140907</v>
      </c>
      <c r="K441">
        <v>1.44320167601109E-2</v>
      </c>
      <c r="L441">
        <v>-0.114275805652142</v>
      </c>
      <c r="M441">
        <v>-3.6589317023754098E-3</v>
      </c>
      <c r="N441">
        <v>-4.3414890766143799E-2</v>
      </c>
      <c r="O441">
        <v>0.2533999979496</v>
      </c>
      <c r="P441">
        <v>0</v>
      </c>
      <c r="Q441">
        <v>0</v>
      </c>
      <c r="R441">
        <v>-5.2653849124908404E-3</v>
      </c>
      <c r="S441">
        <v>-1.20723797008395E-2</v>
      </c>
      <c r="T441">
        <v>-9.4414740800857502E-2</v>
      </c>
      <c r="U441">
        <v>-1.29540031775832E-3</v>
      </c>
      <c r="V441">
        <v>1.53114814311266E-2</v>
      </c>
      <c r="W441">
        <v>0</v>
      </c>
      <c r="X441">
        <v>0</v>
      </c>
      <c r="Y441">
        <v>0</v>
      </c>
    </row>
    <row r="442" spans="1:25">
      <c r="A442">
        <v>258</v>
      </c>
      <c r="B442" t="s">
        <v>19</v>
      </c>
      <c r="C442">
        <v>2001</v>
      </c>
      <c r="D442">
        <v>-6.4765647053718595E-2</v>
      </c>
      <c r="E442">
        <v>-0.10417122393846499</v>
      </c>
      <c r="F442">
        <v>0</v>
      </c>
      <c r="G442">
        <v>0</v>
      </c>
      <c r="H442">
        <v>-0.89204055070877097</v>
      </c>
      <c r="I442">
        <v>0</v>
      </c>
      <c r="J442">
        <v>-0.122288763523102</v>
      </c>
      <c r="K442">
        <v>1.8544124439358701E-2</v>
      </c>
      <c r="L442">
        <v>-0.12000640481710401</v>
      </c>
      <c r="M442">
        <v>4.44943457841873E-3</v>
      </c>
      <c r="N442">
        <v>-4.3042674660682699E-2</v>
      </c>
      <c r="O442">
        <v>0.25979998707771301</v>
      </c>
      <c r="P442">
        <v>0</v>
      </c>
      <c r="Q442">
        <v>0</v>
      </c>
      <c r="R442">
        <v>-4.2700367048382802E-3</v>
      </c>
      <c r="S442">
        <v>-8.5068549960851704E-3</v>
      </c>
      <c r="T442">
        <v>-9.7563877701759297E-2</v>
      </c>
      <c r="U442">
        <v>-1.38297840021551E-3</v>
      </c>
      <c r="V442">
        <v>1.77066046744585E-2</v>
      </c>
      <c r="W442">
        <v>0</v>
      </c>
      <c r="X442">
        <v>0</v>
      </c>
      <c r="Y442">
        <v>0</v>
      </c>
    </row>
    <row r="443" spans="1:25">
      <c r="A443">
        <v>258</v>
      </c>
      <c r="B443" t="s">
        <v>19</v>
      </c>
      <c r="C443">
        <v>2002</v>
      </c>
      <c r="D443">
        <v>-6.0717225074768101E-2</v>
      </c>
      <c r="E443">
        <v>-0.152423456311226</v>
      </c>
      <c r="F443">
        <v>0</v>
      </c>
      <c r="G443">
        <v>0</v>
      </c>
      <c r="H443">
        <v>-0.89195853471756004</v>
      </c>
      <c r="I443">
        <v>0</v>
      </c>
      <c r="J443">
        <v>-0.12314449250698099</v>
      </c>
      <c r="K443">
        <v>1.7957923933863602E-2</v>
      </c>
      <c r="L443">
        <v>-0.12765040993690499</v>
      </c>
      <c r="M443">
        <v>1.4520764350891099E-2</v>
      </c>
      <c r="N443">
        <v>-4.5221954584121697E-2</v>
      </c>
      <c r="O443">
        <v>0.285800009965897</v>
      </c>
      <c r="P443">
        <v>0</v>
      </c>
      <c r="Q443">
        <v>0</v>
      </c>
      <c r="R443">
        <v>7.1653393097221903E-3</v>
      </c>
      <c r="S443">
        <v>-8.9408839121460897E-3</v>
      </c>
      <c r="T443">
        <v>-9.7747683525085394E-2</v>
      </c>
      <c r="U443">
        <v>-2.0886037964373801E-3</v>
      </c>
      <c r="V443">
        <v>1.4778357930481399E-2</v>
      </c>
      <c r="W443">
        <v>0</v>
      </c>
      <c r="X443">
        <v>0</v>
      </c>
      <c r="Y443">
        <v>0</v>
      </c>
    </row>
    <row r="444" spans="1:25">
      <c r="A444">
        <v>258</v>
      </c>
      <c r="B444" t="s">
        <v>19</v>
      </c>
      <c r="C444">
        <v>2003</v>
      </c>
      <c r="D444">
        <v>-4.6524297446012497E-2</v>
      </c>
      <c r="E444">
        <v>-0.17073935270309401</v>
      </c>
      <c r="F444">
        <v>0</v>
      </c>
      <c r="G444">
        <v>0</v>
      </c>
      <c r="H444">
        <v>-0.89136004447937001</v>
      </c>
      <c r="I444">
        <v>0</v>
      </c>
      <c r="J444">
        <v>-0.12582091987133001</v>
      </c>
      <c r="K444">
        <v>1.7484391108155299E-2</v>
      </c>
      <c r="L444">
        <v>-0.13543763756752</v>
      </c>
      <c r="M444">
        <v>6.3738115131855002E-3</v>
      </c>
      <c r="N444">
        <v>-4.7907847911119503E-2</v>
      </c>
      <c r="O444">
        <v>0.30419999361038202</v>
      </c>
      <c r="P444">
        <v>0</v>
      </c>
      <c r="Q444">
        <v>0</v>
      </c>
      <c r="R444">
        <v>-7.3153804987669002E-4</v>
      </c>
      <c r="S444">
        <v>-7.95008335262537E-3</v>
      </c>
      <c r="T444">
        <v>-9.5935069024562794E-2</v>
      </c>
      <c r="U444">
        <v>-2.67131417058408E-3</v>
      </c>
      <c r="V444">
        <v>1.5105526894330999E-2</v>
      </c>
      <c r="W444">
        <v>0</v>
      </c>
      <c r="X444">
        <v>0</v>
      </c>
      <c r="Y444">
        <v>0</v>
      </c>
    </row>
    <row r="445" spans="1:25">
      <c r="A445">
        <v>258</v>
      </c>
      <c r="B445" t="s">
        <v>19</v>
      </c>
      <c r="C445">
        <v>2004</v>
      </c>
      <c r="D445">
        <v>-4.8591095954179798E-2</v>
      </c>
      <c r="E445">
        <v>-0.14951924979686701</v>
      </c>
      <c r="F445">
        <v>0</v>
      </c>
      <c r="G445">
        <v>0</v>
      </c>
      <c r="H445">
        <v>-0.89312893152236905</v>
      </c>
      <c r="I445">
        <v>0</v>
      </c>
      <c r="J445">
        <v>-0.126578480005264</v>
      </c>
      <c r="K445">
        <v>1.69899463653564E-2</v>
      </c>
      <c r="L445">
        <v>-0.142693147063255</v>
      </c>
      <c r="M445">
        <v>3.8253031671047202E-3</v>
      </c>
      <c r="N445">
        <v>-4.55440282821655E-2</v>
      </c>
      <c r="O445">
        <v>0.242200002074242</v>
      </c>
      <c r="P445">
        <v>0</v>
      </c>
      <c r="Q445">
        <v>0</v>
      </c>
      <c r="R445">
        <v>-1.2054230086505399E-2</v>
      </c>
      <c r="S445">
        <v>3.9785643457435099E-4</v>
      </c>
      <c r="T445">
        <v>-0.101568281650543</v>
      </c>
      <c r="U445">
        <v>-3.5096118226647399E-3</v>
      </c>
      <c r="V445">
        <v>1.7785232514143001E-2</v>
      </c>
      <c r="W445">
        <v>0</v>
      </c>
      <c r="X445">
        <v>0</v>
      </c>
      <c r="Y445">
        <v>0</v>
      </c>
    </row>
    <row r="446" spans="1:25">
      <c r="A446">
        <v>258</v>
      </c>
      <c r="B446" t="s">
        <v>19</v>
      </c>
      <c r="C446">
        <v>2005</v>
      </c>
      <c r="D446">
        <v>-4.5594900846481302E-2</v>
      </c>
      <c r="E446">
        <v>-0.16641597449779499</v>
      </c>
      <c r="F446">
        <v>0</v>
      </c>
      <c r="G446">
        <v>0</v>
      </c>
      <c r="H446">
        <v>-0.89645469188690197</v>
      </c>
      <c r="I446">
        <v>0</v>
      </c>
      <c r="J446">
        <v>-0.123739749193192</v>
      </c>
      <c r="K446">
        <v>1.6377780586481101E-2</v>
      </c>
      <c r="L446">
        <v>-0.14919193089008301</v>
      </c>
      <c r="M446">
        <v>3.0979178845882398E-3</v>
      </c>
      <c r="N446">
        <v>-4.63770814239979E-2</v>
      </c>
      <c r="O446">
        <v>0.155699998140335</v>
      </c>
      <c r="P446">
        <v>0</v>
      </c>
      <c r="Q446">
        <v>0</v>
      </c>
      <c r="R446">
        <v>-1.8457433208823201E-2</v>
      </c>
      <c r="S446">
        <v>-3.9021056145429598E-3</v>
      </c>
      <c r="T446">
        <v>-0.11028967797756201</v>
      </c>
      <c r="U446">
        <v>-5.0291018560528799E-3</v>
      </c>
      <c r="V446">
        <v>2.0783880725502999E-2</v>
      </c>
      <c r="W446">
        <v>0</v>
      </c>
      <c r="X446">
        <v>0</v>
      </c>
      <c r="Y446">
        <v>0</v>
      </c>
    </row>
    <row r="447" spans="1:25">
      <c r="A447">
        <v>258</v>
      </c>
      <c r="B447" t="s">
        <v>19</v>
      </c>
      <c r="C447">
        <v>2006</v>
      </c>
      <c r="D447">
        <v>-5.0414901226758999E-2</v>
      </c>
      <c r="E447">
        <v>-0.14156663417816201</v>
      </c>
      <c r="F447">
        <v>0</v>
      </c>
      <c r="G447">
        <v>0</v>
      </c>
      <c r="H447">
        <v>-0.90176558494567904</v>
      </c>
      <c r="I447">
        <v>0</v>
      </c>
      <c r="J447">
        <v>-0.12415118515491499</v>
      </c>
      <c r="K447">
        <v>1.88139528036118E-2</v>
      </c>
      <c r="L447">
        <v>-0.15343862771987901</v>
      </c>
      <c r="M447">
        <v>6.2757432460784903E-3</v>
      </c>
      <c r="N447">
        <v>-4.2281232774257702E-2</v>
      </c>
      <c r="O447">
        <v>0.1233000010252</v>
      </c>
      <c r="P447">
        <v>0</v>
      </c>
      <c r="Q447">
        <v>0</v>
      </c>
      <c r="R447">
        <v>-8.5486564785242098E-3</v>
      </c>
      <c r="S447">
        <v>3.9461529813706901E-3</v>
      </c>
      <c r="T447">
        <v>-0.11341115087270701</v>
      </c>
      <c r="U447">
        <v>-4.7485278919339197E-3</v>
      </c>
      <c r="V447">
        <v>1.9634716212749499E-2</v>
      </c>
      <c r="W447">
        <v>0</v>
      </c>
      <c r="X447">
        <v>0</v>
      </c>
      <c r="Y447">
        <v>0</v>
      </c>
    </row>
    <row r="448" spans="1:25">
      <c r="A448">
        <v>258</v>
      </c>
      <c r="B448" t="s">
        <v>19</v>
      </c>
      <c r="C448">
        <v>2007</v>
      </c>
      <c r="D448">
        <v>-5.2352327853441197E-2</v>
      </c>
      <c r="E448">
        <v>-0.16455914080143</v>
      </c>
      <c r="F448">
        <v>0</v>
      </c>
      <c r="G448">
        <v>0</v>
      </c>
      <c r="H448">
        <v>-0.900720715522766</v>
      </c>
      <c r="I448">
        <v>0</v>
      </c>
      <c r="J448">
        <v>-0.12529638409614599</v>
      </c>
      <c r="K448">
        <v>1.8194925040006599E-2</v>
      </c>
      <c r="L448">
        <v>-0.157802149653435</v>
      </c>
      <c r="M448">
        <v>6.8372413516044599E-3</v>
      </c>
      <c r="N448">
        <v>-4.1806235909462003E-2</v>
      </c>
      <c r="O448">
        <v>0.121299996972084</v>
      </c>
      <c r="P448">
        <v>0</v>
      </c>
      <c r="Q448">
        <v>0</v>
      </c>
      <c r="R448">
        <v>1.14700058475137E-2</v>
      </c>
      <c r="S448">
        <v>-2.4317870847880801E-3</v>
      </c>
      <c r="T448">
        <v>-0.119784563779831</v>
      </c>
      <c r="U448">
        <v>-5.6478194892406498E-3</v>
      </c>
      <c r="V448">
        <v>1.80801991373301E-2</v>
      </c>
      <c r="W448">
        <v>0</v>
      </c>
      <c r="X448">
        <v>0</v>
      </c>
      <c r="Y448">
        <v>0</v>
      </c>
    </row>
    <row r="449" spans="1:25">
      <c r="A449">
        <v>258</v>
      </c>
      <c r="B449" t="s">
        <v>19</v>
      </c>
      <c r="C449">
        <v>2008</v>
      </c>
      <c r="D449">
        <v>-4.2933624237775803E-2</v>
      </c>
      <c r="E449">
        <v>-0.167223945260048</v>
      </c>
      <c r="F449">
        <v>0</v>
      </c>
      <c r="G449">
        <v>0</v>
      </c>
      <c r="H449">
        <v>-0.898135006427765</v>
      </c>
      <c r="I449">
        <v>0</v>
      </c>
      <c r="J449">
        <v>-0.12744994461536399</v>
      </c>
      <c r="K449">
        <v>1.77244991064072E-2</v>
      </c>
      <c r="L449">
        <v>-0.16385415196418801</v>
      </c>
      <c r="M449">
        <v>1.042765006423E-2</v>
      </c>
      <c r="N449">
        <v>-3.7501875311136197E-2</v>
      </c>
      <c r="O449">
        <v>0.17479999363422399</v>
      </c>
      <c r="P449">
        <v>0</v>
      </c>
      <c r="Q449">
        <v>0</v>
      </c>
      <c r="R449">
        <v>2.2432425990700701E-2</v>
      </c>
      <c r="S449">
        <v>-1.6716904938220999E-2</v>
      </c>
      <c r="T449">
        <v>-0.13172404468059501</v>
      </c>
      <c r="U449">
        <v>-8.6841769516467996E-3</v>
      </c>
      <c r="V449">
        <v>1.6867293044924701E-2</v>
      </c>
      <c r="W449">
        <v>0</v>
      </c>
      <c r="X449">
        <v>0</v>
      </c>
      <c r="Y449">
        <v>0</v>
      </c>
    </row>
    <row r="450" spans="1:25">
      <c r="A450">
        <v>258</v>
      </c>
      <c r="B450" t="s">
        <v>19</v>
      </c>
      <c r="C450">
        <v>2009</v>
      </c>
      <c r="D450">
        <v>1.9902827625628599E-4</v>
      </c>
      <c r="E450">
        <v>-0.16458365321159399</v>
      </c>
      <c r="F450">
        <v>0</v>
      </c>
      <c r="G450">
        <v>0</v>
      </c>
      <c r="H450">
        <v>-0.89673924446106001</v>
      </c>
      <c r="I450">
        <v>0</v>
      </c>
      <c r="J450">
        <v>-0.12968772649765001</v>
      </c>
      <c r="K450">
        <v>1.7182610929012299E-2</v>
      </c>
      <c r="L450">
        <v>-0.17180128395557401</v>
      </c>
      <c r="M450">
        <v>6.16177916526794E-4</v>
      </c>
      <c r="N450">
        <v>-3.9601549506187397E-2</v>
      </c>
      <c r="O450">
        <v>0.34639999270439098</v>
      </c>
      <c r="P450">
        <v>0</v>
      </c>
      <c r="Q450">
        <v>0</v>
      </c>
      <c r="R450">
        <v>3.9932984858751297E-2</v>
      </c>
      <c r="S450">
        <v>8.2520134747028403E-3</v>
      </c>
      <c r="T450">
        <v>-0.136327534914017</v>
      </c>
      <c r="U450">
        <v>-5.9958538040518804E-3</v>
      </c>
      <c r="V450">
        <v>1.70073844492435E-2</v>
      </c>
      <c r="W450">
        <v>0</v>
      </c>
      <c r="X450">
        <v>0</v>
      </c>
      <c r="Y450">
        <v>0</v>
      </c>
    </row>
    <row r="451" spans="1:25">
      <c r="A451">
        <v>258</v>
      </c>
      <c r="B451" t="s">
        <v>19</v>
      </c>
      <c r="C451">
        <v>2010</v>
      </c>
      <c r="D451">
        <v>-1.52039844542742E-2</v>
      </c>
      <c r="E451">
        <v>-0.17816573381424</v>
      </c>
      <c r="F451">
        <v>0</v>
      </c>
      <c r="G451">
        <v>0</v>
      </c>
      <c r="H451">
        <v>-0.89404809474945102</v>
      </c>
      <c r="I451">
        <v>0</v>
      </c>
      <c r="J451">
        <v>-0.12752023339271501</v>
      </c>
      <c r="K451">
        <v>1.65677759796381E-2</v>
      </c>
      <c r="L451">
        <v>-0.17706662416458099</v>
      </c>
      <c r="M451">
        <v>-2.31912732124329E-3</v>
      </c>
      <c r="N451">
        <v>-4.1306376457214397E-2</v>
      </c>
      <c r="O451">
        <v>0.31229999661445601</v>
      </c>
      <c r="P451">
        <v>0</v>
      </c>
      <c r="Q451">
        <v>0</v>
      </c>
      <c r="R451">
        <v>1.8374767154455199E-2</v>
      </c>
      <c r="S451">
        <v>1.22140757739544E-2</v>
      </c>
      <c r="T451">
        <v>-0.151125773787498</v>
      </c>
      <c r="U451">
        <v>-6.9915661588311204E-3</v>
      </c>
      <c r="V451">
        <v>2.1642776206135798E-2</v>
      </c>
      <c r="W451">
        <v>0</v>
      </c>
      <c r="X451">
        <v>0</v>
      </c>
      <c r="Y451">
        <v>0</v>
      </c>
    </row>
    <row r="452" spans="1:25">
      <c r="A452">
        <v>944</v>
      </c>
      <c r="B452" t="s">
        <v>20</v>
      </c>
      <c r="C452">
        <v>1986</v>
      </c>
      <c r="D452">
        <v>-5.7460028678178801E-2</v>
      </c>
      <c r="E452">
        <v>-0.43194341659545898</v>
      </c>
      <c r="F452">
        <v>0</v>
      </c>
      <c r="G452">
        <v>0</v>
      </c>
      <c r="H452">
        <v>-0.56912463903427102</v>
      </c>
      <c r="I452">
        <v>0</v>
      </c>
      <c r="J452">
        <v>3.3316016197204599E-3</v>
      </c>
      <c r="K452">
        <v>-1.16199683398008E-2</v>
      </c>
      <c r="L452">
        <v>1.9824620336294198E-2</v>
      </c>
      <c r="M452">
        <v>8.3908811211585999E-3</v>
      </c>
      <c r="O452">
        <v>4.5880019664764397E-2</v>
      </c>
      <c r="P452">
        <v>0</v>
      </c>
      <c r="Q452">
        <v>0</v>
      </c>
      <c r="R452">
        <v>1.5617584809660899E-2</v>
      </c>
      <c r="S452">
        <v>6.8516121245920701E-3</v>
      </c>
      <c r="T452">
        <v>0.54072260856628396</v>
      </c>
      <c r="U452">
        <v>1.2784208171069599E-2</v>
      </c>
      <c r="V452">
        <v>-4.6137804165482504E-3</v>
      </c>
      <c r="W452">
        <v>0</v>
      </c>
      <c r="X452">
        <v>0</v>
      </c>
      <c r="Y452">
        <v>0</v>
      </c>
    </row>
    <row r="453" spans="1:25">
      <c r="A453">
        <v>944</v>
      </c>
      <c r="B453" t="s">
        <v>20</v>
      </c>
      <c r="C453">
        <v>1987</v>
      </c>
      <c r="D453">
        <v>-2.5890851393342001E-2</v>
      </c>
      <c r="E453">
        <v>-0.48537635803222701</v>
      </c>
      <c r="F453">
        <v>0</v>
      </c>
      <c r="G453">
        <v>0</v>
      </c>
      <c r="H453">
        <v>-0.57163095474243197</v>
      </c>
      <c r="I453">
        <v>0</v>
      </c>
      <c r="J453">
        <v>4.8627555370330802E-3</v>
      </c>
      <c r="K453">
        <v>-1.1295026168227199E-2</v>
      </c>
      <c r="L453">
        <v>1.08413994312286E-2</v>
      </c>
      <c r="M453">
        <v>4.6824701130390202E-3</v>
      </c>
      <c r="O453">
        <v>5.0974998623132699E-2</v>
      </c>
      <c r="P453">
        <v>0</v>
      </c>
      <c r="Q453">
        <v>0</v>
      </c>
      <c r="R453">
        <v>4.6243123710155501E-2</v>
      </c>
      <c r="S453">
        <v>-7.1697833482176098E-4</v>
      </c>
      <c r="T453">
        <v>0.54052877426147505</v>
      </c>
      <c r="U453">
        <v>1.37008838355541E-2</v>
      </c>
      <c r="V453">
        <v>-6.6877673380076903E-3</v>
      </c>
      <c r="W453">
        <v>0</v>
      </c>
      <c r="X453">
        <v>0</v>
      </c>
      <c r="Y453">
        <v>0</v>
      </c>
    </row>
    <row r="454" spans="1:25">
      <c r="A454">
        <v>944</v>
      </c>
      <c r="B454" t="s">
        <v>20</v>
      </c>
      <c r="C454">
        <v>1988</v>
      </c>
      <c r="D454">
        <v>-2.0021013915538802E-2</v>
      </c>
      <c r="E454">
        <v>-0.54468637704849199</v>
      </c>
      <c r="F454">
        <v>0</v>
      </c>
      <c r="G454">
        <v>0</v>
      </c>
      <c r="H454">
        <v>-0.56215214729309104</v>
      </c>
      <c r="I454">
        <v>0</v>
      </c>
      <c r="J454">
        <v>8.12888145446777E-3</v>
      </c>
      <c r="K454">
        <v>-1.11727965995669E-2</v>
      </c>
      <c r="L454">
        <v>2.4493597447872201E-3</v>
      </c>
      <c r="M454">
        <v>-1.30125507712364E-3</v>
      </c>
      <c r="O454">
        <v>7.3100000619888306E-2</v>
      </c>
      <c r="P454">
        <v>0</v>
      </c>
      <c r="Q454">
        <v>0</v>
      </c>
      <c r="R454">
        <v>8.6415953934192699E-2</v>
      </c>
      <c r="S454">
        <v>-2.8197045903652902E-3</v>
      </c>
      <c r="T454">
        <v>0.55450350046157804</v>
      </c>
      <c r="U454">
        <v>1.53906578198075E-2</v>
      </c>
      <c r="V454">
        <v>-1.07359131798148E-2</v>
      </c>
      <c r="W454">
        <v>0</v>
      </c>
      <c r="X454">
        <v>0</v>
      </c>
      <c r="Y454">
        <v>0</v>
      </c>
    </row>
    <row r="455" spans="1:25">
      <c r="A455">
        <v>944</v>
      </c>
      <c r="B455" t="s">
        <v>20</v>
      </c>
      <c r="C455">
        <v>1989</v>
      </c>
      <c r="D455">
        <v>-2.0162250846624399E-2</v>
      </c>
      <c r="E455">
        <v>-0.50139206647872903</v>
      </c>
      <c r="F455">
        <v>0</v>
      </c>
      <c r="G455">
        <v>0</v>
      </c>
      <c r="H455">
        <v>-0.57407671213150002</v>
      </c>
      <c r="I455">
        <v>0</v>
      </c>
      <c r="J455">
        <v>1.2235045433044401E-2</v>
      </c>
      <c r="K455">
        <v>-1.1316023766994501E-2</v>
      </c>
      <c r="L455">
        <v>-1.4958307147026101E-3</v>
      </c>
      <c r="M455">
        <v>-3.2646022737026202E-3</v>
      </c>
      <c r="O455">
        <v>6.3850000500679002E-2</v>
      </c>
      <c r="P455">
        <v>0</v>
      </c>
      <c r="Q455">
        <v>0</v>
      </c>
      <c r="R455">
        <v>9.0812072157859802E-2</v>
      </c>
      <c r="S455">
        <v>-5.2835238166153396E-3</v>
      </c>
      <c r="T455">
        <v>0.55690598487854004</v>
      </c>
      <c r="U455">
        <v>1.45061779767275E-2</v>
      </c>
      <c r="V455">
        <v>-1.2466310523450401E-2</v>
      </c>
      <c r="W455">
        <v>0</v>
      </c>
      <c r="X455">
        <v>0</v>
      </c>
      <c r="Y455">
        <v>0</v>
      </c>
    </row>
    <row r="456" spans="1:25">
      <c r="A456">
        <v>944</v>
      </c>
      <c r="B456" t="s">
        <v>20</v>
      </c>
      <c r="C456">
        <v>1990</v>
      </c>
      <c r="D456">
        <v>1.14527530968189E-2</v>
      </c>
      <c r="E456">
        <v>-0.51751196384429898</v>
      </c>
      <c r="F456">
        <v>0</v>
      </c>
      <c r="G456">
        <v>0</v>
      </c>
      <c r="H456">
        <v>-0.58001381158828702</v>
      </c>
      <c r="I456">
        <v>0</v>
      </c>
      <c r="J456">
        <v>1.41396820545197E-2</v>
      </c>
      <c r="K456">
        <v>-1.09286289662123E-2</v>
      </c>
      <c r="L456">
        <v>-5.75002655386925E-3</v>
      </c>
      <c r="M456">
        <v>-1.0789817199111E-2</v>
      </c>
      <c r="O456">
        <v>4.5800000429153401E-2</v>
      </c>
      <c r="P456">
        <v>0</v>
      </c>
      <c r="Q456">
        <v>0</v>
      </c>
      <c r="R456">
        <v>6.2330693006515503E-2</v>
      </c>
      <c r="S456">
        <v>-6.3848295249044904E-3</v>
      </c>
      <c r="T456">
        <v>0.57411485910415605</v>
      </c>
      <c r="U456">
        <v>1.4696151949465301E-2</v>
      </c>
      <c r="V456">
        <v>-1.1741952039301401E-2</v>
      </c>
      <c r="W456">
        <v>0</v>
      </c>
      <c r="X456">
        <v>0</v>
      </c>
      <c r="Y456">
        <v>0</v>
      </c>
    </row>
    <row r="457" spans="1:25">
      <c r="A457">
        <v>944</v>
      </c>
      <c r="B457" t="s">
        <v>20</v>
      </c>
      <c r="C457">
        <v>1991</v>
      </c>
      <c r="D457">
        <v>1.20603041723371E-2</v>
      </c>
      <c r="E457">
        <v>-0.47821348905563399</v>
      </c>
      <c r="F457">
        <v>0</v>
      </c>
      <c r="G457">
        <v>0</v>
      </c>
      <c r="H457">
        <v>-0.59584653377533003</v>
      </c>
      <c r="I457">
        <v>0</v>
      </c>
      <c r="J457">
        <v>1.6141682863235501E-2</v>
      </c>
      <c r="K457">
        <v>-8.6224200204014795E-3</v>
      </c>
      <c r="L457">
        <v>-1.6332209110259999E-2</v>
      </c>
      <c r="M457">
        <v>8.3514377474784903E-3</v>
      </c>
      <c r="O457">
        <v>5.7325001806020702E-2</v>
      </c>
      <c r="P457">
        <v>0</v>
      </c>
      <c r="Q457">
        <v>0</v>
      </c>
      <c r="R457">
        <v>-4.2819928377866703E-2</v>
      </c>
      <c r="S457">
        <v>3.84581950493157E-3</v>
      </c>
      <c r="T457">
        <v>0.45304340124130199</v>
      </c>
      <c r="U457">
        <v>1.17387361824512E-2</v>
      </c>
      <c r="V457">
        <v>-7.2749662213027503E-3</v>
      </c>
      <c r="W457">
        <v>0</v>
      </c>
      <c r="X457">
        <v>0</v>
      </c>
      <c r="Y457">
        <v>0</v>
      </c>
    </row>
    <row r="458" spans="1:25">
      <c r="A458">
        <v>944</v>
      </c>
      <c r="B458" t="s">
        <v>20</v>
      </c>
      <c r="C458">
        <v>1992</v>
      </c>
      <c r="D458">
        <v>9.4462884590029699E-3</v>
      </c>
      <c r="E458">
        <v>-0.467171490192413</v>
      </c>
      <c r="F458">
        <v>0</v>
      </c>
      <c r="G458">
        <v>0</v>
      </c>
      <c r="H458">
        <v>-0.63818413019180298</v>
      </c>
      <c r="I458">
        <v>0</v>
      </c>
      <c r="J458">
        <v>1.7717689275741601E-2</v>
      </c>
      <c r="K458">
        <v>-8.7536768987774797E-3</v>
      </c>
      <c r="L458">
        <v>-2.6031099259853401E-2</v>
      </c>
      <c r="M458">
        <v>1.13808885216713E-2</v>
      </c>
      <c r="N458">
        <v>1.1670272797346099E-2</v>
      </c>
      <c r="O458">
        <v>7.03125E-2</v>
      </c>
      <c r="P458">
        <v>0</v>
      </c>
      <c r="Q458">
        <v>0</v>
      </c>
      <c r="R458">
        <v>-6.4888283610343905E-2</v>
      </c>
      <c r="S458">
        <v>7.7137816697359096E-4</v>
      </c>
      <c r="T458">
        <v>0.60229283571243297</v>
      </c>
      <c r="U458">
        <v>9.2951096594333597E-3</v>
      </c>
      <c r="V458">
        <v>1.2436355464160399E-3</v>
      </c>
      <c r="W458">
        <v>0</v>
      </c>
      <c r="X458">
        <v>0</v>
      </c>
      <c r="Y458">
        <v>0</v>
      </c>
    </row>
    <row r="459" spans="1:25">
      <c r="A459">
        <v>944</v>
      </c>
      <c r="B459" t="s">
        <v>20</v>
      </c>
      <c r="C459">
        <v>1993</v>
      </c>
      <c r="D459">
        <v>-0.11043943464755999</v>
      </c>
      <c r="E459">
        <v>-0.42400211095809898</v>
      </c>
      <c r="F459">
        <v>0</v>
      </c>
      <c r="G459">
        <v>0</v>
      </c>
      <c r="H459">
        <v>-0.65583091974258401</v>
      </c>
      <c r="I459">
        <v>0</v>
      </c>
      <c r="J459">
        <v>2.5342464447021502E-2</v>
      </c>
      <c r="K459">
        <v>-8.8356276974081993E-3</v>
      </c>
      <c r="L459">
        <v>-3.6977112293243401E-2</v>
      </c>
      <c r="M459">
        <v>9.3934834003448504E-3</v>
      </c>
      <c r="N459">
        <v>1.30888633430004E-2</v>
      </c>
      <c r="O459">
        <v>3.81750017404556E-2</v>
      </c>
      <c r="P459">
        <v>0</v>
      </c>
      <c r="Q459">
        <v>0</v>
      </c>
      <c r="R459">
        <v>-6.1092000454664203E-2</v>
      </c>
      <c r="S459">
        <v>3.1031318940222298E-3</v>
      </c>
      <c r="T459">
        <v>0.60278451442718495</v>
      </c>
      <c r="U459">
        <v>1.42334206029773E-2</v>
      </c>
      <c r="V459">
        <v>6.2288464978337297E-3</v>
      </c>
      <c r="W459">
        <v>0</v>
      </c>
      <c r="X459">
        <v>0</v>
      </c>
      <c r="Y459">
        <v>0</v>
      </c>
    </row>
    <row r="460" spans="1:25">
      <c r="A460">
        <v>944</v>
      </c>
      <c r="B460" t="s">
        <v>20</v>
      </c>
      <c r="C460">
        <v>1994</v>
      </c>
      <c r="D460">
        <v>-9.7625769674777998E-2</v>
      </c>
      <c r="E460">
        <v>-0.48416078090667702</v>
      </c>
      <c r="F460">
        <v>0</v>
      </c>
      <c r="G460">
        <v>0</v>
      </c>
      <c r="H460">
        <v>-0.66242522001266502</v>
      </c>
      <c r="I460">
        <v>0</v>
      </c>
      <c r="J460">
        <v>2.8785377740859999E-2</v>
      </c>
      <c r="K460">
        <v>-8.7293768301606196E-3</v>
      </c>
      <c r="L460">
        <v>-4.60252687335014E-2</v>
      </c>
      <c r="M460">
        <v>-1.2878514826297799E-3</v>
      </c>
      <c r="N460">
        <v>1.2397900223732E-2</v>
      </c>
      <c r="O460">
        <v>3.1649999320507098E-2</v>
      </c>
      <c r="P460">
        <v>0</v>
      </c>
      <c r="Q460">
        <v>0</v>
      </c>
      <c r="R460">
        <v>-4.3413974344730398E-2</v>
      </c>
      <c r="S460">
        <v>1.3969975989311901E-3</v>
      </c>
      <c r="T460">
        <v>0.60427355766296398</v>
      </c>
      <c r="U460">
        <v>1.06978332623839E-2</v>
      </c>
      <c r="V460">
        <v>5.4782279767095999E-3</v>
      </c>
      <c r="W460">
        <v>0</v>
      </c>
      <c r="X460">
        <v>0</v>
      </c>
      <c r="Y460">
        <v>0</v>
      </c>
    </row>
    <row r="461" spans="1:25">
      <c r="A461">
        <v>944</v>
      </c>
      <c r="B461" t="s">
        <v>20</v>
      </c>
      <c r="C461">
        <v>1995</v>
      </c>
      <c r="D461">
        <v>-3.6938957870006603E-2</v>
      </c>
      <c r="E461">
        <v>-0.57969146966934204</v>
      </c>
      <c r="F461">
        <v>0</v>
      </c>
      <c r="G461">
        <v>0</v>
      </c>
      <c r="H461">
        <v>-0.66148650646209695</v>
      </c>
      <c r="I461">
        <v>0</v>
      </c>
      <c r="J461">
        <v>3.2196819782257101E-2</v>
      </c>
      <c r="K461">
        <v>-8.5791070014238392E-3</v>
      </c>
      <c r="L461">
        <v>-5.4752856492996202E-2</v>
      </c>
      <c r="M461">
        <v>-1.15404520183802E-2</v>
      </c>
      <c r="N461">
        <v>1.6350161284208301E-2</v>
      </c>
      <c r="O461">
        <v>3.3475000411272E-2</v>
      </c>
      <c r="P461">
        <v>0</v>
      </c>
      <c r="Q461">
        <v>0</v>
      </c>
      <c r="R461">
        <v>-4.1093993932008702E-2</v>
      </c>
      <c r="S461">
        <v>2.0074595231562901E-3</v>
      </c>
      <c r="T461">
        <v>0.59855639934539795</v>
      </c>
      <c r="U461">
        <v>1.26509610563517E-2</v>
      </c>
      <c r="V461">
        <v>4.0190289728343504E-3</v>
      </c>
      <c r="W461">
        <v>0</v>
      </c>
      <c r="X461">
        <v>0</v>
      </c>
      <c r="Y461">
        <v>0</v>
      </c>
    </row>
    <row r="462" spans="1:25">
      <c r="A462">
        <v>944</v>
      </c>
      <c r="B462" t="s">
        <v>20</v>
      </c>
      <c r="C462">
        <v>1996</v>
      </c>
      <c r="D462">
        <v>-3.9104968309402501E-2</v>
      </c>
      <c r="E462">
        <v>-0.56286978721618697</v>
      </c>
      <c r="F462">
        <v>0</v>
      </c>
      <c r="G462">
        <v>0</v>
      </c>
      <c r="H462">
        <v>-0.65722757577896096</v>
      </c>
      <c r="I462">
        <v>0</v>
      </c>
      <c r="J462">
        <v>3.5081237554550199E-2</v>
      </c>
      <c r="K462">
        <v>-9.6368044614791905E-3</v>
      </c>
      <c r="L462">
        <v>-4.9258932471275302E-2</v>
      </c>
      <c r="M462">
        <v>7.4265003204345703E-3</v>
      </c>
      <c r="N462">
        <v>5.8451220393180804E-3</v>
      </c>
      <c r="O462">
        <v>3.1700000166892998E-2</v>
      </c>
      <c r="P462">
        <v>0</v>
      </c>
      <c r="Q462">
        <v>0</v>
      </c>
      <c r="R462">
        <v>-5.5250857025384903E-2</v>
      </c>
      <c r="S462">
        <v>3.0472915386781102E-4</v>
      </c>
      <c r="T462">
        <v>0.47823047637939498</v>
      </c>
      <c r="U462">
        <v>5.2609760314226203E-3</v>
      </c>
      <c r="V462">
        <v>7.1019344031810804E-3</v>
      </c>
      <c r="W462">
        <v>0</v>
      </c>
      <c r="X462">
        <v>0</v>
      </c>
      <c r="Y462">
        <v>0</v>
      </c>
    </row>
    <row r="463" spans="1:25">
      <c r="A463">
        <v>944</v>
      </c>
      <c r="B463" t="s">
        <v>20</v>
      </c>
      <c r="C463">
        <v>1997</v>
      </c>
      <c r="D463">
        <v>-4.5500561594963101E-2</v>
      </c>
      <c r="E463">
        <v>-0.54726088047027599</v>
      </c>
      <c r="F463">
        <v>0</v>
      </c>
      <c r="G463">
        <v>0</v>
      </c>
      <c r="H463">
        <v>-0.66454410552978505</v>
      </c>
      <c r="I463">
        <v>0</v>
      </c>
      <c r="J463">
        <v>3.863924741745E-2</v>
      </c>
      <c r="K463">
        <v>-9.8731406033039093E-3</v>
      </c>
      <c r="L463">
        <v>-4.6164967119693798E-2</v>
      </c>
      <c r="M463">
        <v>1.13366506993771E-2</v>
      </c>
      <c r="N463">
        <v>1.65820121765137E-3</v>
      </c>
      <c r="O463">
        <v>6.5475001931190505E-2</v>
      </c>
      <c r="P463">
        <v>0</v>
      </c>
      <c r="Q463">
        <v>0</v>
      </c>
      <c r="R463">
        <v>-4.6586621552705799E-2</v>
      </c>
      <c r="S463">
        <v>-1.8685875693336101E-3</v>
      </c>
      <c r="T463">
        <v>0.101604580879211</v>
      </c>
      <c r="U463">
        <v>3.7696985527873E-3</v>
      </c>
      <c r="V463">
        <v>6.8301754072308497E-3</v>
      </c>
      <c r="W463">
        <v>0</v>
      </c>
      <c r="X463">
        <v>0</v>
      </c>
      <c r="Y463">
        <v>0</v>
      </c>
    </row>
    <row r="464" spans="1:25">
      <c r="A464">
        <v>944</v>
      </c>
      <c r="B464" t="s">
        <v>20</v>
      </c>
      <c r="C464">
        <v>1998</v>
      </c>
      <c r="D464">
        <v>-7.2083465754985795E-2</v>
      </c>
      <c r="E464">
        <v>-0.59468090534210205</v>
      </c>
      <c r="F464">
        <v>0</v>
      </c>
      <c r="G464">
        <v>0</v>
      </c>
      <c r="H464">
        <v>-0.66423279047012296</v>
      </c>
      <c r="I464">
        <v>0</v>
      </c>
      <c r="J464">
        <v>3.8304448127746603E-2</v>
      </c>
      <c r="K464">
        <v>-9.8790759220719303E-3</v>
      </c>
      <c r="L464">
        <v>-4.44094240665436E-2</v>
      </c>
      <c r="M464">
        <v>1.9411798566579801E-2</v>
      </c>
      <c r="N464">
        <v>7.3971226811408997E-4</v>
      </c>
      <c r="O464">
        <v>0.18052500486373901</v>
      </c>
      <c r="P464">
        <v>0</v>
      </c>
      <c r="Q464">
        <v>0</v>
      </c>
      <c r="R464">
        <v>-2.0212974399328201E-2</v>
      </c>
      <c r="S464">
        <v>5.5373818613588801E-3</v>
      </c>
      <c r="T464">
        <v>0.11852000653743699</v>
      </c>
      <c r="U464">
        <v>3.9168871007859698E-3</v>
      </c>
      <c r="V464">
        <v>6.3791568391025101E-3</v>
      </c>
      <c r="W464">
        <v>0</v>
      </c>
      <c r="X464">
        <v>0</v>
      </c>
      <c r="Y464">
        <v>0</v>
      </c>
    </row>
    <row r="465" spans="1:25">
      <c r="A465">
        <v>944</v>
      </c>
      <c r="B465" t="s">
        <v>20</v>
      </c>
      <c r="C465">
        <v>1999</v>
      </c>
      <c r="D465">
        <v>-7.8565701842308003E-2</v>
      </c>
      <c r="E465">
        <v>-0.63310313224792503</v>
      </c>
      <c r="F465">
        <v>-3.3103130757808699E-2</v>
      </c>
      <c r="G465">
        <v>0</v>
      </c>
      <c r="H465">
        <v>-0.65991783142089799</v>
      </c>
      <c r="I465">
        <v>0</v>
      </c>
      <c r="J465">
        <v>3.8971453905105598E-2</v>
      </c>
      <c r="K465">
        <v>-9.7813867032527906E-3</v>
      </c>
      <c r="L465">
        <v>-4.82270270586014E-2</v>
      </c>
      <c r="M465">
        <v>1.8756210803985599E-2</v>
      </c>
      <c r="N465">
        <v>-1.5689060091972401E-3</v>
      </c>
      <c r="O465">
        <v>0.19394999742507901</v>
      </c>
      <c r="P465">
        <v>0</v>
      </c>
      <c r="Q465">
        <v>0</v>
      </c>
      <c r="R465">
        <v>-1.49404592812061E-2</v>
      </c>
      <c r="S465">
        <v>4.3429983779788E-3</v>
      </c>
      <c r="T465">
        <v>0.126417711377144</v>
      </c>
      <c r="U465">
        <v>3.71881993487477E-3</v>
      </c>
      <c r="V465">
        <v>4.2407298460602804E-3</v>
      </c>
      <c r="W465">
        <v>0</v>
      </c>
      <c r="X465">
        <v>0</v>
      </c>
      <c r="Y465">
        <v>0</v>
      </c>
    </row>
    <row r="466" spans="1:25">
      <c r="A466">
        <v>944</v>
      </c>
      <c r="B466" t="s">
        <v>20</v>
      </c>
      <c r="C466">
        <v>2000</v>
      </c>
      <c r="D466">
        <v>-8.6443021893501296E-2</v>
      </c>
      <c r="E466">
        <v>-0.69384235143661499</v>
      </c>
      <c r="F466">
        <v>-9.3842349946498899E-2</v>
      </c>
      <c r="G466">
        <v>0</v>
      </c>
      <c r="H466">
        <v>-0.65925097465515103</v>
      </c>
      <c r="I466">
        <v>0</v>
      </c>
      <c r="J466">
        <v>4.3224871158599902E-2</v>
      </c>
      <c r="K466">
        <v>-9.9105201661586796E-3</v>
      </c>
      <c r="L466">
        <v>-4.9279250204563099E-2</v>
      </c>
      <c r="M466">
        <v>1.29683464765549E-2</v>
      </c>
      <c r="N466">
        <v>-2.6863329112529798E-3</v>
      </c>
      <c r="O466">
        <v>0.19005000591278101</v>
      </c>
      <c r="P466">
        <v>0</v>
      </c>
      <c r="Q466">
        <v>0</v>
      </c>
      <c r="R466">
        <v>-2.8696276247501401E-2</v>
      </c>
      <c r="S466">
        <v>-4.56766178831458E-3</v>
      </c>
      <c r="T466">
        <v>0.28058525919914201</v>
      </c>
      <c r="U466">
        <v>5.7494328357279301E-3</v>
      </c>
      <c r="V466">
        <v>5.2940109744667998E-3</v>
      </c>
      <c r="W466">
        <v>0</v>
      </c>
      <c r="X466">
        <v>0</v>
      </c>
      <c r="Y466">
        <v>0</v>
      </c>
    </row>
    <row r="467" spans="1:25">
      <c r="A467">
        <v>944</v>
      </c>
      <c r="B467" t="s">
        <v>20</v>
      </c>
      <c r="C467">
        <v>2001</v>
      </c>
      <c r="D467">
        <v>-6.0772147029638297E-2</v>
      </c>
      <c r="E467">
        <v>-0.70516371726989702</v>
      </c>
      <c r="F467">
        <v>-0.10516371577978099</v>
      </c>
      <c r="G467">
        <v>0</v>
      </c>
      <c r="H467">
        <v>-0.65274131298065197</v>
      </c>
      <c r="I467">
        <v>0</v>
      </c>
      <c r="J467">
        <v>4.2507946491241497E-2</v>
      </c>
      <c r="K467">
        <v>-9.8820459097623808E-3</v>
      </c>
      <c r="L467">
        <v>-4.87679168581963E-2</v>
      </c>
      <c r="M467">
        <v>1.0403074324131E-2</v>
      </c>
      <c r="N467">
        <v>-4.5997239649295798E-3</v>
      </c>
      <c r="O467">
        <v>0.16237498819828</v>
      </c>
      <c r="P467">
        <v>0</v>
      </c>
      <c r="Q467">
        <v>0</v>
      </c>
      <c r="R467">
        <v>-1.52984894812107E-2</v>
      </c>
      <c r="S467">
        <v>2.4779965169727798E-3</v>
      </c>
      <c r="T467">
        <v>-9.7563877701759297E-2</v>
      </c>
      <c r="U467">
        <v>-1.38297840021551E-3</v>
      </c>
      <c r="V467">
        <v>7.6332986354827898E-3</v>
      </c>
      <c r="W467">
        <v>0</v>
      </c>
      <c r="X467">
        <v>0</v>
      </c>
      <c r="Y467">
        <v>0</v>
      </c>
    </row>
    <row r="468" spans="1:25">
      <c r="A468">
        <v>944</v>
      </c>
      <c r="B468" t="s">
        <v>20</v>
      </c>
      <c r="C468">
        <v>2002</v>
      </c>
      <c r="D468">
        <v>-6.99182599782944E-2</v>
      </c>
      <c r="E468">
        <v>-0.67261940240859996</v>
      </c>
      <c r="F468">
        <v>-7.2619400918483706E-2</v>
      </c>
      <c r="G468">
        <v>0</v>
      </c>
      <c r="H468">
        <v>-0.63867062330246005</v>
      </c>
      <c r="I468">
        <v>0</v>
      </c>
      <c r="J468">
        <v>4.0958166122436503E-2</v>
      </c>
      <c r="K468">
        <v>-9.8140258342027699E-3</v>
      </c>
      <c r="L468">
        <v>-5.0279438495636E-2</v>
      </c>
      <c r="M468">
        <v>9.1969519853591902E-3</v>
      </c>
      <c r="N468">
        <v>-7.4538961052894601E-3</v>
      </c>
      <c r="O468">
        <v>0.285800009965897</v>
      </c>
      <c r="P468">
        <v>0</v>
      </c>
      <c r="Q468">
        <v>0</v>
      </c>
      <c r="R468">
        <v>1.1147763580083799E-3</v>
      </c>
      <c r="S468">
        <v>1.11238192766905E-2</v>
      </c>
      <c r="T468">
        <v>-9.7747683525085394E-2</v>
      </c>
      <c r="U468">
        <v>-2.0886037964373801E-3</v>
      </c>
      <c r="V468">
        <v>5.0616743974387602E-3</v>
      </c>
      <c r="W468">
        <v>0</v>
      </c>
      <c r="X468">
        <v>0</v>
      </c>
      <c r="Y468">
        <v>0</v>
      </c>
    </row>
    <row r="469" spans="1:25">
      <c r="A469">
        <v>944</v>
      </c>
      <c r="B469" t="s">
        <v>20</v>
      </c>
      <c r="C469">
        <v>2003</v>
      </c>
      <c r="D469">
        <v>-8.0222971737384796E-2</v>
      </c>
      <c r="E469">
        <v>-0.74233406782150302</v>
      </c>
      <c r="F469">
        <v>-0.142334073781967</v>
      </c>
      <c r="G469">
        <v>0</v>
      </c>
      <c r="H469">
        <v>-0.62441498041152999</v>
      </c>
      <c r="I469">
        <v>0</v>
      </c>
      <c r="J469">
        <v>3.7645012140273999E-2</v>
      </c>
      <c r="K469">
        <v>-9.6676703542470897E-3</v>
      </c>
      <c r="L469">
        <v>-5.20305335521698E-2</v>
      </c>
      <c r="M469">
        <v>7.9687722027301806E-3</v>
      </c>
      <c r="N469">
        <v>-5.5443271994590803E-3</v>
      </c>
      <c r="O469">
        <v>0.30419999361038202</v>
      </c>
      <c r="P469">
        <v>0</v>
      </c>
      <c r="Q469">
        <v>0</v>
      </c>
      <c r="R469">
        <v>6.7299185320735004E-3</v>
      </c>
      <c r="S469">
        <v>1.0352737270295599E-2</v>
      </c>
      <c r="T469">
        <v>-9.5935069024562794E-2</v>
      </c>
      <c r="U469">
        <v>-2.67131417058408E-3</v>
      </c>
      <c r="V469">
        <v>5.6247417815029604E-3</v>
      </c>
      <c r="W469">
        <v>0</v>
      </c>
      <c r="X469">
        <v>0</v>
      </c>
      <c r="Y469">
        <v>0</v>
      </c>
    </row>
    <row r="470" spans="1:25">
      <c r="A470">
        <v>944</v>
      </c>
      <c r="B470" t="s">
        <v>20</v>
      </c>
      <c r="C470">
        <v>2004</v>
      </c>
      <c r="D470">
        <v>-8.42694491147995E-2</v>
      </c>
      <c r="E470">
        <v>-0.83805745840072599</v>
      </c>
      <c r="F470">
        <v>-0.23805746436119099</v>
      </c>
      <c r="G470">
        <v>0</v>
      </c>
      <c r="H470">
        <v>-0.61488664150238004</v>
      </c>
      <c r="I470">
        <v>0</v>
      </c>
      <c r="J470">
        <v>3.63031327724457E-2</v>
      </c>
      <c r="K470">
        <v>-9.5717906951904297E-3</v>
      </c>
      <c r="L470">
        <v>-5.3334623575210599E-2</v>
      </c>
      <c r="M470">
        <v>6.23495504260063E-3</v>
      </c>
      <c r="N470">
        <v>6.1288103461265596E-4</v>
      </c>
      <c r="O470">
        <v>0.242200002074242</v>
      </c>
      <c r="P470">
        <v>0</v>
      </c>
      <c r="Q470">
        <v>0</v>
      </c>
      <c r="R470">
        <v>1.4617315493524101E-2</v>
      </c>
      <c r="S470">
        <v>6.3721211627125697E-3</v>
      </c>
      <c r="T470">
        <v>-0.101568281650543</v>
      </c>
      <c r="U470">
        <v>-3.5096118226647399E-3</v>
      </c>
      <c r="V470">
        <v>6.7791547626256899E-3</v>
      </c>
      <c r="W470">
        <v>0</v>
      </c>
      <c r="X470">
        <v>0</v>
      </c>
      <c r="Y470">
        <v>0</v>
      </c>
    </row>
    <row r="471" spans="1:25">
      <c r="A471">
        <v>944</v>
      </c>
      <c r="B471" t="s">
        <v>20</v>
      </c>
      <c r="C471">
        <v>2005</v>
      </c>
      <c r="D471">
        <v>-7.4793420732021304E-2</v>
      </c>
      <c r="E471">
        <v>-0.95320719480514504</v>
      </c>
      <c r="F471">
        <v>-0.35320720076561002</v>
      </c>
      <c r="G471">
        <v>0</v>
      </c>
      <c r="H471">
        <v>-0.60341167449951205</v>
      </c>
      <c r="I471">
        <v>0</v>
      </c>
      <c r="J471">
        <v>3.8605570793151897E-2</v>
      </c>
      <c r="K471">
        <v>-9.6222423017024994E-3</v>
      </c>
      <c r="L471">
        <v>-5.39565980434418E-2</v>
      </c>
      <c r="M471">
        <v>6.4093023538589504E-3</v>
      </c>
      <c r="N471">
        <v>-1.9946023821830802E-3</v>
      </c>
      <c r="O471">
        <v>0.155699998140335</v>
      </c>
      <c r="P471">
        <v>0</v>
      </c>
      <c r="Q471">
        <v>0</v>
      </c>
      <c r="R471">
        <v>2.4032911285758001E-2</v>
      </c>
      <c r="S471">
        <v>-9.1895097866654396E-3</v>
      </c>
      <c r="T471">
        <v>-0.11028967797756201</v>
      </c>
      <c r="U471">
        <v>-5.0291018560528799E-3</v>
      </c>
      <c r="V471">
        <v>6.8347449414431997E-3</v>
      </c>
      <c r="W471">
        <v>0</v>
      </c>
      <c r="X471">
        <v>0</v>
      </c>
      <c r="Y471">
        <v>0</v>
      </c>
    </row>
    <row r="472" spans="1:25">
      <c r="A472">
        <v>944</v>
      </c>
      <c r="B472" t="s">
        <v>20</v>
      </c>
      <c r="C472">
        <v>2006</v>
      </c>
      <c r="D472">
        <v>-7.4048012495040894E-2</v>
      </c>
      <c r="E472">
        <v>-0.88431501388549805</v>
      </c>
      <c r="F472">
        <v>-0.28431501984596302</v>
      </c>
      <c r="G472">
        <v>0</v>
      </c>
      <c r="H472">
        <v>-0.60108774900436401</v>
      </c>
      <c r="I472">
        <v>0</v>
      </c>
      <c r="J472">
        <v>3.9619565010070801E-2</v>
      </c>
      <c r="K472">
        <v>-9.1868788003921491E-3</v>
      </c>
      <c r="L472">
        <v>-5.8986663818359403E-2</v>
      </c>
      <c r="M472">
        <v>5.69595023989677E-3</v>
      </c>
      <c r="N472">
        <v>5.5177509784698497E-4</v>
      </c>
      <c r="O472">
        <v>0.1233000010252</v>
      </c>
      <c r="P472">
        <v>0</v>
      </c>
      <c r="Q472">
        <v>0</v>
      </c>
      <c r="R472">
        <v>3.5758752375841099E-2</v>
      </c>
      <c r="S472">
        <v>-1.4138269238174E-2</v>
      </c>
      <c r="T472">
        <v>-0.11341115087270701</v>
      </c>
      <c r="U472">
        <v>-4.7485278919339197E-3</v>
      </c>
      <c r="V472">
        <v>3.95392347127199E-3</v>
      </c>
      <c r="W472">
        <v>0</v>
      </c>
      <c r="X472">
        <v>0</v>
      </c>
      <c r="Y472">
        <v>0</v>
      </c>
    </row>
    <row r="473" spans="1:25">
      <c r="A473">
        <v>944</v>
      </c>
      <c r="B473" t="s">
        <v>20</v>
      </c>
      <c r="C473">
        <v>2007</v>
      </c>
      <c r="D473">
        <v>-7.2743736207485199E-2</v>
      </c>
      <c r="E473">
        <v>-1.0720347166061399</v>
      </c>
      <c r="F473">
        <v>-0.472034722566605</v>
      </c>
      <c r="G473">
        <v>0</v>
      </c>
      <c r="H473">
        <v>-0.591680228710175</v>
      </c>
      <c r="I473">
        <v>0</v>
      </c>
      <c r="J473">
        <v>3.98498177528381E-2</v>
      </c>
      <c r="K473">
        <v>-9.1545460745692305E-3</v>
      </c>
      <c r="L473">
        <v>-6.4095899462699904E-2</v>
      </c>
      <c r="M473">
        <v>8.5921585559845003E-4</v>
      </c>
      <c r="N473">
        <v>-6.0426443815231302E-4</v>
      </c>
      <c r="O473">
        <v>0.121299996972084</v>
      </c>
      <c r="P473">
        <v>0</v>
      </c>
      <c r="Q473">
        <v>0</v>
      </c>
      <c r="R473">
        <v>1.8136821687221499E-2</v>
      </c>
      <c r="S473">
        <v>-9.1441459953784908E-3</v>
      </c>
      <c r="T473">
        <v>-0.119784563779831</v>
      </c>
      <c r="U473">
        <v>-5.6478194892406498E-3</v>
      </c>
      <c r="V473">
        <v>2.1776873618364299E-3</v>
      </c>
      <c r="W473">
        <v>0</v>
      </c>
      <c r="X473">
        <v>0</v>
      </c>
      <c r="Y473">
        <v>0</v>
      </c>
    </row>
    <row r="474" spans="1:25">
      <c r="A474">
        <v>944</v>
      </c>
      <c r="B474" t="s">
        <v>20</v>
      </c>
      <c r="C474">
        <v>2008</v>
      </c>
      <c r="D474">
        <v>-7.3966860771179199E-2</v>
      </c>
      <c r="E474">
        <v>-0.961894690990448</v>
      </c>
      <c r="F474">
        <v>-0.36189469695091198</v>
      </c>
      <c r="G474">
        <v>0</v>
      </c>
      <c r="H474">
        <v>-0.59521377086639404</v>
      </c>
      <c r="I474">
        <v>0</v>
      </c>
      <c r="J474">
        <v>3.9025783538818401E-2</v>
      </c>
      <c r="K474">
        <v>-9.0060383081436192E-3</v>
      </c>
      <c r="L474">
        <v>-7.0858642458915697E-2</v>
      </c>
      <c r="M474">
        <v>3.0791759490966802E-4</v>
      </c>
      <c r="N474">
        <v>-6.3693448901176496E-3</v>
      </c>
      <c r="O474">
        <v>0.17479999363422399</v>
      </c>
      <c r="P474">
        <v>0</v>
      </c>
      <c r="Q474">
        <v>0</v>
      </c>
      <c r="R474">
        <v>3.4869126975536298E-2</v>
      </c>
      <c r="S474">
        <v>-1.5490927733480901E-2</v>
      </c>
      <c r="T474">
        <v>-0.13172404468059501</v>
      </c>
      <c r="U474">
        <v>-8.6841769516467996E-3</v>
      </c>
      <c r="V474">
        <v>4.6550608240068002E-3</v>
      </c>
      <c r="W474">
        <v>0</v>
      </c>
      <c r="X474">
        <v>0</v>
      </c>
      <c r="Y474">
        <v>0</v>
      </c>
    </row>
    <row r="475" spans="1:25">
      <c r="A475">
        <v>944</v>
      </c>
      <c r="B475" t="s">
        <v>20</v>
      </c>
      <c r="C475">
        <v>2009</v>
      </c>
      <c r="D475">
        <v>-1.9946785178035502E-3</v>
      </c>
      <c r="E475">
        <v>-0.95401436090469405</v>
      </c>
      <c r="F475">
        <v>-0.35401436686515803</v>
      </c>
      <c r="G475">
        <v>0</v>
      </c>
      <c r="H475">
        <v>-0.58830231428146396</v>
      </c>
      <c r="I475">
        <v>0</v>
      </c>
      <c r="J475">
        <v>3.80752980709076E-2</v>
      </c>
      <c r="K475">
        <v>-8.9576020836830104E-3</v>
      </c>
      <c r="L475">
        <v>-7.9483956098556505E-2</v>
      </c>
      <c r="M475">
        <v>-2.7183461934328101E-3</v>
      </c>
      <c r="N475">
        <v>-8.6765401065349596E-3</v>
      </c>
      <c r="O475">
        <v>0.34639999270439098</v>
      </c>
      <c r="P475">
        <v>0</v>
      </c>
      <c r="Q475">
        <v>0</v>
      </c>
      <c r="R475">
        <v>8.6967460811138205E-3</v>
      </c>
      <c r="S475">
        <v>9.4120977446436899E-3</v>
      </c>
      <c r="T475">
        <v>-0.136327534914017</v>
      </c>
      <c r="U475">
        <v>-5.9958538040518804E-3</v>
      </c>
      <c r="V475">
        <v>4.3760510161519103E-3</v>
      </c>
      <c r="W475">
        <v>0</v>
      </c>
      <c r="X475">
        <v>0</v>
      </c>
      <c r="Y475">
        <v>0</v>
      </c>
    </row>
    <row r="476" spans="1:25">
      <c r="A476">
        <v>944</v>
      </c>
      <c r="B476" t="s">
        <v>20</v>
      </c>
      <c r="C476">
        <v>2010</v>
      </c>
      <c r="D476">
        <v>1.09707731753588E-2</v>
      </c>
      <c r="E476">
        <v>-1.28362941741943</v>
      </c>
      <c r="F476">
        <v>-0.68362939357757602</v>
      </c>
      <c r="G476">
        <v>0</v>
      </c>
      <c r="H476">
        <v>-0.59812456369400002</v>
      </c>
      <c r="I476">
        <v>0</v>
      </c>
      <c r="J476">
        <v>4.1490942239761401E-2</v>
      </c>
      <c r="K476">
        <v>-9.0107228606939298E-3</v>
      </c>
      <c r="L476">
        <v>-8.5396900773048401E-2</v>
      </c>
      <c r="M476">
        <v>-2.9363147914409598E-3</v>
      </c>
      <c r="N476">
        <v>-1.24700255692005E-2</v>
      </c>
      <c r="O476">
        <v>0.31229999661445601</v>
      </c>
      <c r="P476">
        <v>0</v>
      </c>
      <c r="Q476">
        <v>0</v>
      </c>
      <c r="R476">
        <v>2.9710549861192699E-3</v>
      </c>
      <c r="S476">
        <v>1.88434799201787E-3</v>
      </c>
      <c r="T476">
        <v>-0.151125773787498</v>
      </c>
      <c r="U476">
        <v>-6.9915661588311204E-3</v>
      </c>
      <c r="V476">
        <v>1.3316475786268701E-2</v>
      </c>
      <c r="W476">
        <v>0</v>
      </c>
      <c r="X476">
        <v>0</v>
      </c>
      <c r="Y476">
        <v>0</v>
      </c>
    </row>
    <row r="477" spans="1:25">
      <c r="A477">
        <v>534</v>
      </c>
      <c r="B477" t="s">
        <v>21</v>
      </c>
      <c r="C477">
        <v>1986</v>
      </c>
      <c r="D477">
        <v>-1.8540028482675601E-2</v>
      </c>
      <c r="E477">
        <v>-0.15125986933708199</v>
      </c>
      <c r="F477">
        <v>0</v>
      </c>
      <c r="G477">
        <v>0</v>
      </c>
      <c r="H477">
        <v>-0.96428930759429898</v>
      </c>
      <c r="I477">
        <v>0</v>
      </c>
      <c r="J477">
        <v>-0.14632949233055101</v>
      </c>
      <c r="K477">
        <v>1.4047222211957E-2</v>
      </c>
      <c r="L477">
        <v>-2.9965218156576202E-2</v>
      </c>
      <c r="M477">
        <v>1.01155750453472E-2</v>
      </c>
      <c r="N477">
        <v>-3.2308340072631801E-2</v>
      </c>
      <c r="O477">
        <v>4.5880019664764397E-2</v>
      </c>
      <c r="P477">
        <v>0</v>
      </c>
      <c r="Q477">
        <v>0</v>
      </c>
      <c r="R477">
        <v>3.1106593087315597E-4</v>
      </c>
      <c r="S477">
        <v>7.3994970880448801E-3</v>
      </c>
      <c r="T477">
        <v>0.54072260856628396</v>
      </c>
      <c r="U477">
        <v>6.1079063452780203E-3</v>
      </c>
      <c r="V477">
        <v>-3.15217673778534E-2</v>
      </c>
      <c r="W477">
        <v>0</v>
      </c>
      <c r="X477">
        <v>0</v>
      </c>
      <c r="Y477">
        <v>0</v>
      </c>
    </row>
    <row r="478" spans="1:25">
      <c r="A478">
        <v>534</v>
      </c>
      <c r="B478" t="s">
        <v>21</v>
      </c>
      <c r="C478">
        <v>1987</v>
      </c>
      <c r="D478">
        <v>-1.8735861405730199E-2</v>
      </c>
      <c r="E478">
        <v>-0.16175439953803999</v>
      </c>
      <c r="F478">
        <v>0</v>
      </c>
      <c r="G478">
        <v>0</v>
      </c>
      <c r="H478">
        <v>-0.964227855205536</v>
      </c>
      <c r="I478">
        <v>0</v>
      </c>
      <c r="J478">
        <v>-0.14914867281913799</v>
      </c>
      <c r="K478">
        <v>1.3886744156479801E-2</v>
      </c>
      <c r="L478">
        <v>-3.4885056316852597E-2</v>
      </c>
      <c r="M478">
        <v>1.12749673426151E-2</v>
      </c>
      <c r="N478">
        <v>-3.36136929690838E-2</v>
      </c>
      <c r="O478">
        <v>5.0974998623132699E-2</v>
      </c>
      <c r="P478">
        <v>0</v>
      </c>
      <c r="Q478">
        <v>0</v>
      </c>
      <c r="R478">
        <v>-7.2796405293047402E-3</v>
      </c>
      <c r="S478">
        <v>1.2478937860578301E-3</v>
      </c>
      <c r="T478">
        <v>0.54052877426147505</v>
      </c>
      <c r="U478">
        <v>5.0633922219276402E-3</v>
      </c>
      <c r="V478">
        <v>-3.1406279653310797E-2</v>
      </c>
      <c r="W478">
        <v>0</v>
      </c>
      <c r="X478">
        <v>0</v>
      </c>
      <c r="Y478">
        <v>0</v>
      </c>
    </row>
    <row r="479" spans="1:25">
      <c r="A479">
        <v>534</v>
      </c>
      <c r="B479" t="s">
        <v>21</v>
      </c>
      <c r="C479">
        <v>1988</v>
      </c>
      <c r="D479">
        <v>-2.4367161095142399E-2</v>
      </c>
      <c r="E479">
        <v>-0.17922464013099701</v>
      </c>
      <c r="F479">
        <v>0</v>
      </c>
      <c r="G479">
        <v>0</v>
      </c>
      <c r="H479">
        <v>-0.96435767412185702</v>
      </c>
      <c r="I479">
        <v>0</v>
      </c>
      <c r="J479">
        <v>-0.15025693178176899</v>
      </c>
      <c r="K479">
        <v>1.35445343330503E-2</v>
      </c>
      <c r="L479">
        <v>-3.92059348523617E-2</v>
      </c>
      <c r="M479">
        <v>1.01149417459965E-2</v>
      </c>
      <c r="N479">
        <v>-3.4342937171459198E-2</v>
      </c>
      <c r="O479">
        <v>7.3100000619888306E-2</v>
      </c>
      <c r="P479">
        <v>0</v>
      </c>
      <c r="Q479">
        <v>0</v>
      </c>
      <c r="R479">
        <v>8.20532534271479E-3</v>
      </c>
      <c r="S479">
        <v>-5.37953019374982E-5</v>
      </c>
      <c r="T479">
        <v>0.55450350046157804</v>
      </c>
      <c r="U479">
        <v>4.4552669860422603E-3</v>
      </c>
      <c r="V479">
        <v>-3.0802596360444998E-2</v>
      </c>
      <c r="W479">
        <v>0</v>
      </c>
      <c r="X479">
        <v>0</v>
      </c>
      <c r="Y479">
        <v>0</v>
      </c>
    </row>
    <row r="480" spans="1:25">
      <c r="A480">
        <v>534</v>
      </c>
      <c r="B480" t="s">
        <v>21</v>
      </c>
      <c r="C480">
        <v>1989</v>
      </c>
      <c r="D480">
        <v>-2.3258330300450301E-2</v>
      </c>
      <c r="E480">
        <v>-0.18585634231567399</v>
      </c>
      <c r="F480">
        <v>0</v>
      </c>
      <c r="G480">
        <v>0</v>
      </c>
      <c r="H480">
        <v>-0.96338742971420299</v>
      </c>
      <c r="I480">
        <v>0</v>
      </c>
      <c r="J480">
        <v>-0.150549501180649</v>
      </c>
      <c r="K480">
        <v>1.29578486084938E-2</v>
      </c>
      <c r="L480">
        <v>-3.9070338010787999E-2</v>
      </c>
      <c r="M480">
        <v>1.25284940004349E-2</v>
      </c>
      <c r="N480">
        <v>-3.5234317183494603E-2</v>
      </c>
      <c r="O480">
        <v>6.3850000500679002E-2</v>
      </c>
      <c r="P480">
        <v>0</v>
      </c>
      <c r="Q480">
        <v>0</v>
      </c>
      <c r="R480">
        <v>6.9788126274943404E-3</v>
      </c>
      <c r="S480">
        <v>-3.17580997943878E-3</v>
      </c>
      <c r="T480">
        <v>0.55690598487854004</v>
      </c>
      <c r="U480">
        <v>3.6916024982929199E-3</v>
      </c>
      <c r="V480">
        <v>-2.9057651758194001E-2</v>
      </c>
      <c r="W480">
        <v>0</v>
      </c>
      <c r="X480">
        <v>0</v>
      </c>
      <c r="Y480">
        <v>0</v>
      </c>
    </row>
    <row r="481" spans="1:25">
      <c r="A481">
        <v>534</v>
      </c>
      <c r="B481" t="s">
        <v>21</v>
      </c>
      <c r="C481">
        <v>1990</v>
      </c>
      <c r="D481">
        <v>-2.2161873057484599E-2</v>
      </c>
      <c r="E481">
        <v>-0.23379893600940699</v>
      </c>
      <c r="F481">
        <v>0</v>
      </c>
      <c r="G481">
        <v>0</v>
      </c>
      <c r="H481">
        <v>-0.96266144514083896</v>
      </c>
      <c r="I481">
        <v>0</v>
      </c>
      <c r="J481">
        <v>-0.15306803584098799</v>
      </c>
      <c r="K481">
        <v>1.2918950989842399E-2</v>
      </c>
      <c r="L481">
        <v>-3.92323695123196E-2</v>
      </c>
      <c r="M481">
        <v>1.64325796067715E-2</v>
      </c>
      <c r="N481">
        <v>-3.5652779042720802E-2</v>
      </c>
      <c r="O481">
        <v>4.5800000429153401E-2</v>
      </c>
      <c r="P481">
        <v>0</v>
      </c>
      <c r="Q481">
        <v>0</v>
      </c>
      <c r="R481">
        <v>9.7161801531910896E-3</v>
      </c>
      <c r="S481">
        <v>-7.4775912798941101E-3</v>
      </c>
      <c r="T481">
        <v>0.57411485910415605</v>
      </c>
      <c r="U481">
        <v>4.6979687176644802E-3</v>
      </c>
      <c r="V481">
        <v>-2.68189255148172E-2</v>
      </c>
      <c r="W481">
        <v>0</v>
      </c>
      <c r="X481">
        <v>0</v>
      </c>
      <c r="Y481">
        <v>0</v>
      </c>
    </row>
    <row r="482" spans="1:25">
      <c r="A482">
        <v>534</v>
      </c>
      <c r="B482" t="s">
        <v>21</v>
      </c>
      <c r="C482">
        <v>1991</v>
      </c>
      <c r="D482">
        <v>-1.60424560308456E-2</v>
      </c>
      <c r="E482">
        <v>-0.25230160355567899</v>
      </c>
      <c r="F482">
        <v>0</v>
      </c>
      <c r="G482">
        <v>0</v>
      </c>
      <c r="H482">
        <v>-0.96163535118103005</v>
      </c>
      <c r="I482">
        <v>0</v>
      </c>
      <c r="J482">
        <v>-0.155716717243195</v>
      </c>
      <c r="K482">
        <v>1.2792336754500901E-2</v>
      </c>
      <c r="L482">
        <v>-4.78003323078156E-2</v>
      </c>
      <c r="M482">
        <v>8.2677789032459294E-3</v>
      </c>
      <c r="N482">
        <v>-3.6568127572536503E-2</v>
      </c>
      <c r="O482">
        <v>5.7325001806020702E-2</v>
      </c>
      <c r="P482">
        <v>0</v>
      </c>
      <c r="Q482">
        <v>0</v>
      </c>
      <c r="R482">
        <v>-1.58258378505707E-2</v>
      </c>
      <c r="S482">
        <v>-3.4102720674127301E-3</v>
      </c>
      <c r="T482">
        <v>0.45304340124130199</v>
      </c>
      <c r="U482">
        <v>2.51448526978493E-3</v>
      </c>
      <c r="V482">
        <v>-2.5598334148526199E-2</v>
      </c>
      <c r="W482">
        <v>0</v>
      </c>
      <c r="X482">
        <v>0</v>
      </c>
      <c r="Y482">
        <v>0</v>
      </c>
    </row>
    <row r="483" spans="1:25">
      <c r="A483">
        <v>534</v>
      </c>
      <c r="B483" t="s">
        <v>21</v>
      </c>
      <c r="C483">
        <v>1992</v>
      </c>
      <c r="D483">
        <v>-1.82657930999994E-2</v>
      </c>
      <c r="E483">
        <v>-0.28737345337867698</v>
      </c>
      <c r="F483">
        <v>0</v>
      </c>
      <c r="G483">
        <v>0</v>
      </c>
      <c r="H483">
        <v>-0.96096777915954601</v>
      </c>
      <c r="I483">
        <v>0</v>
      </c>
      <c r="J483">
        <v>-0.158854976296425</v>
      </c>
      <c r="K483">
        <v>1.2248138897120999E-2</v>
      </c>
      <c r="L483">
        <v>-5.5479370057582897E-2</v>
      </c>
      <c r="M483">
        <v>1.7308946698903999E-2</v>
      </c>
      <c r="N483">
        <v>-3.99814024567604E-2</v>
      </c>
      <c r="O483">
        <v>7.03125E-2</v>
      </c>
      <c r="P483">
        <v>0</v>
      </c>
      <c r="Q483">
        <v>0</v>
      </c>
      <c r="R483">
        <v>-1.60690918564796E-2</v>
      </c>
      <c r="S483">
        <v>-2.58047226816416E-3</v>
      </c>
      <c r="T483">
        <v>0.47729283571243297</v>
      </c>
      <c r="U483">
        <v>5.3608156740665401E-3</v>
      </c>
      <c r="V483">
        <v>-2.50539090484381E-2</v>
      </c>
      <c r="W483">
        <v>0</v>
      </c>
      <c r="X483">
        <v>0</v>
      </c>
      <c r="Y483">
        <v>0</v>
      </c>
    </row>
    <row r="484" spans="1:25">
      <c r="A484">
        <v>534</v>
      </c>
      <c r="B484" t="s">
        <v>21</v>
      </c>
      <c r="C484">
        <v>1993</v>
      </c>
      <c r="D484">
        <v>-6.7954650148749404E-3</v>
      </c>
      <c r="E484">
        <v>-0.28792947530746499</v>
      </c>
      <c r="F484">
        <v>0</v>
      </c>
      <c r="G484">
        <v>0</v>
      </c>
      <c r="H484">
        <v>-0.96079146862029996</v>
      </c>
      <c r="I484">
        <v>0</v>
      </c>
      <c r="J484">
        <v>-0.15600746870040899</v>
      </c>
      <c r="K484">
        <v>1.17675522342324E-2</v>
      </c>
      <c r="L484">
        <v>-6.4396820962429005E-2</v>
      </c>
      <c r="M484">
        <v>2.3353837430477101E-2</v>
      </c>
      <c r="N484">
        <v>-4.2554855346679701E-2</v>
      </c>
      <c r="O484">
        <v>5.72625026106834E-2</v>
      </c>
      <c r="P484">
        <v>0</v>
      </c>
      <c r="Q484">
        <v>0</v>
      </c>
      <c r="R484">
        <v>-5.6788763031363496E-3</v>
      </c>
      <c r="S484">
        <v>6.3042168039828496E-4</v>
      </c>
      <c r="T484">
        <v>0.477784514427185</v>
      </c>
      <c r="U484">
        <v>6.6404892131686202E-3</v>
      </c>
      <c r="V484">
        <v>-2.30870116502047E-2</v>
      </c>
      <c r="W484">
        <v>0</v>
      </c>
      <c r="X484">
        <v>0</v>
      </c>
      <c r="Y484">
        <v>0</v>
      </c>
    </row>
    <row r="485" spans="1:25">
      <c r="A485">
        <v>534</v>
      </c>
      <c r="B485" t="s">
        <v>21</v>
      </c>
      <c r="C485">
        <v>1994</v>
      </c>
      <c r="D485">
        <v>-5.18160639330745E-3</v>
      </c>
      <c r="E485">
        <v>-0.29647606611251798</v>
      </c>
      <c r="F485">
        <v>0</v>
      </c>
      <c r="G485">
        <v>0</v>
      </c>
      <c r="H485">
        <v>-0.96032559871673595</v>
      </c>
      <c r="I485">
        <v>0</v>
      </c>
      <c r="J485">
        <v>-0.15740436315536499</v>
      </c>
      <c r="K485">
        <v>1.1494240723550301E-2</v>
      </c>
      <c r="L485">
        <v>-7.1404665708541898E-2</v>
      </c>
      <c r="M485">
        <v>2.9226880520582199E-2</v>
      </c>
      <c r="N485">
        <v>-4.3001495301723501E-2</v>
      </c>
      <c r="O485">
        <v>4.7474998980760602E-2</v>
      </c>
      <c r="P485">
        <v>0</v>
      </c>
      <c r="Q485">
        <v>0</v>
      </c>
      <c r="R485">
        <v>4.2716180905699697E-4</v>
      </c>
      <c r="S485">
        <v>9.0698519488796603E-4</v>
      </c>
      <c r="T485">
        <v>0.35427355766296398</v>
      </c>
      <c r="U485">
        <v>5.62378205358982E-3</v>
      </c>
      <c r="V485">
        <v>-2.4439243599772498E-2</v>
      </c>
      <c r="W485">
        <v>0</v>
      </c>
      <c r="X485">
        <v>0</v>
      </c>
      <c r="Y485">
        <v>0</v>
      </c>
    </row>
    <row r="486" spans="1:25">
      <c r="A486">
        <v>534</v>
      </c>
      <c r="B486" t="s">
        <v>21</v>
      </c>
      <c r="C486">
        <v>1995</v>
      </c>
      <c r="D486">
        <v>-1.56139312312007E-2</v>
      </c>
      <c r="E486">
        <v>-0.26860713958740201</v>
      </c>
      <c r="F486">
        <v>0</v>
      </c>
      <c r="G486">
        <v>0</v>
      </c>
      <c r="H486">
        <v>-0.95982480049133301</v>
      </c>
      <c r="I486">
        <v>0</v>
      </c>
      <c r="J486">
        <v>-0.15889494121074699</v>
      </c>
      <c r="K486">
        <v>1.1277345940470701E-2</v>
      </c>
      <c r="L486">
        <v>-7.8077480196952806E-2</v>
      </c>
      <c r="M486">
        <v>2.77717486023903E-2</v>
      </c>
      <c r="N486">
        <v>-4.3777205049991601E-2</v>
      </c>
      <c r="O486">
        <v>6.6950000822544098E-2</v>
      </c>
      <c r="P486">
        <v>0</v>
      </c>
      <c r="Q486">
        <v>0</v>
      </c>
      <c r="R486">
        <v>1.11487349495292E-2</v>
      </c>
      <c r="S486">
        <v>-1.9738418050110301E-3</v>
      </c>
      <c r="T486">
        <v>0.34855642914772</v>
      </c>
      <c r="U486">
        <v>6.4894589595496698E-3</v>
      </c>
      <c r="V486">
        <v>-2.3146064952015901E-2</v>
      </c>
      <c r="W486">
        <v>0</v>
      </c>
      <c r="X486">
        <v>0</v>
      </c>
      <c r="Y486">
        <v>0</v>
      </c>
    </row>
    <row r="487" spans="1:25">
      <c r="A487">
        <v>534</v>
      </c>
      <c r="B487" t="s">
        <v>21</v>
      </c>
      <c r="C487">
        <v>1996</v>
      </c>
      <c r="D487">
        <v>-1.5337279997766001E-2</v>
      </c>
      <c r="E487">
        <v>-0.233343571424484</v>
      </c>
      <c r="F487">
        <v>0</v>
      </c>
      <c r="G487">
        <v>0</v>
      </c>
      <c r="H487">
        <v>-0.95828676223754905</v>
      </c>
      <c r="I487">
        <v>0</v>
      </c>
      <c r="J487">
        <v>-0.158081024885178</v>
      </c>
      <c r="K487">
        <v>1.1077001690864599E-2</v>
      </c>
      <c r="L487">
        <v>-7.5416021049022702E-2</v>
      </c>
      <c r="M487">
        <v>2.2599924355745302E-2</v>
      </c>
      <c r="N487">
        <v>-4.5021630823612199E-2</v>
      </c>
      <c r="O487">
        <v>6.3400000333785997E-2</v>
      </c>
      <c r="P487">
        <v>0</v>
      </c>
      <c r="Q487">
        <v>0</v>
      </c>
      <c r="R487">
        <v>2.4740887805819501E-2</v>
      </c>
      <c r="S487">
        <v>-7.0692882873117898E-3</v>
      </c>
      <c r="T487">
        <v>0.35323047637939498</v>
      </c>
      <c r="U487">
        <v>1.68585171923041E-3</v>
      </c>
      <c r="V487">
        <v>-2.2585868835449201E-2</v>
      </c>
      <c r="W487">
        <v>0</v>
      </c>
      <c r="X487">
        <v>0</v>
      </c>
      <c r="Y487">
        <v>0</v>
      </c>
    </row>
    <row r="488" spans="1:25">
      <c r="A488">
        <v>534</v>
      </c>
      <c r="B488" t="s">
        <v>21</v>
      </c>
      <c r="C488">
        <v>1997</v>
      </c>
      <c r="D488">
        <v>-7.2160763666033701E-3</v>
      </c>
      <c r="E488">
        <v>-0.23080076277256001</v>
      </c>
      <c r="F488">
        <v>0</v>
      </c>
      <c r="G488">
        <v>0</v>
      </c>
      <c r="H488">
        <v>-0.95707499980926503</v>
      </c>
      <c r="I488">
        <v>0</v>
      </c>
      <c r="J488">
        <v>-0.156632125377655</v>
      </c>
      <c r="K488">
        <v>1.05135552585125E-2</v>
      </c>
      <c r="L488">
        <v>-7.5352989137172699E-2</v>
      </c>
      <c r="M488">
        <v>2.7415111660957302E-2</v>
      </c>
      <c r="N488">
        <v>-4.4964488595724099E-2</v>
      </c>
      <c r="O488">
        <v>8.7300002574920696E-2</v>
      </c>
      <c r="P488">
        <v>0</v>
      </c>
      <c r="Q488">
        <v>0</v>
      </c>
      <c r="R488">
        <v>-5.9599056839942897E-3</v>
      </c>
      <c r="S488">
        <v>2.3221600713441101E-5</v>
      </c>
      <c r="T488">
        <v>0.35160458087921098</v>
      </c>
      <c r="U488">
        <v>3.09934373944998E-3</v>
      </c>
      <c r="V488">
        <v>-2.3868026211857799E-2</v>
      </c>
      <c r="W488">
        <v>0</v>
      </c>
      <c r="X488">
        <v>0</v>
      </c>
      <c r="Y488">
        <v>0</v>
      </c>
    </row>
    <row r="489" spans="1:25">
      <c r="A489">
        <v>534</v>
      </c>
      <c r="B489" t="s">
        <v>21</v>
      </c>
      <c r="C489">
        <v>1998</v>
      </c>
      <c r="D489">
        <v>-1.6583940014243102E-2</v>
      </c>
      <c r="E489">
        <v>-0.20265151560306499</v>
      </c>
      <c r="F489">
        <v>0</v>
      </c>
      <c r="G489">
        <v>0</v>
      </c>
      <c r="H489">
        <v>-0.95651024580001798</v>
      </c>
      <c r="I489">
        <v>0</v>
      </c>
      <c r="J489">
        <v>-0.159111812710762</v>
      </c>
      <c r="K489">
        <v>1.01948147639632E-2</v>
      </c>
      <c r="L489">
        <v>-7.6821818947792095E-2</v>
      </c>
      <c r="M489">
        <v>2.47801803052425E-2</v>
      </c>
      <c r="N489">
        <v>-4.3469246476888698E-2</v>
      </c>
      <c r="O489">
        <v>0.12035000324249299</v>
      </c>
      <c r="P489">
        <v>0</v>
      </c>
      <c r="Q489">
        <v>0</v>
      </c>
      <c r="R489">
        <v>3.6117304116487499E-3</v>
      </c>
      <c r="S489">
        <v>1.89567618072033E-2</v>
      </c>
      <c r="T489">
        <v>0.36852002143859902</v>
      </c>
      <c r="U489">
        <v>4.1628177277743799E-3</v>
      </c>
      <c r="V489">
        <v>-2.0311426371336001E-2</v>
      </c>
      <c r="W489">
        <v>0</v>
      </c>
      <c r="X489">
        <v>0</v>
      </c>
      <c r="Y489">
        <v>0</v>
      </c>
    </row>
    <row r="490" spans="1:25">
      <c r="A490">
        <v>534</v>
      </c>
      <c r="B490" t="s">
        <v>21</v>
      </c>
      <c r="C490">
        <v>1999</v>
      </c>
      <c r="D490">
        <v>-7.1658007800579097E-3</v>
      </c>
      <c r="E490">
        <v>-0.19683435559272799</v>
      </c>
      <c r="F490">
        <v>0</v>
      </c>
      <c r="G490">
        <v>0</v>
      </c>
      <c r="H490">
        <v>-0.95605784654617298</v>
      </c>
      <c r="I490">
        <v>0</v>
      </c>
      <c r="J490">
        <v>-0.16062271595001201</v>
      </c>
      <c r="K490">
        <v>9.9892355501651799E-3</v>
      </c>
      <c r="L490">
        <v>-8.4052994847297696E-2</v>
      </c>
      <c r="M490">
        <v>2.2674538195133199E-2</v>
      </c>
      <c r="N490">
        <v>-4.3297853320837E-2</v>
      </c>
      <c r="O490">
        <v>0.12929999828338601</v>
      </c>
      <c r="P490">
        <v>0</v>
      </c>
      <c r="Q490">
        <v>0</v>
      </c>
      <c r="R490">
        <v>4.7763441689312501E-3</v>
      </c>
      <c r="S490">
        <v>1.3672854751348501E-2</v>
      </c>
      <c r="T490">
        <v>0.376417696475983</v>
      </c>
      <c r="U490">
        <v>4.0927808731794401E-3</v>
      </c>
      <c r="V490">
        <v>-2.0701190456747998E-2</v>
      </c>
      <c r="W490">
        <v>0</v>
      </c>
      <c r="X490">
        <v>0</v>
      </c>
      <c r="Y490">
        <v>0</v>
      </c>
    </row>
    <row r="491" spans="1:25">
      <c r="A491">
        <v>534</v>
      </c>
      <c r="B491" t="s">
        <v>21</v>
      </c>
      <c r="C491">
        <v>2000</v>
      </c>
      <c r="D491">
        <v>-9.6546607092022896E-3</v>
      </c>
      <c r="E491">
        <v>-0.18069680035114299</v>
      </c>
      <c r="F491">
        <v>0</v>
      </c>
      <c r="G491">
        <v>0</v>
      </c>
      <c r="H491">
        <v>-0.95595526695251498</v>
      </c>
      <c r="I491">
        <v>0</v>
      </c>
      <c r="J491">
        <v>-0.15857787430286399</v>
      </c>
      <c r="K491">
        <v>9.5673240721225704E-3</v>
      </c>
      <c r="L491">
        <v>-8.8704057037830394E-2</v>
      </c>
      <c r="M491">
        <v>2.8008177876472501E-2</v>
      </c>
      <c r="N491">
        <v>-4.3870642781257602E-2</v>
      </c>
      <c r="O491">
        <v>0.1266999989748</v>
      </c>
      <c r="P491">
        <v>0</v>
      </c>
      <c r="Q491">
        <v>0</v>
      </c>
      <c r="R491">
        <v>-5.9366729110479398E-3</v>
      </c>
      <c r="S491">
        <v>-8.6512761190533603E-3</v>
      </c>
      <c r="T491">
        <v>0.40558525919914201</v>
      </c>
      <c r="U491">
        <v>4.8917243257164999E-3</v>
      </c>
      <c r="V491">
        <v>-1.82850137352943E-2</v>
      </c>
      <c r="W491">
        <v>0</v>
      </c>
      <c r="X491">
        <v>0</v>
      </c>
      <c r="Y491">
        <v>0</v>
      </c>
    </row>
    <row r="492" spans="1:25">
      <c r="A492">
        <v>534</v>
      </c>
      <c r="B492" t="s">
        <v>21</v>
      </c>
      <c r="C492">
        <v>2001</v>
      </c>
      <c r="D492">
        <v>2.8905356302857399E-3</v>
      </c>
      <c r="E492">
        <v>-0.167450040578842</v>
      </c>
      <c r="F492">
        <v>0</v>
      </c>
      <c r="G492">
        <v>0</v>
      </c>
      <c r="H492">
        <v>-0.95566481351852395</v>
      </c>
      <c r="I492">
        <v>0</v>
      </c>
      <c r="J492">
        <v>-0.15868432819843301</v>
      </c>
      <c r="K492">
        <v>8.7575186043977703E-3</v>
      </c>
      <c r="L492">
        <v>-8.9703850448131603E-2</v>
      </c>
      <c r="M492">
        <v>2.6535496115684499E-2</v>
      </c>
      <c r="N492">
        <v>-4.3791174888610798E-2</v>
      </c>
      <c r="O492">
        <v>0.12989999353885701</v>
      </c>
      <c r="P492">
        <v>0</v>
      </c>
      <c r="Q492">
        <v>0</v>
      </c>
      <c r="R492">
        <v>-1.5150010585784899E-3</v>
      </c>
      <c r="S492">
        <v>5.5318158119916899E-3</v>
      </c>
      <c r="T492">
        <v>0.40243613719940202</v>
      </c>
      <c r="U492">
        <v>4.6849446371197701E-3</v>
      </c>
      <c r="V492">
        <v>-1.6147697344422299E-2</v>
      </c>
      <c r="W492">
        <v>0</v>
      </c>
      <c r="X492">
        <v>0</v>
      </c>
      <c r="Y492">
        <v>0</v>
      </c>
    </row>
    <row r="493" spans="1:25">
      <c r="A493">
        <v>534</v>
      </c>
      <c r="B493" t="s">
        <v>21</v>
      </c>
      <c r="C493">
        <v>2002</v>
      </c>
      <c r="D493">
        <v>1.3837352395057701E-2</v>
      </c>
      <c r="E493">
        <v>-0.16108471155166601</v>
      </c>
      <c r="F493">
        <v>0</v>
      </c>
      <c r="G493">
        <v>0</v>
      </c>
      <c r="H493">
        <v>-0.95475798845291104</v>
      </c>
      <c r="I493">
        <v>0</v>
      </c>
      <c r="J493">
        <v>-0.15967026352882399</v>
      </c>
      <c r="K493">
        <v>8.5728149861097301E-3</v>
      </c>
      <c r="L493">
        <v>-9.2837288975715596E-2</v>
      </c>
      <c r="M493">
        <v>2.4127658456564002E-2</v>
      </c>
      <c r="N493">
        <v>-4.5506734400987597E-2</v>
      </c>
      <c r="O493">
        <v>0.142900004982948</v>
      </c>
      <c r="P493">
        <v>0</v>
      </c>
      <c r="Q493">
        <v>0</v>
      </c>
      <c r="R493">
        <v>-6.8872231058776396E-3</v>
      </c>
      <c r="S493">
        <v>1.0683525353670099E-2</v>
      </c>
      <c r="T493">
        <v>0.40225231647491499</v>
      </c>
      <c r="U493">
        <v>4.7723921015858702E-3</v>
      </c>
      <c r="V493">
        <v>-1.9412597641348801E-2</v>
      </c>
      <c r="W493">
        <v>0</v>
      </c>
      <c r="X493">
        <v>0</v>
      </c>
      <c r="Y493">
        <v>0</v>
      </c>
    </row>
    <row r="494" spans="1:25">
      <c r="A494">
        <v>534</v>
      </c>
      <c r="B494" t="s">
        <v>21</v>
      </c>
      <c r="C494">
        <v>2003</v>
      </c>
      <c r="D494">
        <v>1.48451337590814E-2</v>
      </c>
      <c r="E494">
        <v>-0.13307355344295499</v>
      </c>
      <c r="F494">
        <v>0</v>
      </c>
      <c r="G494">
        <v>0</v>
      </c>
      <c r="H494">
        <v>-0.95377063751220703</v>
      </c>
      <c r="I494">
        <v>0</v>
      </c>
      <c r="J494">
        <v>-0.16246257722377799</v>
      </c>
      <c r="K494">
        <v>8.4740761667490005E-3</v>
      </c>
      <c r="L494">
        <v>-9.6317589282989502E-2</v>
      </c>
      <c r="M494">
        <v>2.50674337148666E-2</v>
      </c>
      <c r="N494">
        <v>-4.8206139355897903E-2</v>
      </c>
      <c r="O494">
        <v>0.15209999680519101</v>
      </c>
      <c r="P494">
        <v>0</v>
      </c>
      <c r="Q494">
        <v>0</v>
      </c>
      <c r="R494">
        <v>-1.3264082372188601E-4</v>
      </c>
      <c r="S494">
        <v>8.9378580451011692E-3</v>
      </c>
      <c r="T494">
        <v>0.40406492352485701</v>
      </c>
      <c r="U494">
        <v>8.1687550991773605E-3</v>
      </c>
      <c r="V494">
        <v>-1.6560591757297499E-2</v>
      </c>
      <c r="W494">
        <v>0</v>
      </c>
      <c r="X494">
        <v>0</v>
      </c>
      <c r="Y494">
        <v>0</v>
      </c>
    </row>
    <row r="495" spans="1:25">
      <c r="A495">
        <v>534</v>
      </c>
      <c r="B495" t="s">
        <v>21</v>
      </c>
      <c r="C495">
        <v>2004</v>
      </c>
      <c r="D495">
        <v>1.13395403604954E-3</v>
      </c>
      <c r="E495">
        <v>-0.11885923147201501</v>
      </c>
      <c r="F495">
        <v>0</v>
      </c>
      <c r="G495">
        <v>0</v>
      </c>
      <c r="H495">
        <v>-0.952142953872681</v>
      </c>
      <c r="I495">
        <v>0</v>
      </c>
      <c r="J495">
        <v>-0.16332334280013999</v>
      </c>
      <c r="K495">
        <v>8.3343982696533203E-3</v>
      </c>
      <c r="L495">
        <v>-9.9455133080482497E-2</v>
      </c>
      <c r="M495">
        <v>2.80934348702431E-2</v>
      </c>
      <c r="N495">
        <v>-4.9837756901979398E-2</v>
      </c>
      <c r="O495">
        <v>0.121100001037121</v>
      </c>
      <c r="P495">
        <v>0</v>
      </c>
      <c r="Q495">
        <v>0</v>
      </c>
      <c r="R495">
        <v>-1.15587376058102E-2</v>
      </c>
      <c r="S495">
        <v>1.0897860629484101E-3</v>
      </c>
      <c r="T495">
        <v>0.39843171834945701</v>
      </c>
      <c r="U495">
        <v>8.9138308539986593E-3</v>
      </c>
      <c r="V495">
        <v>-1.53574999421835E-2</v>
      </c>
      <c r="W495">
        <v>0</v>
      </c>
      <c r="X495">
        <v>0</v>
      </c>
      <c r="Y495">
        <v>0</v>
      </c>
    </row>
    <row r="496" spans="1:25">
      <c r="A496">
        <v>534</v>
      </c>
      <c r="B496" t="s">
        <v>21</v>
      </c>
      <c r="C496">
        <v>2005</v>
      </c>
      <c r="D496">
        <v>-1.27184418961406E-2</v>
      </c>
      <c r="E496">
        <v>-0.119793184101582</v>
      </c>
      <c r="F496">
        <v>0</v>
      </c>
      <c r="G496">
        <v>0</v>
      </c>
      <c r="H496">
        <v>-0.95028078556060802</v>
      </c>
      <c r="I496">
        <v>0</v>
      </c>
      <c r="J496">
        <v>-0.160576581954956</v>
      </c>
      <c r="K496">
        <v>8.0531574785709398E-3</v>
      </c>
      <c r="L496">
        <v>-0.102011606097221</v>
      </c>
      <c r="M496">
        <v>3.0390225350856798E-2</v>
      </c>
      <c r="N496">
        <v>-5.0357613712549203E-2</v>
      </c>
      <c r="O496">
        <v>7.78499990701675E-2</v>
      </c>
      <c r="P496">
        <v>0</v>
      </c>
      <c r="Q496">
        <v>0</v>
      </c>
      <c r="R496">
        <v>-7.6915794052183602E-3</v>
      </c>
      <c r="S496">
        <v>-1.0224651545286199E-2</v>
      </c>
      <c r="T496">
        <v>0.38971030712127702</v>
      </c>
      <c r="U496">
        <v>5.5468343198299399E-3</v>
      </c>
      <c r="V496">
        <v>-1.32213970646262E-2</v>
      </c>
      <c r="W496">
        <v>0</v>
      </c>
      <c r="X496">
        <v>0</v>
      </c>
      <c r="Y496">
        <v>0</v>
      </c>
    </row>
    <row r="497" spans="1:25">
      <c r="A497">
        <v>534</v>
      </c>
      <c r="B497" t="s">
        <v>21</v>
      </c>
      <c r="C497">
        <v>2006</v>
      </c>
      <c r="D497">
        <v>-1.0235946625471099E-2</v>
      </c>
      <c r="E497">
        <v>-0.14602431654930101</v>
      </c>
      <c r="F497">
        <v>0</v>
      </c>
      <c r="G497">
        <v>0</v>
      </c>
      <c r="H497">
        <v>-0.94850641489028897</v>
      </c>
      <c r="I497">
        <v>0</v>
      </c>
      <c r="J497">
        <v>-0.15983137488365201</v>
      </c>
      <c r="K497">
        <v>7.5901602394878899E-3</v>
      </c>
      <c r="L497">
        <v>-0.103557333350182</v>
      </c>
      <c r="M497">
        <v>3.5176500678062397E-2</v>
      </c>
      <c r="N497">
        <v>-4.96477745473385E-2</v>
      </c>
      <c r="O497">
        <v>6.1650000512599903E-2</v>
      </c>
      <c r="P497">
        <v>0</v>
      </c>
      <c r="Q497">
        <v>0</v>
      </c>
      <c r="R497">
        <v>-6.4865080639719998E-3</v>
      </c>
      <c r="S497">
        <v>-2.0970551297068599E-2</v>
      </c>
      <c r="T497">
        <v>0.38658884167671198</v>
      </c>
      <c r="U497">
        <v>7.4209738522767999E-4</v>
      </c>
      <c r="V497">
        <v>-1.5396524220704999E-2</v>
      </c>
      <c r="W497">
        <v>0</v>
      </c>
      <c r="X497">
        <v>0</v>
      </c>
      <c r="Y497">
        <v>0</v>
      </c>
    </row>
    <row r="498" spans="1:25">
      <c r="A498">
        <v>534</v>
      </c>
      <c r="B498" t="s">
        <v>21</v>
      </c>
      <c r="C498">
        <v>2007</v>
      </c>
      <c r="D498">
        <v>-7.0063401944935296E-3</v>
      </c>
      <c r="E498">
        <v>-0.194458052515984</v>
      </c>
      <c r="F498">
        <v>0</v>
      </c>
      <c r="G498">
        <v>0</v>
      </c>
      <c r="H498">
        <v>-0.94533962011337302</v>
      </c>
      <c r="I498">
        <v>0</v>
      </c>
      <c r="J498">
        <v>-0.15988805890083299</v>
      </c>
      <c r="K498">
        <v>7.4136378243565603E-3</v>
      </c>
      <c r="L498">
        <v>-0.105279862880707</v>
      </c>
      <c r="M498">
        <v>4.1980724781751598E-2</v>
      </c>
      <c r="N498">
        <v>-4.9167554825544399E-2</v>
      </c>
      <c r="O498">
        <v>6.0649998486042002E-2</v>
      </c>
      <c r="P498">
        <v>0</v>
      </c>
      <c r="Q498">
        <v>0</v>
      </c>
      <c r="R498">
        <v>-3.2223043963313098E-3</v>
      </c>
      <c r="S498">
        <v>-1.8818944692611701E-2</v>
      </c>
      <c r="T498">
        <v>0.38021543622016901</v>
      </c>
      <c r="U498">
        <v>5.3580095991492297E-3</v>
      </c>
      <c r="V498">
        <v>-1.6078740358352699E-2</v>
      </c>
      <c r="W498">
        <v>0</v>
      </c>
      <c r="X498">
        <v>0</v>
      </c>
      <c r="Y498">
        <v>0</v>
      </c>
    </row>
    <row r="499" spans="1:25">
      <c r="A499">
        <v>534</v>
      </c>
      <c r="B499" t="s">
        <v>21</v>
      </c>
      <c r="C499">
        <v>2008</v>
      </c>
      <c r="D499">
        <v>-2.4752127006649999E-2</v>
      </c>
      <c r="E499">
        <v>-0.27838999032974199</v>
      </c>
      <c r="F499">
        <v>0</v>
      </c>
      <c r="G499">
        <v>0</v>
      </c>
      <c r="H499">
        <v>-0.941356420516968</v>
      </c>
      <c r="I499">
        <v>0</v>
      </c>
      <c r="J499">
        <v>-0.16101533174514801</v>
      </c>
      <c r="K499">
        <v>7.3590134270489199E-3</v>
      </c>
      <c r="L499">
        <v>-0.108750149607658</v>
      </c>
      <c r="M499">
        <v>4.2450305074453402E-2</v>
      </c>
      <c r="N499">
        <v>-4.8187434673309298E-2</v>
      </c>
      <c r="O499">
        <v>8.7399996817111997E-2</v>
      </c>
      <c r="P499">
        <v>0</v>
      </c>
      <c r="Q499">
        <v>0</v>
      </c>
      <c r="R499">
        <v>1.1484015267342301E-3</v>
      </c>
      <c r="S499">
        <v>-4.0324904024600997E-2</v>
      </c>
      <c r="T499">
        <v>0.36827594041824302</v>
      </c>
      <c r="U499">
        <v>8.5158720612525905E-3</v>
      </c>
      <c r="V499">
        <v>-1.56241320073605E-2</v>
      </c>
      <c r="W499">
        <v>0</v>
      </c>
      <c r="X499">
        <v>0</v>
      </c>
      <c r="Y499">
        <v>0</v>
      </c>
    </row>
    <row r="500" spans="1:25">
      <c r="A500">
        <v>534</v>
      </c>
      <c r="B500" t="s">
        <v>21</v>
      </c>
      <c r="C500">
        <v>2009</v>
      </c>
      <c r="D500">
        <v>-2.0663814619183499E-2</v>
      </c>
      <c r="E500">
        <v>-0.15298618376254999</v>
      </c>
      <c r="F500">
        <v>0</v>
      </c>
      <c r="G500">
        <v>0</v>
      </c>
      <c r="H500">
        <v>-0.938226759433746</v>
      </c>
      <c r="I500">
        <v>0</v>
      </c>
      <c r="J500">
        <v>-0.16228374838828999</v>
      </c>
      <c r="K500">
        <v>7.2100386023521397E-3</v>
      </c>
      <c r="L500">
        <v>-0.114173948764801</v>
      </c>
      <c r="M500">
        <v>3.9439603686332703E-2</v>
      </c>
      <c r="N500">
        <v>-4.9094438552856397E-2</v>
      </c>
      <c r="O500">
        <v>0.17319999635219599</v>
      </c>
      <c r="P500">
        <v>0</v>
      </c>
      <c r="Q500">
        <v>0</v>
      </c>
      <c r="R500">
        <v>4.23619076609612E-2</v>
      </c>
      <c r="S500">
        <v>2.5883618742227599E-2</v>
      </c>
      <c r="T500">
        <v>0.363672465085983</v>
      </c>
      <c r="U500">
        <v>-4.0141195058822597E-3</v>
      </c>
      <c r="V500">
        <v>-1.4858316630125001E-2</v>
      </c>
      <c r="W500">
        <v>0</v>
      </c>
      <c r="X500">
        <v>0</v>
      </c>
      <c r="Y500">
        <v>0</v>
      </c>
    </row>
    <row r="501" spans="1:25">
      <c r="A501">
        <v>534</v>
      </c>
      <c r="B501" t="s">
        <v>21</v>
      </c>
      <c r="C501">
        <v>2010</v>
      </c>
      <c r="D501">
        <v>-3.2681975513696698E-2</v>
      </c>
      <c r="E501">
        <v>-0.32962203025817899</v>
      </c>
      <c r="F501">
        <v>0</v>
      </c>
      <c r="G501">
        <v>0</v>
      </c>
      <c r="H501">
        <v>-0.93207913637161299</v>
      </c>
      <c r="I501">
        <v>0</v>
      </c>
      <c r="J501">
        <v>-0.159199118614197</v>
      </c>
      <c r="K501">
        <v>6.9642760790884503E-3</v>
      </c>
      <c r="L501">
        <v>-0.11697335541248299</v>
      </c>
      <c r="M501">
        <v>4.3666984885931001E-2</v>
      </c>
      <c r="N501">
        <v>-5.3415715694427497E-2</v>
      </c>
      <c r="O501">
        <v>0.15614999830722801</v>
      </c>
      <c r="P501">
        <v>0</v>
      </c>
      <c r="Q501">
        <v>0</v>
      </c>
      <c r="R501">
        <v>3.3371265977621099E-2</v>
      </c>
      <c r="S501">
        <v>1.0385041125118699E-2</v>
      </c>
      <c r="T501">
        <v>0.34887421131134</v>
      </c>
      <c r="U501">
        <v>-4.84374817460775E-4</v>
      </c>
      <c r="V501">
        <v>-1.2630607001483401E-2</v>
      </c>
      <c r="W501">
        <v>0</v>
      </c>
      <c r="X501">
        <v>0</v>
      </c>
      <c r="Y501">
        <v>0</v>
      </c>
    </row>
    <row r="502" spans="1:25">
      <c r="A502">
        <v>536</v>
      </c>
      <c r="B502" t="s">
        <v>22</v>
      </c>
      <c r="C502">
        <v>1986</v>
      </c>
      <c r="D502">
        <v>-4.8850465565919897E-2</v>
      </c>
      <c r="E502">
        <v>-0.299009889364243</v>
      </c>
      <c r="F502">
        <v>0</v>
      </c>
      <c r="G502">
        <v>0</v>
      </c>
      <c r="H502">
        <v>-0.93895852565765403</v>
      </c>
      <c r="I502">
        <v>0</v>
      </c>
      <c r="J502">
        <v>-0.142127320170403</v>
      </c>
      <c r="K502">
        <v>1.0656910017132801E-2</v>
      </c>
      <c r="L502">
        <v>-2.9602069407701499E-2</v>
      </c>
      <c r="M502">
        <v>2.7635734528303101E-2</v>
      </c>
      <c r="O502">
        <v>0.114700049161911</v>
      </c>
      <c r="P502">
        <v>0</v>
      </c>
      <c r="Q502">
        <v>0</v>
      </c>
      <c r="R502">
        <v>-1.6046110540628399E-2</v>
      </c>
      <c r="S502">
        <v>-4.5099828392267199E-2</v>
      </c>
      <c r="T502">
        <v>0.16572262346744501</v>
      </c>
      <c r="U502">
        <v>2.1462170407176E-3</v>
      </c>
      <c r="V502">
        <v>1.29828052595258E-2</v>
      </c>
      <c r="W502">
        <v>0</v>
      </c>
      <c r="X502">
        <v>0</v>
      </c>
      <c r="Y502">
        <v>0</v>
      </c>
    </row>
    <row r="503" spans="1:25">
      <c r="A503">
        <v>536</v>
      </c>
      <c r="B503" t="s">
        <v>22</v>
      </c>
      <c r="C503">
        <v>1987</v>
      </c>
      <c r="D503">
        <v>-2.7630852535367002E-2</v>
      </c>
      <c r="E503">
        <v>-0.421243757009506</v>
      </c>
      <c r="F503">
        <v>0</v>
      </c>
      <c r="G503">
        <v>0</v>
      </c>
      <c r="H503">
        <v>-0.93817389011383101</v>
      </c>
      <c r="I503">
        <v>0</v>
      </c>
      <c r="J503">
        <v>-0.14542274177074399</v>
      </c>
      <c r="K503">
        <v>1.0633761063218099E-2</v>
      </c>
      <c r="L503">
        <v>-3.43369096517563E-2</v>
      </c>
      <c r="M503">
        <v>2.8445024043321599E-2</v>
      </c>
      <c r="O503">
        <v>0.12743750214576699</v>
      </c>
      <c r="P503">
        <v>0</v>
      </c>
      <c r="Q503">
        <v>0</v>
      </c>
      <c r="R503">
        <v>-2.6539193466305702E-2</v>
      </c>
      <c r="S503">
        <v>-2.27374099195004E-2</v>
      </c>
      <c r="T503">
        <v>0.165528744459152</v>
      </c>
      <c r="U503">
        <v>2.0892946049570998E-3</v>
      </c>
      <c r="V503">
        <v>1.24472612515092E-2</v>
      </c>
      <c r="W503">
        <v>0</v>
      </c>
      <c r="X503">
        <v>0</v>
      </c>
      <c r="Y503">
        <v>0</v>
      </c>
    </row>
    <row r="504" spans="1:25">
      <c r="A504">
        <v>536</v>
      </c>
      <c r="B504" t="s">
        <v>22</v>
      </c>
      <c r="C504">
        <v>1988</v>
      </c>
      <c r="D504">
        <v>-1.5734173357486701E-2</v>
      </c>
      <c r="E504">
        <v>-0.52030181884765603</v>
      </c>
      <c r="F504">
        <v>0</v>
      </c>
      <c r="G504">
        <v>0</v>
      </c>
      <c r="H504">
        <v>-0.93780970573425304</v>
      </c>
      <c r="I504">
        <v>0</v>
      </c>
      <c r="J504">
        <v>-0.14697901904582999</v>
      </c>
      <c r="K504">
        <v>1.04202972725034E-2</v>
      </c>
      <c r="L504">
        <v>-3.8486752659082399E-2</v>
      </c>
      <c r="M504">
        <v>2.7325097471475601E-2</v>
      </c>
      <c r="O504">
        <v>0.18275000154972099</v>
      </c>
      <c r="P504">
        <v>0</v>
      </c>
      <c r="Q504">
        <v>0</v>
      </c>
      <c r="R504">
        <v>-4.1276305913925199E-2</v>
      </c>
      <c r="S504">
        <v>-9.7093321382999403E-3</v>
      </c>
      <c r="T504">
        <v>0.17950348556041701</v>
      </c>
      <c r="U504">
        <v>3.40892933309078E-3</v>
      </c>
      <c r="V504">
        <v>1.3337904587388E-2</v>
      </c>
      <c r="W504">
        <v>0</v>
      </c>
      <c r="X504">
        <v>0</v>
      </c>
      <c r="Y504">
        <v>0</v>
      </c>
    </row>
    <row r="505" spans="1:25">
      <c r="A505">
        <v>536</v>
      </c>
      <c r="B505" t="s">
        <v>22</v>
      </c>
      <c r="C505">
        <v>1989</v>
      </c>
      <c r="D505">
        <v>-1.09210768714547E-2</v>
      </c>
      <c r="E505">
        <v>-0.50337177515029896</v>
      </c>
      <c r="F505">
        <v>0</v>
      </c>
      <c r="G505">
        <v>0</v>
      </c>
      <c r="H505">
        <v>-0.93747568130493197</v>
      </c>
      <c r="I505">
        <v>0</v>
      </c>
      <c r="J505">
        <v>-0.14769375324249301</v>
      </c>
      <c r="K505">
        <v>9.9547281861305202E-3</v>
      </c>
      <c r="L505">
        <v>-3.8192763924598701E-2</v>
      </c>
      <c r="M505">
        <v>2.9876653105020499E-2</v>
      </c>
      <c r="O505">
        <v>0.159624993801117</v>
      </c>
      <c r="P505">
        <v>0</v>
      </c>
      <c r="Q505">
        <v>0</v>
      </c>
      <c r="R505">
        <v>-3.4136198461055797E-2</v>
      </c>
      <c r="S505">
        <v>6.8203994305804404E-4</v>
      </c>
      <c r="T505">
        <v>0.18190596997737901</v>
      </c>
      <c r="U505">
        <v>2.9803570359945302E-3</v>
      </c>
      <c r="V505">
        <v>1.8095642328262301E-2</v>
      </c>
      <c r="W505">
        <v>0</v>
      </c>
      <c r="X505">
        <v>0</v>
      </c>
      <c r="Y505">
        <v>0</v>
      </c>
    </row>
    <row r="506" spans="1:25">
      <c r="A506">
        <v>536</v>
      </c>
      <c r="B506" t="s">
        <v>22</v>
      </c>
      <c r="C506">
        <v>1990</v>
      </c>
      <c r="D506">
        <v>-2.6112833991646801E-2</v>
      </c>
      <c r="E506">
        <v>-0.47388738393783603</v>
      </c>
      <c r="F506">
        <v>0</v>
      </c>
      <c r="G506">
        <v>0</v>
      </c>
      <c r="H506">
        <v>-0.935771703720093</v>
      </c>
      <c r="I506">
        <v>0</v>
      </c>
      <c r="J506">
        <v>-0.15061083436012301</v>
      </c>
      <c r="K506">
        <v>1.0030271485447899E-2</v>
      </c>
      <c r="L506">
        <v>-3.8207743316888802E-2</v>
      </c>
      <c r="M506">
        <v>2.60863415896893E-2</v>
      </c>
      <c r="O506">
        <v>0.11450000107288399</v>
      </c>
      <c r="P506">
        <v>0</v>
      </c>
      <c r="Q506">
        <v>0</v>
      </c>
      <c r="R506">
        <v>-2.1953366696834599E-2</v>
      </c>
      <c r="S506">
        <v>2.2008294239640201E-2</v>
      </c>
      <c r="T506">
        <v>0.19911487400531799</v>
      </c>
      <c r="U506">
        <v>2.0996085368096798E-3</v>
      </c>
      <c r="V506">
        <v>1.9487813115119899E-2</v>
      </c>
      <c r="W506">
        <v>0</v>
      </c>
      <c r="X506">
        <v>0</v>
      </c>
      <c r="Y506">
        <v>0</v>
      </c>
    </row>
    <row r="507" spans="1:25">
      <c r="A507">
        <v>536</v>
      </c>
      <c r="B507" t="s">
        <v>22</v>
      </c>
      <c r="C507">
        <v>1991</v>
      </c>
      <c r="D507">
        <v>-3.3237624913454097E-2</v>
      </c>
      <c r="E507">
        <v>-0.489855587482452</v>
      </c>
      <c r="F507">
        <v>0</v>
      </c>
      <c r="G507">
        <v>0</v>
      </c>
      <c r="H507">
        <v>-0.93294668197631803</v>
      </c>
      <c r="I507">
        <v>0</v>
      </c>
      <c r="J507">
        <v>-0.15291348099708599</v>
      </c>
      <c r="K507">
        <v>8.4454892203211802E-3</v>
      </c>
      <c r="L507">
        <v>-4.7883927822113002E-2</v>
      </c>
      <c r="M507">
        <v>2.5439769029617299E-2</v>
      </c>
      <c r="O507">
        <v>0.14331249892711601</v>
      </c>
      <c r="P507">
        <v>0</v>
      </c>
      <c r="Q507">
        <v>0</v>
      </c>
      <c r="R507">
        <v>1.7725941725075199E-3</v>
      </c>
      <c r="S507">
        <v>5.3064310923218701E-3</v>
      </c>
      <c r="T507">
        <v>0.20304338634014099</v>
      </c>
      <c r="U507">
        <v>2.6337946765124802E-3</v>
      </c>
      <c r="V507">
        <v>1.9748589023947698E-2</v>
      </c>
      <c r="W507">
        <v>0</v>
      </c>
      <c r="X507">
        <v>0</v>
      </c>
      <c r="Y507">
        <v>0</v>
      </c>
    </row>
    <row r="508" spans="1:25">
      <c r="A508">
        <v>536</v>
      </c>
      <c r="B508" t="s">
        <v>22</v>
      </c>
      <c r="C508">
        <v>1992</v>
      </c>
      <c r="D508">
        <v>-1.9983286038041101E-2</v>
      </c>
      <c r="E508">
        <v>-0.48627501726150502</v>
      </c>
      <c r="F508">
        <v>0</v>
      </c>
      <c r="G508">
        <v>0</v>
      </c>
      <c r="H508">
        <v>-0.928333640098572</v>
      </c>
      <c r="I508">
        <v>0</v>
      </c>
      <c r="J508">
        <v>-0.15572898089885701</v>
      </c>
      <c r="K508">
        <v>8.0557866021990793E-3</v>
      </c>
      <c r="L508">
        <v>-5.6611083447933197E-2</v>
      </c>
      <c r="M508">
        <v>2.44468525052071E-2</v>
      </c>
      <c r="O508">
        <v>0.1171875</v>
      </c>
      <c r="P508">
        <v>0</v>
      </c>
      <c r="Q508">
        <v>0</v>
      </c>
      <c r="R508">
        <v>1.19710369035602E-2</v>
      </c>
      <c r="S508">
        <v>4.0950784459710104E-3</v>
      </c>
      <c r="T508">
        <v>0.227292835712433</v>
      </c>
      <c r="U508">
        <v>1.82682170998305E-3</v>
      </c>
      <c r="V508">
        <v>1.5356536954641301E-2</v>
      </c>
      <c r="W508">
        <v>0</v>
      </c>
      <c r="X508">
        <v>0</v>
      </c>
      <c r="Y508">
        <v>0</v>
      </c>
    </row>
    <row r="509" spans="1:25">
      <c r="A509">
        <v>536</v>
      </c>
      <c r="B509" t="s">
        <v>22</v>
      </c>
      <c r="C509">
        <v>1993</v>
      </c>
      <c r="D509">
        <v>-1.33285354822874E-2</v>
      </c>
      <c r="E509">
        <v>-0.471566021442413</v>
      </c>
      <c r="F509">
        <v>0</v>
      </c>
      <c r="G509">
        <v>0</v>
      </c>
      <c r="H509">
        <v>-0.92634910345077504</v>
      </c>
      <c r="I509">
        <v>0</v>
      </c>
      <c r="J509">
        <v>-0.15257975459098799</v>
      </c>
      <c r="K509">
        <v>7.72397313266993E-3</v>
      </c>
      <c r="L509">
        <v>-6.6521361470222501E-2</v>
      </c>
      <c r="M509">
        <v>2.18424834311008E-2</v>
      </c>
      <c r="O509">
        <v>9.5437504351139096E-2</v>
      </c>
      <c r="P509">
        <v>0</v>
      </c>
      <c r="Q509">
        <v>0</v>
      </c>
      <c r="R509">
        <v>1.20218116790056E-2</v>
      </c>
      <c r="S509">
        <v>1.8996720609720799E-4</v>
      </c>
      <c r="T509">
        <v>0.102784499526024</v>
      </c>
      <c r="U509">
        <v>1.4505318831652401E-3</v>
      </c>
      <c r="V509">
        <v>1.7114600166678401E-2</v>
      </c>
      <c r="W509">
        <v>0</v>
      </c>
      <c r="X509">
        <v>0</v>
      </c>
      <c r="Y509">
        <v>0</v>
      </c>
    </row>
    <row r="510" spans="1:25">
      <c r="A510">
        <v>536</v>
      </c>
      <c r="B510" t="s">
        <v>22</v>
      </c>
      <c r="C510">
        <v>1994</v>
      </c>
      <c r="D510">
        <v>-1.5783628448844001E-2</v>
      </c>
      <c r="E510">
        <v>-0.47120442986488298</v>
      </c>
      <c r="F510">
        <v>0</v>
      </c>
      <c r="G510">
        <v>0</v>
      </c>
      <c r="H510">
        <v>-0.92287588119506803</v>
      </c>
      <c r="I510">
        <v>0</v>
      </c>
      <c r="J510">
        <v>-0.15369400382041901</v>
      </c>
      <c r="K510">
        <v>7.5889443978667303E-3</v>
      </c>
      <c r="L510">
        <v>-7.4471093714237199E-2</v>
      </c>
      <c r="M510">
        <v>2.73938365280628E-2</v>
      </c>
      <c r="O510">
        <v>9.4949997961521093E-2</v>
      </c>
      <c r="P510">
        <v>0</v>
      </c>
      <c r="Q510">
        <v>0</v>
      </c>
      <c r="R510">
        <v>8.7449317798018508E-3</v>
      </c>
      <c r="S510">
        <v>4.40443586558104E-3</v>
      </c>
      <c r="T510">
        <v>0.10427357256412501</v>
      </c>
      <c r="U510">
        <v>1.8869189079850901E-4</v>
      </c>
      <c r="V510">
        <v>1.6782080754637701E-2</v>
      </c>
      <c r="W510">
        <v>0</v>
      </c>
      <c r="X510">
        <v>0</v>
      </c>
      <c r="Y510">
        <v>0</v>
      </c>
    </row>
    <row r="511" spans="1:25">
      <c r="A511">
        <v>536</v>
      </c>
      <c r="B511" t="s">
        <v>22</v>
      </c>
      <c r="C511">
        <v>1995</v>
      </c>
      <c r="D511">
        <v>-3.1815838068723699E-2</v>
      </c>
      <c r="E511">
        <v>-0.53825438022613503</v>
      </c>
      <c r="F511">
        <v>0</v>
      </c>
      <c r="G511">
        <v>0</v>
      </c>
      <c r="H511">
        <v>-0.92064422369003296</v>
      </c>
      <c r="I511">
        <v>0</v>
      </c>
      <c r="J511">
        <v>-0.15491934120655099</v>
      </c>
      <c r="K511">
        <v>7.5046098791062797E-3</v>
      </c>
      <c r="L511">
        <v>-8.2038685679435702E-2</v>
      </c>
      <c r="M511">
        <v>3.3364631235599497E-2</v>
      </c>
      <c r="O511">
        <v>0.100425004959106</v>
      </c>
      <c r="P511">
        <v>0</v>
      </c>
      <c r="Q511">
        <v>0</v>
      </c>
      <c r="R511">
        <v>2.9711840674281099E-2</v>
      </c>
      <c r="S511">
        <v>1.2873956933617601E-2</v>
      </c>
      <c r="T511">
        <v>9.8556429147720295E-2</v>
      </c>
      <c r="U511">
        <v>-9.3988422304391904E-4</v>
      </c>
      <c r="V511">
        <v>1.9156575202941901E-2</v>
      </c>
      <c r="W511">
        <v>0</v>
      </c>
      <c r="X511">
        <v>0</v>
      </c>
      <c r="Y511">
        <v>0</v>
      </c>
    </row>
    <row r="512" spans="1:25">
      <c r="A512">
        <v>536</v>
      </c>
      <c r="B512" t="s">
        <v>22</v>
      </c>
      <c r="C512">
        <v>1996</v>
      </c>
      <c r="D512">
        <v>-3.37028242647648E-2</v>
      </c>
      <c r="E512">
        <v>-0.56050938367843595</v>
      </c>
      <c r="F512">
        <v>0</v>
      </c>
      <c r="G512">
        <v>0</v>
      </c>
      <c r="H512">
        <v>-0.91668647527694702</v>
      </c>
      <c r="I512">
        <v>0</v>
      </c>
      <c r="J512">
        <v>-0.15391108393669101</v>
      </c>
      <c r="K512">
        <v>6.6462308168411298E-3</v>
      </c>
      <c r="L512">
        <v>-7.9988256096839905E-2</v>
      </c>
      <c r="M512">
        <v>3.77325639128685E-2</v>
      </c>
      <c r="N512">
        <v>-5.1773484796285602E-2</v>
      </c>
      <c r="O512">
        <v>9.5100000500679002E-2</v>
      </c>
      <c r="P512">
        <v>0</v>
      </c>
      <c r="Q512">
        <v>0</v>
      </c>
      <c r="R512">
        <v>6.4085759222507505E-2</v>
      </c>
      <c r="S512">
        <v>1.15107484161854E-2</v>
      </c>
      <c r="T512">
        <v>0.103230476379395</v>
      </c>
      <c r="U512">
        <v>-6.2961201183497895E-4</v>
      </c>
      <c r="V512">
        <v>1.86760984361172E-2</v>
      </c>
      <c r="W512">
        <v>0</v>
      </c>
      <c r="X512">
        <v>0</v>
      </c>
      <c r="Y512">
        <v>0</v>
      </c>
    </row>
    <row r="513" spans="1:25">
      <c r="A513">
        <v>536</v>
      </c>
      <c r="B513" t="s">
        <v>22</v>
      </c>
      <c r="C513">
        <v>1997</v>
      </c>
      <c r="D513">
        <v>-2.26606074720621E-2</v>
      </c>
      <c r="E513">
        <v>-0.52767807245254505</v>
      </c>
      <c r="F513">
        <v>0</v>
      </c>
      <c r="G513">
        <v>0</v>
      </c>
      <c r="H513">
        <v>-0.91340196132659901</v>
      </c>
      <c r="I513">
        <v>0</v>
      </c>
      <c r="J513">
        <v>-0.152284681797028</v>
      </c>
      <c r="K513">
        <v>6.2220203690230803E-3</v>
      </c>
      <c r="L513">
        <v>-8.0482639372348799E-2</v>
      </c>
      <c r="M513">
        <v>3.3774580806493801E-2</v>
      </c>
      <c r="N513">
        <v>-5.1469493657350499E-2</v>
      </c>
      <c r="O513">
        <v>0.13095000386238101</v>
      </c>
      <c r="P513">
        <v>0</v>
      </c>
      <c r="Q513">
        <v>0</v>
      </c>
      <c r="R513">
        <v>8.72686803340912E-2</v>
      </c>
      <c r="S513">
        <v>6.7608482204377703E-3</v>
      </c>
      <c r="T513">
        <v>0.101604580879211</v>
      </c>
      <c r="U513">
        <v>-1.4794641174376E-4</v>
      </c>
      <c r="V513">
        <v>1.4457646757364301E-2</v>
      </c>
      <c r="W513">
        <v>0</v>
      </c>
      <c r="X513">
        <v>0</v>
      </c>
      <c r="Y513">
        <v>0</v>
      </c>
    </row>
    <row r="514" spans="1:25">
      <c r="A514">
        <v>536</v>
      </c>
      <c r="B514" t="s">
        <v>22</v>
      </c>
      <c r="C514">
        <v>1998</v>
      </c>
      <c r="D514">
        <v>4.2924638837575899E-2</v>
      </c>
      <c r="E514">
        <v>-0.60148912668228105</v>
      </c>
      <c r="F514">
        <v>-1.48912670556456E-3</v>
      </c>
      <c r="G514">
        <v>0</v>
      </c>
      <c r="H514">
        <v>-0.91315025091171298</v>
      </c>
      <c r="I514">
        <v>0</v>
      </c>
      <c r="J514">
        <v>-0.15460178256034901</v>
      </c>
      <c r="K514">
        <v>6.0358410701155697E-3</v>
      </c>
      <c r="L514">
        <v>-8.24604332447052E-2</v>
      </c>
      <c r="M514">
        <v>1.3760652393102601E-2</v>
      </c>
      <c r="N514">
        <v>-5.0459209829568898E-2</v>
      </c>
      <c r="O514">
        <v>0.18052500486373901</v>
      </c>
      <c r="P514">
        <v>0</v>
      </c>
      <c r="Q514">
        <v>0</v>
      </c>
      <c r="R514">
        <v>-5.2602898329496398E-2</v>
      </c>
      <c r="S514">
        <v>-2.6861201971769302E-2</v>
      </c>
      <c r="T514">
        <v>0.24352000653743699</v>
      </c>
      <c r="U514">
        <v>2.54791276529431E-3</v>
      </c>
      <c r="V514">
        <v>1.23719219118357E-2</v>
      </c>
      <c r="W514">
        <v>0</v>
      </c>
      <c r="X514">
        <v>0</v>
      </c>
      <c r="Y514">
        <v>0</v>
      </c>
    </row>
    <row r="515" spans="1:25">
      <c r="A515">
        <v>536</v>
      </c>
      <c r="B515" t="s">
        <v>22</v>
      </c>
      <c r="C515">
        <v>1999</v>
      </c>
      <c r="D515">
        <v>4.1306018829345703E-2</v>
      </c>
      <c r="E515">
        <v>-1.4049307107925399</v>
      </c>
      <c r="F515">
        <v>-0.80493068695068404</v>
      </c>
      <c r="G515">
        <v>0</v>
      </c>
      <c r="H515">
        <v>-0.92757707834243797</v>
      </c>
      <c r="I515">
        <v>0</v>
      </c>
      <c r="J515">
        <v>-0.155963480472565</v>
      </c>
      <c r="K515">
        <v>5.9580546803772397E-3</v>
      </c>
      <c r="L515">
        <v>-9.0156570076942402E-2</v>
      </c>
      <c r="M515">
        <v>8.2684867084026302E-3</v>
      </c>
      <c r="N515">
        <v>-5.0551764667034101E-2</v>
      </c>
      <c r="O515">
        <v>0.16162499785423301</v>
      </c>
      <c r="P515">
        <v>0</v>
      </c>
      <c r="Q515">
        <v>0</v>
      </c>
      <c r="R515">
        <v>-5.2118651568889597E-2</v>
      </c>
      <c r="S515">
        <v>-2.1810228005051599E-2</v>
      </c>
      <c r="T515">
        <v>0.251417696475983</v>
      </c>
      <c r="U515">
        <v>3.7849978543818001E-3</v>
      </c>
      <c r="V515">
        <v>2.51819845288992E-2</v>
      </c>
      <c r="W515">
        <v>0</v>
      </c>
      <c r="X515">
        <v>0</v>
      </c>
      <c r="Y515">
        <v>0</v>
      </c>
    </row>
    <row r="516" spans="1:25">
      <c r="A516">
        <v>536</v>
      </c>
      <c r="B516" t="s">
        <v>22</v>
      </c>
      <c r="C516">
        <v>2000</v>
      </c>
      <c r="D516">
        <v>4.8405952751636498E-2</v>
      </c>
      <c r="E516">
        <v>-1.0251311063766499</v>
      </c>
      <c r="F516">
        <v>-0.42513111233711198</v>
      </c>
      <c r="G516">
        <v>0</v>
      </c>
      <c r="H516">
        <v>-0.93012207746505704</v>
      </c>
      <c r="I516">
        <v>0</v>
      </c>
      <c r="J516">
        <v>-0.15378139913082101</v>
      </c>
      <c r="K516">
        <v>5.6563052348792596E-3</v>
      </c>
      <c r="L516">
        <v>-9.5232598483562497E-2</v>
      </c>
      <c r="M516">
        <v>2.04522646963596E-2</v>
      </c>
      <c r="N516">
        <v>-5.0656713545322397E-2</v>
      </c>
      <c r="O516">
        <v>0.15837499499321001</v>
      </c>
      <c r="P516">
        <v>0</v>
      </c>
      <c r="Q516">
        <v>0</v>
      </c>
      <c r="R516">
        <v>-3.5528406500816297E-2</v>
      </c>
      <c r="S516">
        <v>1.16517907008529E-2</v>
      </c>
      <c r="T516">
        <v>0.28058525919914201</v>
      </c>
      <c r="U516">
        <v>3.51002532988787E-3</v>
      </c>
      <c r="V516">
        <v>2.6809142902493501E-2</v>
      </c>
      <c r="W516">
        <v>0</v>
      </c>
      <c r="X516">
        <v>0</v>
      </c>
      <c r="Y516">
        <v>0</v>
      </c>
    </row>
    <row r="517" spans="1:25">
      <c r="A517">
        <v>536</v>
      </c>
      <c r="B517" t="s">
        <v>22</v>
      </c>
      <c r="C517">
        <v>2001</v>
      </c>
      <c r="D517">
        <v>4.3010737746953999E-2</v>
      </c>
      <c r="E517">
        <v>-0.75684368610382102</v>
      </c>
      <c r="F517">
        <v>-0.156843692064285</v>
      </c>
      <c r="G517">
        <v>0</v>
      </c>
      <c r="H517">
        <v>-0.92981386184692405</v>
      </c>
      <c r="I517">
        <v>0</v>
      </c>
      <c r="J517">
        <v>-0.15386243164539301</v>
      </c>
      <c r="K517">
        <v>5.49309141933918E-3</v>
      </c>
      <c r="L517">
        <v>-9.3513943254947704E-2</v>
      </c>
      <c r="M517">
        <v>2.0294755697250401E-2</v>
      </c>
      <c r="N517">
        <v>-5.0153966993093498E-2</v>
      </c>
      <c r="O517">
        <v>0.16237498819828</v>
      </c>
      <c r="P517">
        <v>0</v>
      </c>
      <c r="Q517">
        <v>0</v>
      </c>
      <c r="R517">
        <v>-1.0001178830862E-2</v>
      </c>
      <c r="S517">
        <v>-1.0156534612178801E-2</v>
      </c>
      <c r="T517">
        <v>0.40243613719940202</v>
      </c>
      <c r="U517">
        <v>5.1385834813117998E-3</v>
      </c>
      <c r="V517">
        <v>2.7061430737376199E-2</v>
      </c>
      <c r="W517">
        <v>0</v>
      </c>
      <c r="X517">
        <v>0</v>
      </c>
      <c r="Y517">
        <v>0</v>
      </c>
    </row>
    <row r="518" spans="1:25">
      <c r="A518">
        <v>536</v>
      </c>
      <c r="B518" t="s">
        <v>22</v>
      </c>
      <c r="C518">
        <v>2002</v>
      </c>
      <c r="D518">
        <v>3.9972279220819501E-2</v>
      </c>
      <c r="E518">
        <v>-0.69569164514541604</v>
      </c>
      <c r="F518">
        <v>-9.5691643655300099E-2</v>
      </c>
      <c r="G518">
        <v>0</v>
      </c>
      <c r="H518">
        <v>-0.92819094657897905</v>
      </c>
      <c r="I518">
        <v>0</v>
      </c>
      <c r="J518">
        <v>-0.15482884645462</v>
      </c>
      <c r="K518">
        <v>5.4008942097425504E-3</v>
      </c>
      <c r="L518">
        <v>-9.3943685293197604E-2</v>
      </c>
      <c r="M518">
        <v>2.0132560282945602E-2</v>
      </c>
      <c r="N518">
        <v>-5.1114097237587003E-2</v>
      </c>
      <c r="O518">
        <v>0.142900004982948</v>
      </c>
      <c r="P518">
        <v>0</v>
      </c>
      <c r="Q518">
        <v>0</v>
      </c>
      <c r="R518">
        <v>7.9172886908054404E-3</v>
      </c>
      <c r="S518">
        <v>-1.79967433214188E-2</v>
      </c>
      <c r="T518">
        <v>0.40225231647491499</v>
      </c>
      <c r="U518">
        <v>5.0380211323499697E-3</v>
      </c>
      <c r="V518">
        <v>2.16800756752491E-2</v>
      </c>
      <c r="W518">
        <v>0</v>
      </c>
      <c r="X518">
        <v>0</v>
      </c>
      <c r="Y518">
        <v>0</v>
      </c>
    </row>
    <row r="519" spans="1:25">
      <c r="A519">
        <v>536</v>
      </c>
      <c r="B519" t="s">
        <v>22</v>
      </c>
      <c r="C519">
        <v>2003</v>
      </c>
      <c r="D519">
        <v>3.4536521881818799E-2</v>
      </c>
      <c r="E519">
        <v>-0.49335214495658902</v>
      </c>
      <c r="F519">
        <v>0</v>
      </c>
      <c r="G519">
        <v>0</v>
      </c>
      <c r="H519">
        <v>-0.92658805847168002</v>
      </c>
      <c r="I519">
        <v>0</v>
      </c>
      <c r="J519">
        <v>-0.157606765627861</v>
      </c>
      <c r="K519">
        <v>5.3918012417852896E-3</v>
      </c>
      <c r="L519">
        <v>-9.4737589359283406E-2</v>
      </c>
      <c r="M519">
        <v>1.39369666576386E-2</v>
      </c>
      <c r="N519">
        <v>-5.2464257925748797E-2</v>
      </c>
      <c r="O519">
        <v>0.15209999680519101</v>
      </c>
      <c r="P519">
        <v>0</v>
      </c>
      <c r="Q519">
        <v>0</v>
      </c>
      <c r="R519">
        <v>1.3314249925315399E-2</v>
      </c>
      <c r="S519">
        <v>-7.7777267433702902E-3</v>
      </c>
      <c r="T519">
        <v>0.40406492352485701</v>
      </c>
      <c r="U519">
        <v>5.0958748906850797E-3</v>
      </c>
      <c r="V519">
        <v>2.2200753912329702E-2</v>
      </c>
      <c r="W519">
        <v>0</v>
      </c>
      <c r="X519">
        <v>0</v>
      </c>
      <c r="Y519">
        <v>0</v>
      </c>
    </row>
    <row r="520" spans="1:25">
      <c r="A520">
        <v>536</v>
      </c>
      <c r="B520" t="s">
        <v>22</v>
      </c>
      <c r="C520">
        <v>2004</v>
      </c>
      <c r="D520">
        <v>-1.9585071131586998E-3</v>
      </c>
      <c r="E520">
        <v>-0.44276663661003102</v>
      </c>
      <c r="F520">
        <v>0</v>
      </c>
      <c r="G520">
        <v>0</v>
      </c>
      <c r="H520">
        <v>-0.92539793252944902</v>
      </c>
      <c r="I520">
        <v>0</v>
      </c>
      <c r="J520">
        <v>-0.158457562327385</v>
      </c>
      <c r="K520">
        <v>5.3370003588497604E-3</v>
      </c>
      <c r="L520">
        <v>-9.5208153128624004E-2</v>
      </c>
      <c r="M520">
        <v>2.3309245705604598E-2</v>
      </c>
      <c r="N520">
        <v>-5.2024491131305702E-2</v>
      </c>
      <c r="O520">
        <v>0.121100001037121</v>
      </c>
      <c r="P520">
        <v>0</v>
      </c>
      <c r="Q520">
        <v>0</v>
      </c>
      <c r="R520">
        <v>5.4285367950797098E-3</v>
      </c>
      <c r="S520">
        <v>-3.6856369115412201E-3</v>
      </c>
      <c r="T520">
        <v>0.39843171834945701</v>
      </c>
      <c r="U520">
        <v>2.55528232082725E-3</v>
      </c>
      <c r="V520">
        <v>2.3222092539071999E-2</v>
      </c>
      <c r="W520">
        <v>0</v>
      </c>
      <c r="X520">
        <v>0</v>
      </c>
      <c r="Y520">
        <v>0</v>
      </c>
    </row>
    <row r="521" spans="1:25">
      <c r="A521">
        <v>536</v>
      </c>
      <c r="B521" t="s">
        <v>22</v>
      </c>
      <c r="C521">
        <v>2005</v>
      </c>
      <c r="D521">
        <v>-1.03370361030102E-2</v>
      </c>
      <c r="E521">
        <v>-0.43299764394760099</v>
      </c>
      <c r="F521">
        <v>0</v>
      </c>
      <c r="G521">
        <v>0</v>
      </c>
      <c r="H521">
        <v>-0.92495101690292403</v>
      </c>
      <c r="I521">
        <v>0</v>
      </c>
      <c r="J521">
        <v>-0.15570467710495001</v>
      </c>
      <c r="K521">
        <v>5.1377746276557402E-3</v>
      </c>
      <c r="L521">
        <v>-9.5118880271911593E-2</v>
      </c>
      <c r="M521">
        <v>3.15763726830482E-2</v>
      </c>
      <c r="N521">
        <v>-5.2153199911117602E-2</v>
      </c>
      <c r="O521">
        <v>7.78499990701675E-2</v>
      </c>
      <c r="P521">
        <v>0</v>
      </c>
      <c r="Q521">
        <v>0</v>
      </c>
      <c r="R521">
        <v>3.70170664973557E-3</v>
      </c>
      <c r="S521">
        <v>-4.1608293540775802E-3</v>
      </c>
      <c r="T521">
        <v>0.38971030712127702</v>
      </c>
      <c r="U521">
        <v>-1.4123206492513401E-3</v>
      </c>
      <c r="V521">
        <v>2.5005850940942799E-2</v>
      </c>
      <c r="W521">
        <v>0</v>
      </c>
      <c r="X521">
        <v>0</v>
      </c>
      <c r="Y521">
        <v>0</v>
      </c>
    </row>
    <row r="522" spans="1:25">
      <c r="A522">
        <v>536</v>
      </c>
      <c r="B522" t="s">
        <v>22</v>
      </c>
      <c r="C522">
        <v>2006</v>
      </c>
      <c r="D522">
        <v>2.9812064021825801E-2</v>
      </c>
      <c r="E522">
        <v>-0.40343749523162797</v>
      </c>
      <c r="F522">
        <v>0</v>
      </c>
      <c r="G522">
        <v>0</v>
      </c>
      <c r="H522">
        <v>-0.92511910200118996</v>
      </c>
      <c r="I522">
        <v>0</v>
      </c>
      <c r="J522">
        <v>-0.15526604652404799</v>
      </c>
      <c r="K522">
        <v>3.8603399880230401E-3</v>
      </c>
      <c r="L522">
        <v>-9.1847926378250094E-2</v>
      </c>
      <c r="M522">
        <v>3.08762639760971E-2</v>
      </c>
      <c r="N522">
        <v>-5.1690116524696399E-2</v>
      </c>
      <c r="O522">
        <v>6.1650000512599903E-2</v>
      </c>
      <c r="P522">
        <v>0</v>
      </c>
      <c r="Q522">
        <v>0</v>
      </c>
      <c r="R522">
        <v>-6.1813318170607099E-3</v>
      </c>
      <c r="S522">
        <v>1.20772514492273E-2</v>
      </c>
      <c r="T522">
        <v>0.26158884167671198</v>
      </c>
      <c r="U522">
        <v>-2.7233671862632002E-3</v>
      </c>
      <c r="V522">
        <v>2.3392299190163598E-2</v>
      </c>
      <c r="W522">
        <v>0</v>
      </c>
      <c r="X522">
        <v>0</v>
      </c>
      <c r="Y522">
        <v>0</v>
      </c>
    </row>
    <row r="523" spans="1:25">
      <c r="A523">
        <v>536</v>
      </c>
      <c r="B523" t="s">
        <v>22</v>
      </c>
      <c r="C523">
        <v>2007</v>
      </c>
      <c r="D523">
        <v>2.4280950427055401E-2</v>
      </c>
      <c r="E523">
        <v>-0.38390588760375999</v>
      </c>
      <c r="F523">
        <v>0</v>
      </c>
      <c r="G523">
        <v>0</v>
      </c>
      <c r="H523">
        <v>-0.92342603206634499</v>
      </c>
      <c r="I523">
        <v>0</v>
      </c>
      <c r="J523">
        <v>-0.155613988637924</v>
      </c>
      <c r="K523">
        <v>3.7772776558995199E-3</v>
      </c>
      <c r="L523">
        <v>-8.8780403137207003E-2</v>
      </c>
      <c r="M523">
        <v>2.93369479477406E-2</v>
      </c>
      <c r="N523">
        <v>-4.9894966185092898E-2</v>
      </c>
      <c r="O523">
        <v>7.5812496244907407E-2</v>
      </c>
      <c r="P523">
        <v>0</v>
      </c>
      <c r="Q523">
        <v>0</v>
      </c>
      <c r="R523">
        <v>-8.0227982252836193E-3</v>
      </c>
      <c r="S523">
        <v>1.9452612847089799E-2</v>
      </c>
      <c r="T523">
        <v>0.25521543622016901</v>
      </c>
      <c r="U523">
        <v>-3.5545516293495902E-3</v>
      </c>
      <c r="V523">
        <v>2.38204505294561E-2</v>
      </c>
      <c r="W523">
        <v>0</v>
      </c>
      <c r="X523">
        <v>0</v>
      </c>
      <c r="Y523">
        <v>0</v>
      </c>
    </row>
    <row r="524" spans="1:25">
      <c r="A524">
        <v>536</v>
      </c>
      <c r="B524" t="s">
        <v>22</v>
      </c>
      <c r="C524">
        <v>2008</v>
      </c>
      <c r="D524">
        <v>2.45777453528717E-4</v>
      </c>
      <c r="E524">
        <v>-0.456233739852905</v>
      </c>
      <c r="F524">
        <v>0</v>
      </c>
      <c r="G524">
        <v>0</v>
      </c>
      <c r="H524">
        <v>-0.92057353258132901</v>
      </c>
      <c r="I524">
        <v>0</v>
      </c>
      <c r="J524">
        <v>-0.15701822936534901</v>
      </c>
      <c r="K524">
        <v>3.8142059929668899E-3</v>
      </c>
      <c r="L524">
        <v>-8.7488532066345201E-2</v>
      </c>
      <c r="M524">
        <v>2.92134806513786E-2</v>
      </c>
      <c r="N524">
        <v>-4.6854116022586802E-2</v>
      </c>
      <c r="O524">
        <v>0.10924999415874501</v>
      </c>
      <c r="P524">
        <v>0</v>
      </c>
      <c r="Q524">
        <v>0</v>
      </c>
      <c r="R524">
        <v>6.0164290480315703E-3</v>
      </c>
      <c r="S524">
        <v>3.3626392483711201E-2</v>
      </c>
      <c r="T524">
        <v>0.24327595531940499</v>
      </c>
      <c r="U524">
        <v>-5.4564331658184502E-3</v>
      </c>
      <c r="V524">
        <v>2.47764531522989E-2</v>
      </c>
      <c r="W524">
        <v>0</v>
      </c>
      <c r="X524">
        <v>0</v>
      </c>
      <c r="Y524">
        <v>0</v>
      </c>
    </row>
    <row r="525" spans="1:25">
      <c r="A525">
        <v>536</v>
      </c>
      <c r="B525" t="s">
        <v>22</v>
      </c>
      <c r="C525">
        <v>2009</v>
      </c>
      <c r="D525">
        <v>2.52146888524294E-2</v>
      </c>
      <c r="E525">
        <v>-0.28426048159599299</v>
      </c>
      <c r="F525">
        <v>0</v>
      </c>
      <c r="G525">
        <v>0</v>
      </c>
      <c r="H525">
        <v>-0.91649121046066295</v>
      </c>
      <c r="I525">
        <v>0</v>
      </c>
      <c r="J525">
        <v>-0.15855042636394501</v>
      </c>
      <c r="K525">
        <v>3.7510618567466701E-3</v>
      </c>
      <c r="L525">
        <v>-8.81792306900024E-2</v>
      </c>
      <c r="M525">
        <v>1.92877277731895E-2</v>
      </c>
      <c r="N525">
        <v>-4.8890568315982798E-2</v>
      </c>
      <c r="O525">
        <v>0.216499999165535</v>
      </c>
      <c r="P525">
        <v>0</v>
      </c>
      <c r="Q525">
        <v>0</v>
      </c>
      <c r="R525">
        <v>3.9258677512407303E-2</v>
      </c>
      <c r="S525">
        <v>-2.2742375731468201E-2</v>
      </c>
      <c r="T525">
        <v>0.238672465085983</v>
      </c>
      <c r="U525">
        <v>5.7880580425262505E-4</v>
      </c>
      <c r="V525">
        <v>2.4577908217907E-2</v>
      </c>
      <c r="W525">
        <v>0</v>
      </c>
      <c r="X525">
        <v>0</v>
      </c>
      <c r="Y525">
        <v>0</v>
      </c>
    </row>
    <row r="526" spans="1:25">
      <c r="A526">
        <v>536</v>
      </c>
      <c r="B526" t="s">
        <v>22</v>
      </c>
      <c r="C526">
        <v>2010</v>
      </c>
      <c r="D526">
        <v>7.9658841714262997E-3</v>
      </c>
      <c r="E526">
        <v>-0.396452367305756</v>
      </c>
      <c r="F526">
        <v>0</v>
      </c>
      <c r="G526">
        <v>0</v>
      </c>
      <c r="H526">
        <v>-0.90989989042282104</v>
      </c>
      <c r="I526">
        <v>0</v>
      </c>
      <c r="J526">
        <v>-0.15571728348732</v>
      </c>
      <c r="K526">
        <v>3.5911300219595402E-3</v>
      </c>
      <c r="L526">
        <v>-8.6275562644004794E-2</v>
      </c>
      <c r="M526">
        <v>2.9959980398416498E-2</v>
      </c>
      <c r="N526">
        <v>-5.3411059081554399E-2</v>
      </c>
      <c r="O526">
        <v>0.19518749415874501</v>
      </c>
      <c r="P526">
        <v>0</v>
      </c>
      <c r="Q526">
        <v>0</v>
      </c>
      <c r="R526">
        <v>2.47642416507006E-2</v>
      </c>
      <c r="S526">
        <v>2.3918780789244901E-4</v>
      </c>
      <c r="T526">
        <v>0.223874226212502</v>
      </c>
      <c r="U526">
        <v>-9.7373966127634005E-4</v>
      </c>
      <c r="V526">
        <v>2.7613976970315E-2</v>
      </c>
      <c r="W526">
        <v>0</v>
      </c>
      <c r="X526">
        <v>0</v>
      </c>
      <c r="Y526">
        <v>0</v>
      </c>
    </row>
    <row r="527" spans="1:25">
      <c r="A527">
        <v>178</v>
      </c>
      <c r="B527" t="s">
        <v>23</v>
      </c>
      <c r="C527">
        <v>1986</v>
      </c>
      <c r="D527">
        <v>-3.04176788777113E-2</v>
      </c>
      <c r="E527">
        <v>-0.89597570896148704</v>
      </c>
      <c r="F527">
        <v>-0.29597571492195102</v>
      </c>
      <c r="G527">
        <v>0</v>
      </c>
      <c r="H527">
        <v>-0.46269765496254001</v>
      </c>
      <c r="I527">
        <v>0</v>
      </c>
      <c r="J527">
        <v>3.9712756872177103E-2</v>
      </c>
      <c r="K527">
        <v>-8.6254309862852097E-3</v>
      </c>
      <c r="L527">
        <v>-9.9102348089218098E-2</v>
      </c>
      <c r="M527">
        <v>2.1391339600086198E-2</v>
      </c>
      <c r="N527">
        <v>1.23608000576496E-2</v>
      </c>
      <c r="O527">
        <v>0.13764005899429299</v>
      </c>
      <c r="P527">
        <v>0</v>
      </c>
      <c r="Q527">
        <v>0</v>
      </c>
      <c r="R527">
        <v>-1.47531069815159E-2</v>
      </c>
      <c r="S527">
        <v>2.7935560792684598E-3</v>
      </c>
      <c r="T527">
        <v>4.0722623467445401E-2</v>
      </c>
      <c r="U527">
        <v>-2.0867153070867101E-3</v>
      </c>
      <c r="W527">
        <v>0</v>
      </c>
      <c r="X527">
        <v>0</v>
      </c>
      <c r="Y527">
        <v>0</v>
      </c>
    </row>
    <row r="528" spans="1:25">
      <c r="A528">
        <v>178</v>
      </c>
      <c r="B528" t="s">
        <v>23</v>
      </c>
      <c r="C528">
        <v>1987</v>
      </c>
      <c r="D528">
        <v>-2.30036536231637E-3</v>
      </c>
      <c r="E528">
        <v>-0.76834315061569203</v>
      </c>
      <c r="F528">
        <v>-0.168343156576157</v>
      </c>
      <c r="G528">
        <v>0</v>
      </c>
      <c r="H528">
        <v>-0.473695278167725</v>
      </c>
      <c r="I528">
        <v>0</v>
      </c>
      <c r="J528">
        <v>3.5861372947692899E-2</v>
      </c>
      <c r="K528">
        <v>-8.29095207154751E-3</v>
      </c>
      <c r="L528">
        <v>-0.10238616168499</v>
      </c>
      <c r="M528">
        <v>3.8735307753086099E-3</v>
      </c>
      <c r="N528">
        <v>9.1619901359081303E-3</v>
      </c>
      <c r="O528">
        <v>0.152924999594688</v>
      </c>
      <c r="P528">
        <v>0</v>
      </c>
      <c r="Q528">
        <v>0</v>
      </c>
      <c r="R528">
        <v>-8.0250520259141905E-3</v>
      </c>
      <c r="S528">
        <v>3.9371997117996198E-3</v>
      </c>
      <c r="T528">
        <v>4.0528744459152201E-2</v>
      </c>
      <c r="U528">
        <v>-1.4490217436105E-3</v>
      </c>
      <c r="W528">
        <v>0</v>
      </c>
      <c r="X528">
        <v>0</v>
      </c>
      <c r="Y528">
        <v>0</v>
      </c>
    </row>
    <row r="529" spans="1:25">
      <c r="A529">
        <v>178</v>
      </c>
      <c r="B529" t="s">
        <v>23</v>
      </c>
      <c r="C529">
        <v>1988</v>
      </c>
      <c r="D529">
        <v>-6.7347812000662099E-4</v>
      </c>
      <c r="E529">
        <v>-0.66795057058334395</v>
      </c>
      <c r="F529">
        <v>-6.79505690932274E-2</v>
      </c>
      <c r="G529">
        <v>0</v>
      </c>
      <c r="H529">
        <v>-0.46763023734092701</v>
      </c>
      <c r="I529">
        <v>0</v>
      </c>
      <c r="J529">
        <v>3.3745378255844102E-2</v>
      </c>
      <c r="K529">
        <v>-8.1582320854067802E-3</v>
      </c>
      <c r="L529">
        <v>-0.105116426944733</v>
      </c>
      <c r="M529">
        <v>8.7562054395675694E-3</v>
      </c>
      <c r="N529">
        <v>4.2420998215675397E-3</v>
      </c>
      <c r="O529">
        <v>0.219300001859665</v>
      </c>
      <c r="P529">
        <v>0</v>
      </c>
      <c r="Q529">
        <v>0</v>
      </c>
      <c r="R529">
        <v>-2.2832484915852502E-2</v>
      </c>
      <c r="S529">
        <v>1.3035628013312799E-2</v>
      </c>
      <c r="T529">
        <v>5.4503485560417203E-2</v>
      </c>
      <c r="U529">
        <v>-6.0506765730679E-3</v>
      </c>
      <c r="W529">
        <v>0</v>
      </c>
      <c r="X529">
        <v>0</v>
      </c>
      <c r="Y529">
        <v>0</v>
      </c>
    </row>
    <row r="530" spans="1:25">
      <c r="A530">
        <v>178</v>
      </c>
      <c r="B530" t="s">
        <v>23</v>
      </c>
      <c r="C530">
        <v>1989</v>
      </c>
      <c r="D530">
        <v>-1.5266546048224E-2</v>
      </c>
      <c r="E530">
        <v>-0.56206965446472201</v>
      </c>
      <c r="F530">
        <v>0</v>
      </c>
      <c r="G530">
        <v>0</v>
      </c>
      <c r="H530">
        <v>-0.466171264648438</v>
      </c>
      <c r="I530">
        <v>0</v>
      </c>
      <c r="J530">
        <v>3.2468736171722398E-2</v>
      </c>
      <c r="K530">
        <v>-8.2919225096702593E-3</v>
      </c>
      <c r="L530">
        <v>-0.103433780372143</v>
      </c>
      <c r="M530">
        <v>7.8683607280254399E-3</v>
      </c>
      <c r="N530">
        <v>3.7692487239837599E-5</v>
      </c>
      <c r="O530">
        <v>0.19155000150203699</v>
      </c>
      <c r="P530">
        <v>0</v>
      </c>
      <c r="Q530">
        <v>0</v>
      </c>
      <c r="R530">
        <v>-1.01050231605768E-2</v>
      </c>
      <c r="S530">
        <v>7.22473161295056E-3</v>
      </c>
      <c r="T530">
        <v>0.18190596997737901</v>
      </c>
      <c r="U530">
        <v>-2.3251995444297799E-3</v>
      </c>
      <c r="W530">
        <v>0</v>
      </c>
      <c r="X530">
        <v>0</v>
      </c>
      <c r="Y530">
        <v>0</v>
      </c>
    </row>
    <row r="531" spans="1:25">
      <c r="A531">
        <v>178</v>
      </c>
      <c r="B531" t="s">
        <v>23</v>
      </c>
      <c r="C531">
        <v>1990</v>
      </c>
      <c r="D531">
        <v>-7.5472164899110803E-3</v>
      </c>
      <c r="E531">
        <v>-0.48797169327735901</v>
      </c>
      <c r="F531">
        <v>0</v>
      </c>
      <c r="G531">
        <v>0</v>
      </c>
      <c r="H531">
        <v>-0.44705379009246798</v>
      </c>
      <c r="I531">
        <v>0</v>
      </c>
      <c r="J531">
        <v>2.89888679981232E-2</v>
      </c>
      <c r="K531">
        <v>-7.8940372914075903E-3</v>
      </c>
      <c r="L531">
        <v>-0.10209053754806501</v>
      </c>
      <c r="M531">
        <v>7.5946487486362501E-3</v>
      </c>
      <c r="N531">
        <v>-1.9659064710140198E-3</v>
      </c>
      <c r="O531">
        <v>0.11450000107288399</v>
      </c>
      <c r="P531">
        <v>0</v>
      </c>
      <c r="Q531">
        <v>0</v>
      </c>
      <c r="R531">
        <v>2.6427350938320202E-2</v>
      </c>
      <c r="S531">
        <v>3.0582139734178799E-3</v>
      </c>
      <c r="T531">
        <v>0.19911487400531799</v>
      </c>
      <c r="U531">
        <v>3.7968927063047899E-3</v>
      </c>
      <c r="V531">
        <v>-1.17591740563512E-2</v>
      </c>
      <c r="W531">
        <v>0</v>
      </c>
      <c r="X531">
        <v>0</v>
      </c>
      <c r="Y531">
        <v>0</v>
      </c>
    </row>
    <row r="532" spans="1:25">
      <c r="A532">
        <v>178</v>
      </c>
      <c r="B532" t="s">
        <v>23</v>
      </c>
      <c r="C532">
        <v>1991</v>
      </c>
      <c r="D532">
        <v>5.8909915387630497E-3</v>
      </c>
      <c r="E532">
        <v>-0.439454525709152</v>
      </c>
      <c r="F532">
        <v>0</v>
      </c>
      <c r="G532">
        <v>0</v>
      </c>
      <c r="H532">
        <v>-0.40812095999717701</v>
      </c>
      <c r="I532">
        <v>0</v>
      </c>
      <c r="J532">
        <v>2.2392421960830699E-2</v>
      </c>
      <c r="K532">
        <v>-3.2494189217686701E-3</v>
      </c>
      <c r="L532">
        <v>-0.102284491062164</v>
      </c>
      <c r="M532">
        <v>3.9566345512867E-3</v>
      </c>
      <c r="N532">
        <v>-4.5437142252922101E-3</v>
      </c>
      <c r="O532">
        <v>0.14331249892711601</v>
      </c>
      <c r="P532">
        <v>0</v>
      </c>
      <c r="Q532">
        <v>0</v>
      </c>
      <c r="R532">
        <v>1.3564681634306901E-2</v>
      </c>
      <c r="S532">
        <v>8.2744692917913198E-4</v>
      </c>
      <c r="T532">
        <v>0.20304338634014099</v>
      </c>
      <c r="U532">
        <v>-3.5884156823158299E-3</v>
      </c>
      <c r="V532">
        <v>-1.4005975797772401E-2</v>
      </c>
      <c r="W532">
        <v>0</v>
      </c>
      <c r="X532">
        <v>0</v>
      </c>
      <c r="Y532">
        <v>0</v>
      </c>
    </row>
    <row r="533" spans="1:25">
      <c r="A533">
        <v>178</v>
      </c>
      <c r="B533" t="s">
        <v>23</v>
      </c>
      <c r="C533">
        <v>1992</v>
      </c>
      <c r="D533">
        <v>1.1193850077688699E-2</v>
      </c>
      <c r="E533">
        <v>-0.47335168719291698</v>
      </c>
      <c r="F533">
        <v>0</v>
      </c>
      <c r="G533">
        <v>0</v>
      </c>
      <c r="H533">
        <v>-0.39228299260139499</v>
      </c>
      <c r="I533">
        <v>0</v>
      </c>
      <c r="J533">
        <v>1.5450060367584201E-2</v>
      </c>
      <c r="K533">
        <v>-3.4007029607892002E-3</v>
      </c>
      <c r="L533">
        <v>-0.101831518113613</v>
      </c>
      <c r="M533">
        <v>2.6144459843635602E-4</v>
      </c>
      <c r="N533">
        <v>-3.8797333836555498E-3</v>
      </c>
      <c r="O533">
        <v>0.1171875</v>
      </c>
      <c r="P533">
        <v>0</v>
      </c>
      <c r="Q533">
        <v>0</v>
      </c>
      <c r="R533">
        <v>4.8897373490035499E-3</v>
      </c>
      <c r="S533">
        <v>-2.7605013456195602E-3</v>
      </c>
      <c r="T533">
        <v>-0.147707164287567</v>
      </c>
      <c r="U533">
        <v>-1.58609461504966E-3</v>
      </c>
      <c r="V533">
        <v>-1.4832002110779299E-2</v>
      </c>
      <c r="W533">
        <v>0</v>
      </c>
      <c r="X533">
        <v>0</v>
      </c>
      <c r="Y533">
        <v>0</v>
      </c>
    </row>
    <row r="534" spans="1:25">
      <c r="A534">
        <v>178</v>
      </c>
      <c r="B534" t="s">
        <v>23</v>
      </c>
      <c r="C534">
        <v>1993</v>
      </c>
      <c r="D534">
        <v>3.4737560898065602E-2</v>
      </c>
      <c r="E534">
        <v>-0.45240250229835499</v>
      </c>
      <c r="F534">
        <v>0</v>
      </c>
      <c r="G534">
        <v>0</v>
      </c>
      <c r="H534">
        <v>-0.38727709650993303</v>
      </c>
      <c r="I534">
        <v>0</v>
      </c>
      <c r="J534">
        <v>1.4629334211349499E-2</v>
      </c>
      <c r="K534">
        <v>-3.5026809200644502E-3</v>
      </c>
      <c r="L534">
        <v>-0.102848708629608</v>
      </c>
      <c r="M534">
        <v>3.26868146657944E-4</v>
      </c>
      <c r="N534">
        <v>-3.6611370742321001E-3</v>
      </c>
      <c r="O534">
        <v>0.15270000696182301</v>
      </c>
      <c r="P534">
        <v>0</v>
      </c>
      <c r="Q534">
        <v>0</v>
      </c>
      <c r="R534">
        <v>-1.7126835882663699E-2</v>
      </c>
      <c r="S534">
        <v>-3.13425553031266E-3</v>
      </c>
      <c r="T534">
        <v>-0.147215500473976</v>
      </c>
      <c r="U534">
        <v>-3.37112607667223E-4</v>
      </c>
      <c r="V534">
        <v>-1.12533373758197E-2</v>
      </c>
      <c r="W534">
        <v>0</v>
      </c>
      <c r="X534">
        <v>0</v>
      </c>
      <c r="Y534">
        <v>0</v>
      </c>
    </row>
    <row r="535" spans="1:25">
      <c r="A535">
        <v>178</v>
      </c>
      <c r="B535" t="s">
        <v>23</v>
      </c>
      <c r="C535">
        <v>1994</v>
      </c>
      <c r="D535">
        <v>2.8485158458352099E-2</v>
      </c>
      <c r="E535">
        <v>-0.54507321119308505</v>
      </c>
      <c r="F535">
        <v>0</v>
      </c>
      <c r="G535">
        <v>0</v>
      </c>
      <c r="H535">
        <v>-0.385450810194016</v>
      </c>
      <c r="I535">
        <v>0</v>
      </c>
      <c r="J535">
        <v>9.6927881240844692E-3</v>
      </c>
      <c r="K535">
        <v>-3.41454986482859E-3</v>
      </c>
      <c r="L535">
        <v>-0.102178357541561</v>
      </c>
      <c r="M535">
        <v>4.9507543444633501E-3</v>
      </c>
      <c r="N535">
        <v>-3.46210226416588E-3</v>
      </c>
      <c r="O535">
        <v>0.126599997282028</v>
      </c>
      <c r="P535">
        <v>0</v>
      </c>
      <c r="Q535">
        <v>0</v>
      </c>
      <c r="R535">
        <v>-2.8246650472283402E-2</v>
      </c>
      <c r="S535">
        <v>-3.2073836773634E-3</v>
      </c>
      <c r="T535">
        <v>-0.14572642743587499</v>
      </c>
      <c r="U535">
        <v>-1.2348021846264601E-3</v>
      </c>
      <c r="V535">
        <v>-9.5363967120647396E-3</v>
      </c>
      <c r="W535">
        <v>0</v>
      </c>
      <c r="X535">
        <v>0</v>
      </c>
      <c r="Y535">
        <v>0</v>
      </c>
    </row>
    <row r="536" spans="1:25">
      <c r="A536">
        <v>178</v>
      </c>
      <c r="B536" t="s">
        <v>23</v>
      </c>
      <c r="C536">
        <v>1995</v>
      </c>
      <c r="D536">
        <v>2.5672167539596599E-2</v>
      </c>
      <c r="E536">
        <v>-0.40462380647659302</v>
      </c>
      <c r="F536">
        <v>0</v>
      </c>
      <c r="G536">
        <v>0</v>
      </c>
      <c r="H536">
        <v>-0.36910080909728998</v>
      </c>
      <c r="I536">
        <v>0</v>
      </c>
      <c r="J536">
        <v>4.7843754291534398E-3</v>
      </c>
      <c r="K536">
        <v>-3.28430766239762E-3</v>
      </c>
      <c r="L536">
        <v>-0.101385891437531</v>
      </c>
      <c r="M536">
        <v>9.2312097549438494E-3</v>
      </c>
      <c r="N536">
        <v>-4.9698427319526698E-3</v>
      </c>
      <c r="O536">
        <v>0.133900001645088</v>
      </c>
      <c r="P536">
        <v>0</v>
      </c>
      <c r="Q536">
        <v>0</v>
      </c>
      <c r="R536">
        <v>-1.4803878962993599E-2</v>
      </c>
      <c r="S536">
        <v>-2.7842069976031802E-3</v>
      </c>
      <c r="T536">
        <v>-0.15144357085228</v>
      </c>
      <c r="U536">
        <v>-2.4624285288155101E-3</v>
      </c>
      <c r="V536">
        <v>-6.6167805343866296E-3</v>
      </c>
      <c r="W536">
        <v>0</v>
      </c>
      <c r="X536">
        <v>0</v>
      </c>
      <c r="Y536">
        <v>0</v>
      </c>
    </row>
    <row r="537" spans="1:25">
      <c r="A537">
        <v>178</v>
      </c>
      <c r="B537" t="s">
        <v>23</v>
      </c>
      <c r="C537">
        <v>1996</v>
      </c>
      <c r="D537">
        <v>2.7690000832080799E-2</v>
      </c>
      <c r="E537">
        <v>-0.50629419088363603</v>
      </c>
      <c r="F537">
        <v>0</v>
      </c>
      <c r="G537">
        <v>0</v>
      </c>
      <c r="H537">
        <v>-0.32544332742691001</v>
      </c>
      <c r="I537">
        <v>0</v>
      </c>
      <c r="J537">
        <v>-2.2512674331665001E-4</v>
      </c>
      <c r="K537">
        <v>3.3293515443801902E-3</v>
      </c>
      <c r="L537">
        <v>-8.9619591832161005E-2</v>
      </c>
      <c r="M537">
        <v>1.01716369390488E-2</v>
      </c>
      <c r="N537">
        <v>-7.3048770427703901E-3</v>
      </c>
      <c r="O537">
        <v>0.12680000066757199</v>
      </c>
      <c r="P537">
        <v>0</v>
      </c>
      <c r="Q537">
        <v>0</v>
      </c>
      <c r="R537">
        <v>-2.1106930449604999E-2</v>
      </c>
      <c r="S537">
        <v>-1.25160033348948E-3</v>
      </c>
      <c r="T537">
        <v>-0.146769523620605</v>
      </c>
      <c r="U537">
        <v>-2.0620010327547802E-3</v>
      </c>
      <c r="V537">
        <v>-6.56124064698815E-3</v>
      </c>
      <c r="W537">
        <v>0</v>
      </c>
      <c r="X537">
        <v>0</v>
      </c>
      <c r="Y537">
        <v>0</v>
      </c>
    </row>
    <row r="538" spans="1:25">
      <c r="A538">
        <v>178</v>
      </c>
      <c r="B538" t="s">
        <v>23</v>
      </c>
      <c r="C538">
        <v>1997</v>
      </c>
      <c r="D538">
        <v>2.2988872602581999E-2</v>
      </c>
      <c r="E538">
        <v>-0.44131943583488498</v>
      </c>
      <c r="F538">
        <v>0</v>
      </c>
      <c r="G538">
        <v>0</v>
      </c>
      <c r="H538">
        <v>-0.29704192280769298</v>
      </c>
      <c r="I538">
        <v>0</v>
      </c>
      <c r="J538">
        <v>-4.3251812458038304E-3</v>
      </c>
      <c r="K538">
        <v>2.98524973914027E-3</v>
      </c>
      <c r="L538">
        <v>-8.0675281584262806E-2</v>
      </c>
      <c r="M538">
        <v>1.7865624278783802E-2</v>
      </c>
      <c r="N538">
        <v>-8.7417997419834102E-3</v>
      </c>
      <c r="O538">
        <v>0.174600005149841</v>
      </c>
      <c r="P538">
        <v>0</v>
      </c>
      <c r="Q538">
        <v>0</v>
      </c>
      <c r="R538">
        <v>-4.2568398639559702E-3</v>
      </c>
      <c r="S538">
        <v>-2.57770996540785E-4</v>
      </c>
      <c r="T538">
        <v>-0.14839541912078899</v>
      </c>
      <c r="U538">
        <v>-2.2610034793615302E-3</v>
      </c>
      <c r="V538">
        <v>-6.1943493783474003E-3</v>
      </c>
      <c r="W538">
        <v>0</v>
      </c>
      <c r="X538">
        <v>0</v>
      </c>
      <c r="Y538">
        <v>0</v>
      </c>
    </row>
    <row r="539" spans="1:25">
      <c r="A539">
        <v>178</v>
      </c>
      <c r="B539" t="s">
        <v>23</v>
      </c>
      <c r="C539">
        <v>1998</v>
      </c>
      <c r="D539">
        <v>1.15300258621573E-2</v>
      </c>
      <c r="E539">
        <v>-5.3016566671431099E-3</v>
      </c>
      <c r="F539">
        <v>0</v>
      </c>
      <c r="G539">
        <v>0</v>
      </c>
      <c r="H539">
        <v>-0.25238233804702798</v>
      </c>
      <c r="I539">
        <v>0</v>
      </c>
      <c r="J539">
        <v>-1.20982527732849E-2</v>
      </c>
      <c r="K539">
        <v>2.8772717341780702E-3</v>
      </c>
      <c r="L539">
        <v>-7.3474466800689697E-2</v>
      </c>
      <c r="M539">
        <v>2.9578134417533899E-2</v>
      </c>
      <c r="N539">
        <v>-6.6202878952026402E-3</v>
      </c>
      <c r="O539">
        <v>0.24070000648498499</v>
      </c>
      <c r="P539">
        <v>0</v>
      </c>
      <c r="Q539">
        <v>0</v>
      </c>
      <c r="R539">
        <v>-2.7619090396910902E-3</v>
      </c>
      <c r="S539">
        <v>-1.7915572971105599E-3</v>
      </c>
      <c r="T539">
        <v>-0.13147999346256301</v>
      </c>
      <c r="U539">
        <v>-1.87732616905123E-3</v>
      </c>
      <c r="V539">
        <v>-7.6452377252280703E-3</v>
      </c>
      <c r="W539">
        <v>0</v>
      </c>
      <c r="X539">
        <v>0</v>
      </c>
      <c r="Y539">
        <v>0</v>
      </c>
    </row>
    <row r="540" spans="1:25">
      <c r="A540">
        <v>178</v>
      </c>
      <c r="B540" t="s">
        <v>23</v>
      </c>
      <c r="C540">
        <v>1999</v>
      </c>
      <c r="D540">
        <v>2.54008802585304E-3</v>
      </c>
      <c r="E540">
        <v>0.28938245773315402</v>
      </c>
      <c r="F540">
        <v>0</v>
      </c>
      <c r="G540">
        <v>0</v>
      </c>
      <c r="H540">
        <v>-0.22565139830112499</v>
      </c>
      <c r="I540">
        <v>0</v>
      </c>
      <c r="J540">
        <v>-1.8664360046386701E-2</v>
      </c>
      <c r="K540">
        <v>2.8729182668030301E-3</v>
      </c>
      <c r="L540">
        <v>-7.2236582636833205E-2</v>
      </c>
      <c r="M540">
        <v>2.86221988499165E-2</v>
      </c>
      <c r="N540">
        <v>-8.3489045500755293E-3</v>
      </c>
      <c r="O540">
        <v>0.25859999656677202</v>
      </c>
      <c r="P540">
        <v>0</v>
      </c>
      <c r="Q540">
        <v>0.17898749999999999</v>
      </c>
      <c r="R540">
        <v>8.5914097726345097E-3</v>
      </c>
      <c r="S540">
        <v>-1.0767624480649801E-3</v>
      </c>
      <c r="T540">
        <v>-0.123582288622856</v>
      </c>
      <c r="U540">
        <v>-1.25821027904749E-3</v>
      </c>
      <c r="V540">
        <v>-6.7423824220895802E-3</v>
      </c>
      <c r="W540">
        <v>0</v>
      </c>
      <c r="X540">
        <v>0</v>
      </c>
      <c r="Y540">
        <v>0</v>
      </c>
    </row>
    <row r="541" spans="1:25">
      <c r="A541">
        <v>178</v>
      </c>
      <c r="B541" t="s">
        <v>23</v>
      </c>
      <c r="C541">
        <v>2000</v>
      </c>
      <c r="D541">
        <v>-3.5804032813757701E-3</v>
      </c>
      <c r="E541">
        <v>0.47543135285377502</v>
      </c>
      <c r="F541">
        <v>0</v>
      </c>
      <c r="G541">
        <v>0</v>
      </c>
      <c r="H541">
        <v>-0.18429751694202401</v>
      </c>
      <c r="I541">
        <v>0</v>
      </c>
      <c r="J541">
        <v>-2.1452218294143701E-2</v>
      </c>
      <c r="K541">
        <v>2.6436480693519098E-3</v>
      </c>
      <c r="L541">
        <v>-6.8609185516834301E-2</v>
      </c>
      <c r="M541">
        <v>2.6163849979639098E-2</v>
      </c>
      <c r="N541">
        <v>-9.05633345246315E-3</v>
      </c>
      <c r="O541">
        <v>0.2533999979496</v>
      </c>
      <c r="P541">
        <v>4.5355431735515601E-2</v>
      </c>
      <c r="Q541">
        <v>0.18290409999999999</v>
      </c>
      <c r="R541">
        <v>1.24297291040421E-2</v>
      </c>
      <c r="S541">
        <v>-3.0800821259617801E-3</v>
      </c>
      <c r="T541">
        <v>-9.4414740800857502E-2</v>
      </c>
      <c r="U541">
        <v>-1.29540031775832E-3</v>
      </c>
      <c r="V541">
        <v>-6.59352447837591E-3</v>
      </c>
      <c r="W541">
        <v>0</v>
      </c>
      <c r="X541">
        <v>0</v>
      </c>
      <c r="Y541">
        <v>0</v>
      </c>
    </row>
    <row r="542" spans="1:25">
      <c r="A542">
        <v>178</v>
      </c>
      <c r="B542" t="s">
        <v>23</v>
      </c>
      <c r="C542">
        <v>2001</v>
      </c>
      <c r="D542">
        <v>-6.40862854197621E-3</v>
      </c>
      <c r="E542">
        <v>-8.0748535692691803E-2</v>
      </c>
      <c r="F542">
        <v>0</v>
      </c>
      <c r="G542">
        <v>0</v>
      </c>
      <c r="H542">
        <v>-0.141669541597366</v>
      </c>
      <c r="I542">
        <v>0</v>
      </c>
      <c r="J542">
        <v>-2.6197642087936401E-2</v>
      </c>
      <c r="K542">
        <v>1.09976995736361E-2</v>
      </c>
      <c r="L542">
        <v>-6.0350470244884498E-2</v>
      </c>
      <c r="M542">
        <v>1.91475413739681E-2</v>
      </c>
      <c r="N542">
        <v>-8.2097202539444004E-3</v>
      </c>
      <c r="O542">
        <v>0.25979998707771301</v>
      </c>
      <c r="P542">
        <v>4.7518484294414499E-2</v>
      </c>
      <c r="Q542">
        <v>0.19183130000000001</v>
      </c>
      <c r="R542">
        <v>5.6377383880317202E-3</v>
      </c>
      <c r="S542">
        <v>9.6391385886818203E-4</v>
      </c>
      <c r="T542">
        <v>-9.7563877701759297E-2</v>
      </c>
      <c r="U542">
        <v>-1.38297840021551E-3</v>
      </c>
      <c r="V542">
        <v>-6.1458866111934202E-3</v>
      </c>
      <c r="W542">
        <v>0</v>
      </c>
      <c r="X542">
        <v>0</v>
      </c>
      <c r="Y542">
        <v>0</v>
      </c>
    </row>
    <row r="543" spans="1:25">
      <c r="A543">
        <v>178</v>
      </c>
      <c r="B543" t="s">
        <v>23</v>
      </c>
      <c r="C543">
        <v>2002</v>
      </c>
      <c r="D543">
        <v>-9.8602054640650697E-3</v>
      </c>
      <c r="E543">
        <v>-0.15042895078659099</v>
      </c>
      <c r="F543">
        <v>0</v>
      </c>
      <c r="G543">
        <v>0</v>
      </c>
      <c r="H543">
        <v>-0.112932436168194</v>
      </c>
      <c r="I543">
        <v>0</v>
      </c>
      <c r="J543">
        <v>-3.1568348407745403E-2</v>
      </c>
      <c r="K543">
        <v>1.0736702010035499E-2</v>
      </c>
      <c r="L543">
        <v>-5.4402917623519897E-2</v>
      </c>
      <c r="M543">
        <v>1.7914183437824201E-2</v>
      </c>
      <c r="N543">
        <v>-5.6138969957828496E-3</v>
      </c>
      <c r="O543">
        <v>0.285800009965897</v>
      </c>
      <c r="P543">
        <v>5.4825387895107297E-2</v>
      </c>
      <c r="Q543">
        <v>0.23797740000000001</v>
      </c>
      <c r="R543">
        <v>1.17217190563679E-2</v>
      </c>
      <c r="S543">
        <v>2.9756512958556401E-3</v>
      </c>
      <c r="T543">
        <v>-9.7747683525085394E-2</v>
      </c>
      <c r="U543">
        <v>-2.0886037964373801E-3</v>
      </c>
      <c r="V543">
        <v>-8.5422899574041401E-3</v>
      </c>
      <c r="W543">
        <v>0</v>
      </c>
      <c r="X543">
        <v>0</v>
      </c>
      <c r="Y543">
        <v>0</v>
      </c>
    </row>
    <row r="544" spans="1:25">
      <c r="A544">
        <v>178</v>
      </c>
      <c r="B544" t="s">
        <v>23</v>
      </c>
      <c r="C544">
        <v>2003</v>
      </c>
      <c r="D544">
        <v>-1.41863083626959E-5</v>
      </c>
      <c r="E544">
        <v>-0.19996128976345101</v>
      </c>
      <c r="F544">
        <v>0</v>
      </c>
      <c r="G544">
        <v>0</v>
      </c>
      <c r="H544">
        <v>-8.4757141768932301E-2</v>
      </c>
      <c r="I544">
        <v>0</v>
      </c>
      <c r="J544">
        <v>-3.8511633872985798E-2</v>
      </c>
      <c r="K544">
        <v>1.0566437616944299E-2</v>
      </c>
      <c r="L544">
        <v>-4.8966050148010302E-2</v>
      </c>
      <c r="M544">
        <v>1.13399662077427E-2</v>
      </c>
      <c r="N544">
        <v>-4.6243295073509199E-3</v>
      </c>
      <c r="O544">
        <v>0.30419999361038202</v>
      </c>
      <c r="P544">
        <v>7.2392724454402896E-2</v>
      </c>
      <c r="Q544">
        <v>0.25159199999999998</v>
      </c>
      <c r="R544">
        <v>2.5704959407448799E-3</v>
      </c>
      <c r="S544">
        <v>3.4646580461412699E-3</v>
      </c>
      <c r="T544">
        <v>-9.5935069024562794E-2</v>
      </c>
      <c r="U544">
        <v>-2.67131417058408E-3</v>
      </c>
      <c r="V544">
        <v>-7.0466813631355797E-3</v>
      </c>
      <c r="W544">
        <v>0</v>
      </c>
      <c r="X544">
        <v>0</v>
      </c>
      <c r="Y544">
        <v>0</v>
      </c>
    </row>
    <row r="545" spans="1:25">
      <c r="A545">
        <v>178</v>
      </c>
      <c r="B545" t="s">
        <v>23</v>
      </c>
      <c r="C545">
        <v>2004</v>
      </c>
      <c r="D545">
        <v>-5.75850158929825E-3</v>
      </c>
      <c r="E545">
        <v>-0.225092694163322</v>
      </c>
      <c r="F545">
        <v>0</v>
      </c>
      <c r="G545">
        <v>0</v>
      </c>
      <c r="H545">
        <v>-7.7024795114993994E-2</v>
      </c>
      <c r="I545">
        <v>0</v>
      </c>
      <c r="J545">
        <v>-4.3307781219482401E-2</v>
      </c>
      <c r="K545">
        <v>1.03580951690674E-2</v>
      </c>
      <c r="L545">
        <v>-4.3338119983673103E-2</v>
      </c>
      <c r="M545">
        <v>1.36783383786678E-2</v>
      </c>
      <c r="N545">
        <v>-3.7171170115470899E-3</v>
      </c>
      <c r="O545">
        <v>0.242200002074242</v>
      </c>
      <c r="P545">
        <v>6.0935582965612398E-2</v>
      </c>
      <c r="Q545">
        <v>0.2480569</v>
      </c>
      <c r="R545">
        <v>-4.6730553731322297E-3</v>
      </c>
      <c r="S545">
        <v>4.7166878357529597E-3</v>
      </c>
      <c r="T545">
        <v>-0.101568281650543</v>
      </c>
      <c r="U545">
        <v>-3.5096118226647399E-3</v>
      </c>
      <c r="V545">
        <v>-4.5093521475791896E-3</v>
      </c>
      <c r="W545">
        <v>0</v>
      </c>
      <c r="X545">
        <v>0</v>
      </c>
      <c r="Y545">
        <v>0</v>
      </c>
    </row>
    <row r="546" spans="1:25">
      <c r="A546">
        <v>178</v>
      </c>
      <c r="B546" t="s">
        <v>23</v>
      </c>
      <c r="C546">
        <v>2005</v>
      </c>
      <c r="D546">
        <v>-3.48093137145042E-2</v>
      </c>
      <c r="E546">
        <v>-0.25768011808395402</v>
      </c>
      <c r="F546">
        <v>0</v>
      </c>
      <c r="G546">
        <v>0</v>
      </c>
      <c r="H546">
        <v>-7.8431330621242495E-2</v>
      </c>
      <c r="I546">
        <v>0</v>
      </c>
      <c r="J546">
        <v>-4.42972332239151E-2</v>
      </c>
      <c r="K546">
        <v>1.0012958198785799E-2</v>
      </c>
      <c r="L546">
        <v>-3.7270054221153301E-2</v>
      </c>
      <c r="M546">
        <v>1.28619223833084E-2</v>
      </c>
      <c r="N546">
        <v>-1.3545975089073201E-3</v>
      </c>
      <c r="O546">
        <v>0.155699998140335</v>
      </c>
      <c r="P546">
        <v>3.8622457534074797E-2</v>
      </c>
      <c r="Q546">
        <v>0.2405004</v>
      </c>
      <c r="R546">
        <v>8.7201707065105404E-3</v>
      </c>
      <c r="S546">
        <v>6.3056789804250002E-4</v>
      </c>
      <c r="T546">
        <v>-0.11028967797756201</v>
      </c>
      <c r="U546">
        <v>-5.0291018560528799E-3</v>
      </c>
      <c r="V546">
        <v>-3.0685230158269401E-3</v>
      </c>
      <c r="W546">
        <v>0</v>
      </c>
      <c r="X546">
        <v>0</v>
      </c>
      <c r="Y546">
        <v>0</v>
      </c>
    </row>
    <row r="547" spans="1:25">
      <c r="A547">
        <v>178</v>
      </c>
      <c r="B547" t="s">
        <v>23</v>
      </c>
      <c r="C547">
        <v>2006</v>
      </c>
      <c r="D547">
        <v>-3.5356737673282602E-2</v>
      </c>
      <c r="E547">
        <v>-0.23378844559192699</v>
      </c>
      <c r="F547">
        <v>0</v>
      </c>
      <c r="G547">
        <v>0</v>
      </c>
      <c r="H547">
        <v>-9.1046817600727095E-2</v>
      </c>
      <c r="I547">
        <v>0</v>
      </c>
      <c r="J547">
        <v>-4.2926251888275098E-2</v>
      </c>
      <c r="K547">
        <v>7.7513311989605401E-3</v>
      </c>
      <c r="L547">
        <v>-3.3945798873901402E-2</v>
      </c>
      <c r="M547">
        <v>1.31336040794849E-2</v>
      </c>
      <c r="N547">
        <v>-1.1082291603088401E-3</v>
      </c>
      <c r="O547">
        <v>0.1233000010252</v>
      </c>
      <c r="P547">
        <v>2.9653700068593001E-2</v>
      </c>
      <c r="Q547">
        <v>0.25094860000000002</v>
      </c>
      <c r="R547">
        <v>2.8161384165287E-2</v>
      </c>
      <c r="S547">
        <v>7.0897367550060194E-5</v>
      </c>
      <c r="T547">
        <v>-0.11341115087270701</v>
      </c>
      <c r="U547">
        <v>-4.7485278919339197E-3</v>
      </c>
      <c r="V547">
        <v>-6.5025952644646202E-3</v>
      </c>
      <c r="W547">
        <v>0</v>
      </c>
      <c r="X547">
        <v>0</v>
      </c>
      <c r="Y547">
        <v>0</v>
      </c>
    </row>
    <row r="548" spans="1:25">
      <c r="A548">
        <v>178</v>
      </c>
      <c r="B548" t="s">
        <v>23</v>
      </c>
      <c r="C548">
        <v>2007</v>
      </c>
      <c r="D548">
        <v>-5.3303007036447497E-2</v>
      </c>
      <c r="E548">
        <v>-5.6453764438629199E-2</v>
      </c>
      <c r="F548">
        <v>0</v>
      </c>
      <c r="G548">
        <v>0</v>
      </c>
      <c r="H548">
        <v>-8.2457765936851501E-2</v>
      </c>
      <c r="I548">
        <v>0</v>
      </c>
      <c r="J548">
        <v>-4.23791259527206E-2</v>
      </c>
      <c r="K548">
        <v>7.5700404122471801E-3</v>
      </c>
      <c r="L548">
        <v>-3.06961834430695E-2</v>
      </c>
      <c r="M548">
        <v>3.9565600454807299E-3</v>
      </c>
      <c r="N548">
        <v>-1.67426094412804E-3</v>
      </c>
      <c r="O548">
        <v>0.121299996972084</v>
      </c>
      <c r="P548">
        <v>3.0440064147114799E-2</v>
      </c>
      <c r="Q548">
        <v>0.26275660000000001</v>
      </c>
      <c r="R548">
        <v>5.9269472956657403E-2</v>
      </c>
      <c r="S548">
        <v>-8.9351768838241696E-4</v>
      </c>
      <c r="T548">
        <v>-0.119784563779831</v>
      </c>
      <c r="U548">
        <v>-5.6478194892406498E-3</v>
      </c>
      <c r="V548">
        <v>-9.3158958479762095E-3</v>
      </c>
      <c r="W548">
        <v>0</v>
      </c>
      <c r="X548">
        <v>0</v>
      </c>
      <c r="Y548">
        <v>0</v>
      </c>
    </row>
    <row r="549" spans="1:25">
      <c r="A549">
        <v>178</v>
      </c>
      <c r="B549" t="s">
        <v>23</v>
      </c>
      <c r="C549">
        <v>2008</v>
      </c>
      <c r="D549">
        <v>-5.649758502841E-2</v>
      </c>
      <c r="E549">
        <v>-0.21006527543067899</v>
      </c>
      <c r="F549">
        <v>0</v>
      </c>
      <c r="G549">
        <v>0</v>
      </c>
      <c r="H549">
        <v>-6.7087583243846893E-2</v>
      </c>
      <c r="I549">
        <v>0</v>
      </c>
      <c r="J549">
        <v>-4.2923510074615499E-2</v>
      </c>
      <c r="K549">
        <v>7.5106476433575197E-3</v>
      </c>
      <c r="L549">
        <v>-2.90982276201248E-2</v>
      </c>
      <c r="M549">
        <v>-5.64862042665482E-4</v>
      </c>
      <c r="N549">
        <v>1.10652297735214E-4</v>
      </c>
      <c r="O549">
        <v>0.17479999363422399</v>
      </c>
      <c r="P549">
        <v>4.5929852873086902E-2</v>
      </c>
      <c r="Q549">
        <v>0.26420379999999999</v>
      </c>
      <c r="R549">
        <v>3.4700546413660001E-2</v>
      </c>
      <c r="S549">
        <v>-1.41245611011982E-2</v>
      </c>
      <c r="T549">
        <v>-0.13172404468059501</v>
      </c>
      <c r="U549">
        <v>-8.6841769516467996E-3</v>
      </c>
      <c r="V549">
        <v>-1.1443659663200399E-2</v>
      </c>
      <c r="W549">
        <v>0</v>
      </c>
      <c r="X549">
        <v>0</v>
      </c>
      <c r="Y549">
        <v>0</v>
      </c>
    </row>
    <row r="550" spans="1:25">
      <c r="A550">
        <v>178</v>
      </c>
      <c r="B550" t="s">
        <v>23</v>
      </c>
      <c r="C550">
        <v>2009</v>
      </c>
      <c r="D550">
        <v>-2.9247304424643499E-2</v>
      </c>
      <c r="E550">
        <v>-0.67615789175033603</v>
      </c>
      <c r="F550">
        <v>-7.6157890260219602E-2</v>
      </c>
      <c r="G550">
        <v>0</v>
      </c>
      <c r="H550">
        <v>-0.106583990156651</v>
      </c>
      <c r="I550">
        <v>0</v>
      </c>
      <c r="J550">
        <v>-4.36289608478546E-2</v>
      </c>
      <c r="K550">
        <v>7.3578581213951102E-3</v>
      </c>
      <c r="L550">
        <v>-2.9363453388214101E-2</v>
      </c>
      <c r="M550">
        <v>-2.01386287808418E-2</v>
      </c>
      <c r="N550">
        <v>7.7834613621234902E-3</v>
      </c>
      <c r="O550">
        <v>0.34639999270439098</v>
      </c>
      <c r="P550">
        <v>9.1520197689533206E-2</v>
      </c>
      <c r="Q550">
        <v>0.27562219999999998</v>
      </c>
      <c r="R550">
        <v>8.5149146616458893E-3</v>
      </c>
      <c r="S550">
        <v>4.8304223455488699E-3</v>
      </c>
      <c r="T550">
        <v>-0.136327534914017</v>
      </c>
      <c r="U550">
        <v>-5.9958538040518804E-3</v>
      </c>
      <c r="V550">
        <v>-7.33266724273562E-3</v>
      </c>
      <c r="W550">
        <v>0</v>
      </c>
      <c r="X550">
        <v>0</v>
      </c>
      <c r="Y550">
        <v>0</v>
      </c>
    </row>
    <row r="551" spans="1:25">
      <c r="A551">
        <v>178</v>
      </c>
      <c r="B551" t="s">
        <v>23</v>
      </c>
      <c r="C551">
        <v>2010</v>
      </c>
      <c r="D551">
        <v>4.8784553073346597E-3</v>
      </c>
      <c r="E551">
        <v>-1.02408218383789</v>
      </c>
      <c r="F551">
        <v>-0.42408218979835499</v>
      </c>
      <c r="G551">
        <v>0</v>
      </c>
      <c r="H551">
        <v>-0.138183489441872</v>
      </c>
      <c r="I551">
        <v>0</v>
      </c>
      <c r="J551">
        <v>-4.0000379085540799E-2</v>
      </c>
      <c r="K551">
        <v>7.1082809008657898E-3</v>
      </c>
      <c r="L551">
        <v>-2.69192606210709E-2</v>
      </c>
      <c r="M551">
        <v>-8.7273493409156799E-3</v>
      </c>
      <c r="N551">
        <v>7.1199759840965297E-3</v>
      </c>
      <c r="O551">
        <v>0.31229999661445601</v>
      </c>
      <c r="P551">
        <v>8.6076810956001296E-2</v>
      </c>
      <c r="Q551">
        <v>0.25956370000000001</v>
      </c>
      <c r="R551">
        <v>-9.5182526856660808E-3</v>
      </c>
      <c r="S551">
        <v>1.9972182344645301E-3</v>
      </c>
      <c r="T551">
        <v>-0.151125773787498</v>
      </c>
      <c r="U551">
        <v>-6.9915661588311204E-3</v>
      </c>
      <c r="V551">
        <v>1.6532334266230501E-3</v>
      </c>
      <c r="W551">
        <v>0</v>
      </c>
      <c r="X551">
        <v>0</v>
      </c>
      <c r="Y551">
        <v>0</v>
      </c>
    </row>
    <row r="552" spans="1:25">
      <c r="A552">
        <v>436</v>
      </c>
      <c r="B552" t="s">
        <v>24</v>
      </c>
      <c r="C552">
        <v>1986</v>
      </c>
      <c r="D552">
        <v>4.2987808585166903E-2</v>
      </c>
      <c r="E552">
        <v>-0.63692384958267201</v>
      </c>
      <c r="F552">
        <v>-3.6923848092556E-2</v>
      </c>
      <c r="G552">
        <v>0</v>
      </c>
      <c r="H552">
        <v>-0.43028509616851801</v>
      </c>
      <c r="I552">
        <v>0</v>
      </c>
      <c r="J552">
        <v>-1.71440541744232E-2</v>
      </c>
      <c r="K552">
        <v>1.17288399487734E-2</v>
      </c>
      <c r="L552">
        <v>-2.7029756456613499E-2</v>
      </c>
      <c r="M552">
        <v>2.1425988525152199E-2</v>
      </c>
      <c r="O552">
        <v>6.8820029497146606E-2</v>
      </c>
      <c r="P552">
        <v>0</v>
      </c>
      <c r="Q552">
        <v>0</v>
      </c>
      <c r="R552">
        <v>-2.583366073668E-2</v>
      </c>
      <c r="S552">
        <v>2.1351348608732199E-2</v>
      </c>
      <c r="T552">
        <v>0.41572260856628401</v>
      </c>
      <c r="U552">
        <v>1.1166997253894801E-2</v>
      </c>
      <c r="V552">
        <v>-2.26642582565546E-2</v>
      </c>
      <c r="W552">
        <v>0</v>
      </c>
      <c r="X552">
        <v>0</v>
      </c>
      <c r="Y552">
        <v>0</v>
      </c>
    </row>
    <row r="553" spans="1:25">
      <c r="A553">
        <v>436</v>
      </c>
      <c r="B553" t="s">
        <v>24</v>
      </c>
      <c r="C553">
        <v>1987</v>
      </c>
      <c r="D553">
        <v>-3.9660230278968797E-2</v>
      </c>
      <c r="E553">
        <v>-0.47369906306266801</v>
      </c>
      <c r="F553">
        <v>0</v>
      </c>
      <c r="G553">
        <v>0</v>
      </c>
      <c r="H553">
        <v>-0.43331652879714999</v>
      </c>
      <c r="I553">
        <v>0</v>
      </c>
      <c r="J553">
        <v>-1.9486129283905002E-2</v>
      </c>
      <c r="K553">
        <v>1.1664682999253301E-2</v>
      </c>
      <c r="L553">
        <v>-3.3490419387817397E-2</v>
      </c>
      <c r="M553">
        <v>1.25965811312199E-2</v>
      </c>
      <c r="O553">
        <v>7.6462499797344194E-2</v>
      </c>
      <c r="P553">
        <v>0</v>
      </c>
      <c r="Q553">
        <v>0</v>
      </c>
      <c r="R553">
        <v>-4.6965689398348297E-3</v>
      </c>
      <c r="S553">
        <v>6.8200649693608301E-3</v>
      </c>
      <c r="T553">
        <v>0.415528744459152</v>
      </c>
      <c r="U553">
        <v>1.20617197826505E-2</v>
      </c>
      <c r="V553">
        <v>-2.1791368722915601E-2</v>
      </c>
      <c r="W553">
        <v>0</v>
      </c>
      <c r="X553">
        <v>0</v>
      </c>
      <c r="Y553">
        <v>0</v>
      </c>
    </row>
    <row r="554" spans="1:25">
      <c r="A554">
        <v>436</v>
      </c>
      <c r="B554" t="s">
        <v>24</v>
      </c>
      <c r="C554">
        <v>1988</v>
      </c>
      <c r="D554">
        <v>-1.9089831039309502E-2</v>
      </c>
      <c r="E554">
        <v>-0.40400376915931702</v>
      </c>
      <c r="F554">
        <v>0</v>
      </c>
      <c r="G554">
        <v>0</v>
      </c>
      <c r="H554">
        <v>-0.41364866495132402</v>
      </c>
      <c r="I554">
        <v>0</v>
      </c>
      <c r="J554">
        <v>-2.0139634609222402E-2</v>
      </c>
      <c r="K554">
        <v>1.14121185615659E-2</v>
      </c>
      <c r="L554">
        <v>-3.9269421249628102E-2</v>
      </c>
      <c r="M554">
        <v>4.9706548452377302E-3</v>
      </c>
      <c r="O554">
        <v>0.109650000929832</v>
      </c>
      <c r="P554">
        <v>0</v>
      </c>
      <c r="Q554">
        <v>0</v>
      </c>
      <c r="R554">
        <v>-2.63762250542641E-2</v>
      </c>
      <c r="S554">
        <v>-7.0798740489408396E-4</v>
      </c>
      <c r="T554">
        <v>0.42950350046157798</v>
      </c>
      <c r="U554">
        <v>1.1337143369019E-2</v>
      </c>
      <c r="V554">
        <v>-2.41389274597168E-2</v>
      </c>
      <c r="W554">
        <v>0</v>
      </c>
      <c r="X554">
        <v>0</v>
      </c>
      <c r="Y554">
        <v>0</v>
      </c>
    </row>
    <row r="555" spans="1:25">
      <c r="A555">
        <v>436</v>
      </c>
      <c r="B555" t="s">
        <v>24</v>
      </c>
      <c r="C555">
        <v>1989</v>
      </c>
      <c r="D555">
        <v>4.6726698055863398E-3</v>
      </c>
      <c r="E555">
        <v>-0.34998306632041898</v>
      </c>
      <c r="F555">
        <v>0</v>
      </c>
      <c r="G555">
        <v>0</v>
      </c>
      <c r="H555">
        <v>-0.42142075300216703</v>
      </c>
      <c r="I555">
        <v>0</v>
      </c>
      <c r="J555">
        <v>-1.9998162984848002E-2</v>
      </c>
      <c r="K555">
        <v>1.0911263525485999E-2</v>
      </c>
      <c r="L555">
        <v>-4.0515922009944902E-2</v>
      </c>
      <c r="M555">
        <v>1.3729207217693299E-2</v>
      </c>
      <c r="O555">
        <v>9.5775000751018496E-2</v>
      </c>
      <c r="P555">
        <v>0</v>
      </c>
      <c r="Q555">
        <v>0</v>
      </c>
      <c r="R555">
        <v>-6.5614208579063402E-2</v>
      </c>
      <c r="S555">
        <v>-5.21949678659439E-3</v>
      </c>
      <c r="T555">
        <v>0.43190598487853998</v>
      </c>
      <c r="U555">
        <v>-2.9299792367965E-3</v>
      </c>
      <c r="V555">
        <v>-1.8723303452134101E-2</v>
      </c>
      <c r="W555">
        <v>0</v>
      </c>
      <c r="X555">
        <v>0</v>
      </c>
      <c r="Y555">
        <v>0</v>
      </c>
    </row>
    <row r="556" spans="1:25">
      <c r="A556">
        <v>436</v>
      </c>
      <c r="B556" t="s">
        <v>24</v>
      </c>
      <c r="C556">
        <v>1990</v>
      </c>
      <c r="D556">
        <v>3.1129545532167001E-3</v>
      </c>
      <c r="E556">
        <v>-0.318234533071518</v>
      </c>
      <c r="F556">
        <v>0</v>
      </c>
      <c r="G556">
        <v>0</v>
      </c>
      <c r="H556">
        <v>-0.43993058800697299</v>
      </c>
      <c r="I556">
        <v>0</v>
      </c>
      <c r="J556">
        <v>-2.2102087736129799E-2</v>
      </c>
      <c r="K556">
        <v>1.09515208750963E-2</v>
      </c>
      <c r="L556">
        <v>-4.1989948600530597E-2</v>
      </c>
      <c r="M556">
        <v>9.4781927764415706E-3</v>
      </c>
      <c r="O556">
        <v>6.8700000643730205E-2</v>
      </c>
      <c r="P556">
        <v>0</v>
      </c>
      <c r="Q556">
        <v>0</v>
      </c>
      <c r="R556">
        <v>-4.9464289098978001E-2</v>
      </c>
      <c r="S556">
        <v>-9.6571594476699794E-3</v>
      </c>
      <c r="T556">
        <v>0.44911485910415599</v>
      </c>
      <c r="U556">
        <v>1.16206267848611E-2</v>
      </c>
      <c r="V556">
        <v>-1.36705590412021E-2</v>
      </c>
      <c r="W556">
        <v>0</v>
      </c>
      <c r="X556">
        <v>0</v>
      </c>
      <c r="Y556">
        <v>0</v>
      </c>
    </row>
    <row r="557" spans="1:25">
      <c r="A557">
        <v>436</v>
      </c>
      <c r="B557" t="s">
        <v>24</v>
      </c>
      <c r="C557">
        <v>1991</v>
      </c>
      <c r="D557">
        <v>-2.1605437621474301E-2</v>
      </c>
      <c r="E557">
        <v>-0.27118113636970498</v>
      </c>
      <c r="F557">
        <v>0</v>
      </c>
      <c r="G557">
        <v>0</v>
      </c>
      <c r="H557">
        <v>-0.42248934507370001</v>
      </c>
      <c r="I557">
        <v>0</v>
      </c>
      <c r="J557">
        <v>-2.1644651889801001E-2</v>
      </c>
      <c r="K557">
        <v>2.8561342507600802E-2</v>
      </c>
      <c r="L557">
        <v>-4.7848224639892599E-2</v>
      </c>
      <c r="M557">
        <v>2.2550623863935498E-2</v>
      </c>
      <c r="O557">
        <v>8.5987500846385997E-2</v>
      </c>
      <c r="P557">
        <v>0</v>
      </c>
      <c r="Q557">
        <v>0</v>
      </c>
      <c r="R557">
        <v>-3.8183446973562199E-2</v>
      </c>
      <c r="S557">
        <v>-3.01246019080281E-3</v>
      </c>
      <c r="T557">
        <v>0.45304340124130199</v>
      </c>
      <c r="U557">
        <v>9.1770254075527209E-3</v>
      </c>
      <c r="V557">
        <v>-1.4734467491507501E-2</v>
      </c>
      <c r="W557">
        <v>0</v>
      </c>
      <c r="X557">
        <v>0</v>
      </c>
      <c r="Y557">
        <v>0</v>
      </c>
    </row>
    <row r="558" spans="1:25">
      <c r="A558">
        <v>436</v>
      </c>
      <c r="B558" t="s">
        <v>24</v>
      </c>
      <c r="C558">
        <v>1992</v>
      </c>
      <c r="D558">
        <v>-1.3303691521287001E-2</v>
      </c>
      <c r="E558">
        <v>-0.25109419226646401</v>
      </c>
      <c r="F558">
        <v>0</v>
      </c>
      <c r="G558">
        <v>0</v>
      </c>
      <c r="H558">
        <v>-0.40531158447265597</v>
      </c>
      <c r="I558">
        <v>0</v>
      </c>
      <c r="J558">
        <v>-2.1943777799606299E-2</v>
      </c>
      <c r="K558">
        <v>2.7155976742505999E-2</v>
      </c>
      <c r="L558">
        <v>-5.2704922854900402E-2</v>
      </c>
      <c r="M558">
        <v>1.6873043030500402E-2</v>
      </c>
      <c r="O558">
        <v>7.03125E-2</v>
      </c>
      <c r="P558">
        <v>0</v>
      </c>
      <c r="Q558">
        <v>0</v>
      </c>
      <c r="R558">
        <v>-1.46015929058194E-2</v>
      </c>
      <c r="S558">
        <v>-3.2255868427455399E-3</v>
      </c>
      <c r="T558">
        <v>0.35229283571243297</v>
      </c>
      <c r="U558">
        <v>4.2802877724170702E-3</v>
      </c>
      <c r="V558">
        <v>-1.7984770238399499E-2</v>
      </c>
      <c r="W558">
        <v>0</v>
      </c>
      <c r="X558">
        <v>0</v>
      </c>
      <c r="Y558">
        <v>0</v>
      </c>
    </row>
    <row r="559" spans="1:25">
      <c r="A559">
        <v>436</v>
      </c>
      <c r="B559" t="s">
        <v>24</v>
      </c>
      <c r="C559">
        <v>1993</v>
      </c>
      <c r="D559">
        <v>-3.7615139037370703E-2</v>
      </c>
      <c r="E559">
        <v>-0.28697046637535101</v>
      </c>
      <c r="F559">
        <v>0</v>
      </c>
      <c r="G559">
        <v>0</v>
      </c>
      <c r="H559">
        <v>-0.396791011095047</v>
      </c>
      <c r="I559">
        <v>0</v>
      </c>
      <c r="J559">
        <v>-1.6491472721099899E-2</v>
      </c>
      <c r="K559">
        <v>2.5888606905937198E-2</v>
      </c>
      <c r="L559">
        <v>-5.8714598417282098E-2</v>
      </c>
      <c r="M559">
        <v>1.948581635952E-2</v>
      </c>
      <c r="O559">
        <v>7.6350003480911297E-2</v>
      </c>
      <c r="P559">
        <v>0</v>
      </c>
      <c r="Q559">
        <v>0</v>
      </c>
      <c r="R559">
        <v>-1.7850030213594398E-2</v>
      </c>
      <c r="S559">
        <v>4.10451786592603E-4</v>
      </c>
      <c r="T559">
        <v>0.352784514427185</v>
      </c>
      <c r="U559">
        <v>2.9270215891301602E-3</v>
      </c>
      <c r="V559">
        <v>-1.75887364894152E-2</v>
      </c>
      <c r="W559">
        <v>0</v>
      </c>
      <c r="X559">
        <v>0</v>
      </c>
      <c r="Y559">
        <v>0</v>
      </c>
    </row>
    <row r="560" spans="1:25">
      <c r="A560">
        <v>436</v>
      </c>
      <c r="B560" t="s">
        <v>24</v>
      </c>
      <c r="C560">
        <v>1994</v>
      </c>
      <c r="D560">
        <v>-4.6164628118276603E-2</v>
      </c>
      <c r="E560">
        <v>-0.29400813579559298</v>
      </c>
      <c r="F560">
        <v>0</v>
      </c>
      <c r="G560">
        <v>0</v>
      </c>
      <c r="H560">
        <v>-0.40575143694877602</v>
      </c>
      <c r="I560">
        <v>0</v>
      </c>
      <c r="J560">
        <v>-1.5490442514419601E-2</v>
      </c>
      <c r="K560">
        <v>2.4887643754482301E-2</v>
      </c>
      <c r="L560">
        <v>-6.2751404941082001E-2</v>
      </c>
      <c r="M560">
        <v>2.2680379450321201E-2</v>
      </c>
      <c r="O560">
        <v>6.3299998641014099E-2</v>
      </c>
      <c r="P560">
        <v>0</v>
      </c>
      <c r="Q560">
        <v>0</v>
      </c>
      <c r="R560">
        <v>-1.61886736750603E-2</v>
      </c>
      <c r="S560">
        <v>-1.4779786579310901E-3</v>
      </c>
      <c r="T560">
        <v>0.35427355766296398</v>
      </c>
      <c r="U560">
        <v>7.7799949795007697E-3</v>
      </c>
      <c r="V560">
        <v>-1.7688490450382201E-2</v>
      </c>
      <c r="W560">
        <v>0</v>
      </c>
      <c r="X560">
        <v>0</v>
      </c>
      <c r="Y560">
        <v>0</v>
      </c>
    </row>
    <row r="561" spans="1:25">
      <c r="A561">
        <v>436</v>
      </c>
      <c r="B561" t="s">
        <v>24</v>
      </c>
      <c r="C561">
        <v>1995</v>
      </c>
      <c r="D561">
        <v>-4.9860082566738101E-2</v>
      </c>
      <c r="E561">
        <v>-0.24751107394695299</v>
      </c>
      <c r="F561">
        <v>0</v>
      </c>
      <c r="G561">
        <v>0</v>
      </c>
      <c r="H561">
        <v>-0.40348008275031999</v>
      </c>
      <c r="I561">
        <v>0</v>
      </c>
      <c r="J561">
        <v>-1.47665143013E-2</v>
      </c>
      <c r="K561">
        <v>2.3999361321330102E-2</v>
      </c>
      <c r="L561">
        <v>-6.6408365964889499E-2</v>
      </c>
      <c r="M561">
        <v>1.87266692519188E-2</v>
      </c>
      <c r="O561">
        <v>6.6950000822544098E-2</v>
      </c>
      <c r="P561">
        <v>0</v>
      </c>
      <c r="Q561">
        <v>0</v>
      </c>
      <c r="R561">
        <v>2.1580114960670499E-2</v>
      </c>
      <c r="S561">
        <v>-5.4198615252971597E-3</v>
      </c>
      <c r="T561">
        <v>0.34855642914772</v>
      </c>
      <c r="U561">
        <v>4.4281971640884902E-3</v>
      </c>
      <c r="V561">
        <v>-1.59825421869755E-2</v>
      </c>
      <c r="W561">
        <v>0</v>
      </c>
      <c r="X561">
        <v>0</v>
      </c>
      <c r="Y561">
        <v>0</v>
      </c>
    </row>
    <row r="562" spans="1:25">
      <c r="A562">
        <v>436</v>
      </c>
      <c r="B562" t="s">
        <v>24</v>
      </c>
      <c r="C562">
        <v>1996</v>
      </c>
      <c r="D562">
        <v>-4.9079351127147702E-2</v>
      </c>
      <c r="E562">
        <v>-0.22056180238723799</v>
      </c>
      <c r="F562">
        <v>0</v>
      </c>
      <c r="G562">
        <v>0</v>
      </c>
      <c r="H562">
        <v>-0.37429979443550099</v>
      </c>
      <c r="I562">
        <v>0</v>
      </c>
      <c r="J562">
        <v>-1.36441588401794E-2</v>
      </c>
      <c r="K562">
        <v>1.7997816205024698E-2</v>
      </c>
      <c r="L562">
        <v>-5.8692470192909199E-2</v>
      </c>
      <c r="M562">
        <v>1.18235945701599E-2</v>
      </c>
      <c r="N562">
        <v>-4.2948760092258497E-3</v>
      </c>
      <c r="O562">
        <v>6.3400000333785997E-2</v>
      </c>
      <c r="P562">
        <v>0</v>
      </c>
      <c r="Q562">
        <v>0</v>
      </c>
      <c r="R562">
        <v>1.3204542919993401E-2</v>
      </c>
      <c r="S562">
        <v>-8.9353853836655599E-3</v>
      </c>
      <c r="T562">
        <v>0.35323047637939498</v>
      </c>
      <c r="U562">
        <v>6.2483968213200604E-3</v>
      </c>
      <c r="V562">
        <v>-1.8225615844130499E-2</v>
      </c>
      <c r="W562">
        <v>0</v>
      </c>
      <c r="X562">
        <v>0</v>
      </c>
      <c r="Y562">
        <v>0</v>
      </c>
    </row>
    <row r="563" spans="1:25">
      <c r="A563">
        <v>436</v>
      </c>
      <c r="B563" t="s">
        <v>24</v>
      </c>
      <c r="C563">
        <v>1997</v>
      </c>
      <c r="D563">
        <v>-3.02085429430008E-2</v>
      </c>
      <c r="E563">
        <v>-0.213093906641006</v>
      </c>
      <c r="F563">
        <v>0</v>
      </c>
      <c r="G563">
        <v>0</v>
      </c>
      <c r="H563">
        <v>-0.37493664026260398</v>
      </c>
      <c r="I563">
        <v>0</v>
      </c>
      <c r="J563">
        <v>-1.1905252933502201E-2</v>
      </c>
      <c r="K563">
        <v>1.71415917575359E-2</v>
      </c>
      <c r="L563">
        <v>-5.3593076765537297E-2</v>
      </c>
      <c r="M563">
        <v>1.23074874281883E-2</v>
      </c>
      <c r="N563">
        <v>-2.2817999124526999E-3</v>
      </c>
      <c r="O563">
        <v>8.7300002574920696E-2</v>
      </c>
      <c r="P563">
        <v>0</v>
      </c>
      <c r="Q563">
        <v>0</v>
      </c>
      <c r="R563">
        <v>-1.10053597018123E-2</v>
      </c>
      <c r="S563">
        <v>-4.0825274772942101E-3</v>
      </c>
      <c r="T563">
        <v>0.35160458087921098</v>
      </c>
      <c r="U563">
        <v>8.7225101888179796E-3</v>
      </c>
      <c r="V563">
        <v>-1.7365185543894799E-2</v>
      </c>
      <c r="W563">
        <v>0</v>
      </c>
      <c r="X563">
        <v>0</v>
      </c>
      <c r="Y563">
        <v>0</v>
      </c>
    </row>
    <row r="564" spans="1:25">
      <c r="A564">
        <v>436</v>
      </c>
      <c r="B564" t="s">
        <v>24</v>
      </c>
      <c r="C564">
        <v>1998</v>
      </c>
      <c r="D564">
        <v>-8.9865392073988897E-3</v>
      </c>
      <c r="E564">
        <v>-0.22704777121543901</v>
      </c>
      <c r="F564">
        <v>0</v>
      </c>
      <c r="G564">
        <v>0</v>
      </c>
      <c r="H564">
        <v>-0.390339225530624</v>
      </c>
      <c r="I564">
        <v>0</v>
      </c>
      <c r="J564">
        <v>-1.41118168830872E-2</v>
      </c>
      <c r="K564">
        <v>1.65481939911842E-2</v>
      </c>
      <c r="L564">
        <v>-5.0048559904098497E-2</v>
      </c>
      <c r="M564">
        <v>6.5648220479488399E-3</v>
      </c>
      <c r="N564">
        <v>-2.7028843760490401E-4</v>
      </c>
      <c r="O564">
        <v>0.12035000324249299</v>
      </c>
      <c r="P564">
        <v>0</v>
      </c>
      <c r="Q564">
        <v>0</v>
      </c>
      <c r="R564">
        <v>-7.9264305531978607E-3</v>
      </c>
      <c r="S564">
        <v>1.0408855974674201E-2</v>
      </c>
      <c r="T564">
        <v>0.11852000653743699</v>
      </c>
      <c r="U564">
        <v>7.6449369080364704E-3</v>
      </c>
      <c r="V564">
        <v>-1.45237753167748E-2</v>
      </c>
      <c r="W564">
        <v>0</v>
      </c>
      <c r="X564">
        <v>0</v>
      </c>
      <c r="Y564">
        <v>0</v>
      </c>
    </row>
    <row r="565" spans="1:25">
      <c r="A565">
        <v>436</v>
      </c>
      <c r="B565" t="s">
        <v>24</v>
      </c>
      <c r="C565">
        <v>1999</v>
      </c>
      <c r="D565">
        <v>-1.76973436027765E-2</v>
      </c>
      <c r="E565">
        <v>-0.20499117672443401</v>
      </c>
      <c r="F565">
        <v>0</v>
      </c>
      <c r="G565">
        <v>0</v>
      </c>
      <c r="H565">
        <v>-0.39827197790145902</v>
      </c>
      <c r="I565">
        <v>0</v>
      </c>
      <c r="J565">
        <v>-1.5365093946456901E-2</v>
      </c>
      <c r="K565">
        <v>1.6085121780633899E-2</v>
      </c>
      <c r="L565">
        <v>-5.2293583750724799E-2</v>
      </c>
      <c r="M565">
        <v>4.5682601630687696E-3</v>
      </c>
      <c r="N565">
        <v>-4.49890270829201E-3</v>
      </c>
      <c r="O565">
        <v>0.19394999742507901</v>
      </c>
      <c r="P565">
        <v>0</v>
      </c>
      <c r="Q565">
        <v>0</v>
      </c>
      <c r="R565">
        <v>-1.84734910726547E-2</v>
      </c>
      <c r="S565">
        <v>1.0177493095397901E-2</v>
      </c>
      <c r="T565">
        <v>0.126417711377144</v>
      </c>
      <c r="U565">
        <v>3.27943544834852E-3</v>
      </c>
      <c r="V565">
        <v>-1.44841512665153E-2</v>
      </c>
      <c r="W565">
        <v>0</v>
      </c>
      <c r="X565">
        <v>0</v>
      </c>
      <c r="Y565">
        <v>0</v>
      </c>
    </row>
    <row r="566" spans="1:25">
      <c r="A566">
        <v>436</v>
      </c>
      <c r="B566" t="s">
        <v>24</v>
      </c>
      <c r="C566">
        <v>2000</v>
      </c>
      <c r="D566">
        <v>-1.64699498564005E-2</v>
      </c>
      <c r="E566">
        <v>-0.39903721213340798</v>
      </c>
      <c r="F566">
        <v>0</v>
      </c>
      <c r="G566">
        <v>0</v>
      </c>
      <c r="H566">
        <v>-0.41122001409530601</v>
      </c>
      <c r="I566">
        <v>0</v>
      </c>
      <c r="J566">
        <v>-1.30767822265625E-2</v>
      </c>
      <c r="K566">
        <v>1.54209770262241E-2</v>
      </c>
      <c r="L566">
        <v>-5.19895330071449E-2</v>
      </c>
      <c r="M566">
        <v>6.1304271221160897E-3</v>
      </c>
      <c r="N566">
        <v>-6.4763352274894697E-3</v>
      </c>
      <c r="O566">
        <v>0.19005000591278101</v>
      </c>
      <c r="P566">
        <v>0</v>
      </c>
      <c r="Q566">
        <v>0</v>
      </c>
      <c r="R566">
        <v>2.66307834535837E-2</v>
      </c>
      <c r="S566">
        <v>-3.74502106569707E-3</v>
      </c>
      <c r="T566">
        <v>3.0585259199142501E-2</v>
      </c>
      <c r="U566">
        <v>8.6324871517717798E-5</v>
      </c>
      <c r="V566">
        <v>-1.20027158409357E-2</v>
      </c>
      <c r="W566">
        <v>0</v>
      </c>
      <c r="X566">
        <v>0</v>
      </c>
      <c r="Y566">
        <v>0</v>
      </c>
    </row>
    <row r="567" spans="1:25">
      <c r="A567">
        <v>436</v>
      </c>
      <c r="B567" t="s">
        <v>24</v>
      </c>
      <c r="C567">
        <v>2001</v>
      </c>
      <c r="D567">
        <v>-1.6503717750310901E-2</v>
      </c>
      <c r="E567">
        <v>-0.39220139384269698</v>
      </c>
      <c r="F567">
        <v>0</v>
      </c>
      <c r="G567">
        <v>0</v>
      </c>
      <c r="H567">
        <v>-0.38616842031478898</v>
      </c>
      <c r="I567">
        <v>0</v>
      </c>
      <c r="J567">
        <v>-1.58823430538177E-2</v>
      </c>
      <c r="K567">
        <v>1.19580496102571E-2</v>
      </c>
      <c r="L567">
        <v>-4.8659138381481198E-2</v>
      </c>
      <c r="M567">
        <v>1.5568017959594701E-2</v>
      </c>
      <c r="N567">
        <v>-7.2797201573848698E-3</v>
      </c>
      <c r="O567">
        <v>0.22732499241828899</v>
      </c>
      <c r="P567">
        <v>0</v>
      </c>
      <c r="Q567">
        <v>0</v>
      </c>
      <c r="R567">
        <v>1.1597128584980999E-2</v>
      </c>
      <c r="S567">
        <v>8.98356735706329E-3</v>
      </c>
      <c r="T567">
        <v>2.74361222982407E-2</v>
      </c>
      <c r="U567">
        <v>2.38998443819582E-4</v>
      </c>
      <c r="V567">
        <v>-1.54337603598833E-2</v>
      </c>
      <c r="W567">
        <v>0</v>
      </c>
      <c r="X567">
        <v>0</v>
      </c>
      <c r="Y567">
        <v>0</v>
      </c>
    </row>
    <row r="568" spans="1:25">
      <c r="A568">
        <v>436</v>
      </c>
      <c r="B568" t="s">
        <v>24</v>
      </c>
      <c r="C568">
        <v>2002</v>
      </c>
      <c r="D568">
        <v>-1.1400875635445101E-2</v>
      </c>
      <c r="E568">
        <v>-0.26627895236015298</v>
      </c>
      <c r="F568">
        <v>0</v>
      </c>
      <c r="G568">
        <v>0</v>
      </c>
      <c r="H568">
        <v>-0.39932239055633501</v>
      </c>
      <c r="I568">
        <v>0</v>
      </c>
      <c r="J568">
        <v>-1.94336175918579E-2</v>
      </c>
      <c r="K568">
        <v>1.16617660969496E-2</v>
      </c>
      <c r="L568">
        <v>-4.7583907842636101E-2</v>
      </c>
      <c r="M568">
        <v>6.7199096083641104E-3</v>
      </c>
      <c r="N568">
        <v>-6.9838948547840101E-3</v>
      </c>
      <c r="O568">
        <v>0.25007501244545</v>
      </c>
      <c r="P568">
        <v>0</v>
      </c>
      <c r="Q568">
        <v>0</v>
      </c>
      <c r="R568">
        <v>-8.5620842874050106E-3</v>
      </c>
      <c r="S568">
        <v>1.60107053816319E-2</v>
      </c>
      <c r="T568">
        <v>-9.7747683525085394E-2</v>
      </c>
      <c r="U568">
        <v>-2.0886037964373801E-3</v>
      </c>
      <c r="V568">
        <v>-1.5862701460719102E-2</v>
      </c>
      <c r="W568">
        <v>0</v>
      </c>
      <c r="X568">
        <v>0</v>
      </c>
      <c r="Y568">
        <v>0</v>
      </c>
    </row>
    <row r="569" spans="1:25">
      <c r="A569">
        <v>436</v>
      </c>
      <c r="B569" t="s">
        <v>24</v>
      </c>
      <c r="C569">
        <v>2003</v>
      </c>
      <c r="D569">
        <v>5.3340112790465398E-3</v>
      </c>
      <c r="E569">
        <v>-0.204272270202637</v>
      </c>
      <c r="F569">
        <v>0</v>
      </c>
      <c r="G569">
        <v>0</v>
      </c>
      <c r="H569">
        <v>-0.41891300678253202</v>
      </c>
      <c r="I569">
        <v>0</v>
      </c>
      <c r="J569">
        <v>-2.4667203426361101E-2</v>
      </c>
      <c r="K569">
        <v>1.1457169428467801E-2</v>
      </c>
      <c r="L569">
        <v>-4.6970456838607802E-2</v>
      </c>
      <c r="M569">
        <v>4.6150684356689496E-3</v>
      </c>
      <c r="N569">
        <v>-8.2443282008171099E-3</v>
      </c>
      <c r="O569">
        <v>0.30419999361038202</v>
      </c>
      <c r="P569">
        <v>0</v>
      </c>
      <c r="Q569">
        <v>0</v>
      </c>
      <c r="R569">
        <v>-1.79492980241776E-2</v>
      </c>
      <c r="S569">
        <v>1.7068959772586802E-2</v>
      </c>
      <c r="T569">
        <v>-9.5935069024562794E-2</v>
      </c>
      <c r="U569">
        <v>-2.67131417058408E-3</v>
      </c>
      <c r="V569">
        <v>-1.1567696928977999E-2</v>
      </c>
      <c r="W569">
        <v>0</v>
      </c>
      <c r="X569">
        <v>0</v>
      </c>
      <c r="Y569">
        <v>0</v>
      </c>
    </row>
    <row r="570" spans="1:25">
      <c r="A570">
        <v>436</v>
      </c>
      <c r="B570" t="s">
        <v>24</v>
      </c>
      <c r="C570">
        <v>2004</v>
      </c>
      <c r="D570">
        <v>1.6986427828669499E-2</v>
      </c>
      <c r="E570">
        <v>-0.22357608377933499</v>
      </c>
      <c r="F570">
        <v>0</v>
      </c>
      <c r="G570">
        <v>0</v>
      </c>
      <c r="H570">
        <v>-0.43054112792015098</v>
      </c>
      <c r="I570">
        <v>0</v>
      </c>
      <c r="J570">
        <v>-2.7853965759277299E-2</v>
      </c>
      <c r="K570">
        <v>1.12173557281494E-2</v>
      </c>
      <c r="L570">
        <v>-4.61231172084808E-2</v>
      </c>
      <c r="M570">
        <v>4.3190158903598803E-3</v>
      </c>
      <c r="N570">
        <v>-1.14971175789833E-2</v>
      </c>
      <c r="O570">
        <v>0.242200002074242</v>
      </c>
      <c r="P570">
        <v>0</v>
      </c>
      <c r="Q570">
        <v>0</v>
      </c>
      <c r="R570">
        <v>-1.19924461469054E-2</v>
      </c>
      <c r="S570">
        <v>1.0772882029414199E-2</v>
      </c>
      <c r="T570">
        <v>-0.101568281650543</v>
      </c>
      <c r="U570">
        <v>-3.5096118226647399E-3</v>
      </c>
      <c r="V570">
        <v>-8.9132245630025898E-3</v>
      </c>
      <c r="W570">
        <v>0</v>
      </c>
      <c r="X570">
        <v>0</v>
      </c>
      <c r="Y570">
        <v>0</v>
      </c>
    </row>
    <row r="571" spans="1:25">
      <c r="A571">
        <v>436</v>
      </c>
      <c r="B571" t="s">
        <v>24</v>
      </c>
      <c r="C571">
        <v>2005</v>
      </c>
      <c r="D571">
        <v>3.0619261786341698E-2</v>
      </c>
      <c r="E571">
        <v>-0.18304426968097701</v>
      </c>
      <c r="F571">
        <v>0</v>
      </c>
      <c r="G571">
        <v>0</v>
      </c>
      <c r="H571">
        <v>-0.42896822094917297</v>
      </c>
      <c r="I571">
        <v>0</v>
      </c>
      <c r="J571">
        <v>-2.7325898408889802E-2</v>
      </c>
      <c r="K571">
        <v>1.0841701179742799E-2</v>
      </c>
      <c r="L571">
        <v>-4.47980761528015E-2</v>
      </c>
      <c r="M571">
        <v>5.3271874785423296E-3</v>
      </c>
      <c r="N571">
        <v>-1.26146040856838E-2</v>
      </c>
      <c r="O571">
        <v>0.155699998140335</v>
      </c>
      <c r="P571">
        <v>0</v>
      </c>
      <c r="Q571">
        <v>0</v>
      </c>
      <c r="R571">
        <v>-7.2536058723926501E-3</v>
      </c>
      <c r="S571">
        <v>-4.8363003879785503E-3</v>
      </c>
      <c r="T571">
        <v>-0.11028967797756201</v>
      </c>
      <c r="U571">
        <v>-5.0291018560528799E-3</v>
      </c>
      <c r="V571">
        <v>-1.0407840833067899E-2</v>
      </c>
      <c r="W571">
        <v>0</v>
      </c>
      <c r="X571">
        <v>0</v>
      </c>
      <c r="Y571">
        <v>0</v>
      </c>
    </row>
    <row r="572" spans="1:25">
      <c r="A572">
        <v>436</v>
      </c>
      <c r="B572" t="s">
        <v>24</v>
      </c>
      <c r="C572">
        <v>2006</v>
      </c>
      <c r="D572">
        <v>4.82680276036263E-2</v>
      </c>
      <c r="E572">
        <v>-0.168477788567543</v>
      </c>
      <c r="F572">
        <v>0</v>
      </c>
      <c r="G572">
        <v>0</v>
      </c>
      <c r="H572">
        <v>-0.43175056576728799</v>
      </c>
      <c r="I572">
        <v>0</v>
      </c>
      <c r="J572">
        <v>-2.7710467576980601E-2</v>
      </c>
      <c r="K572">
        <v>1.7208918929099998E-2</v>
      </c>
      <c r="L572">
        <v>-4.54907417297363E-2</v>
      </c>
      <c r="M572">
        <v>8.4572546184062992E-3</v>
      </c>
      <c r="N572">
        <v>-1.33182257413864E-2</v>
      </c>
      <c r="O572">
        <v>0.1233000010252</v>
      </c>
      <c r="P572">
        <v>0</v>
      </c>
      <c r="Q572">
        <v>0</v>
      </c>
      <c r="R572">
        <v>-3.46388341858983E-3</v>
      </c>
      <c r="S572">
        <v>-1.48859471082687E-2</v>
      </c>
      <c r="T572">
        <v>-0.11341115087270701</v>
      </c>
      <c r="U572">
        <v>-4.7485278919339197E-3</v>
      </c>
      <c r="V572">
        <v>-1.28874955698848E-2</v>
      </c>
      <c r="W572">
        <v>0</v>
      </c>
      <c r="X572">
        <v>0</v>
      </c>
      <c r="Y572">
        <v>0</v>
      </c>
    </row>
    <row r="573" spans="1:25">
      <c r="A573">
        <v>436</v>
      </c>
      <c r="B573" t="s">
        <v>24</v>
      </c>
      <c r="C573">
        <v>2007</v>
      </c>
      <c r="D573">
        <v>2.72929910570383E-2</v>
      </c>
      <c r="E573">
        <v>-3.5719465464353603E-2</v>
      </c>
      <c r="F573">
        <v>0</v>
      </c>
      <c r="G573">
        <v>0</v>
      </c>
      <c r="H573">
        <v>-0.42040097713470498</v>
      </c>
      <c r="I573">
        <v>0</v>
      </c>
      <c r="J573">
        <v>-2.8830885887146E-2</v>
      </c>
      <c r="K573">
        <v>1.6666185110807401E-2</v>
      </c>
      <c r="L573">
        <v>-4.6400144696235698E-2</v>
      </c>
      <c r="M573">
        <v>2.5371909141540501E-3</v>
      </c>
      <c r="N573">
        <v>-1.45542621612549E-2</v>
      </c>
      <c r="O573">
        <v>0.121299996972084</v>
      </c>
      <c r="P573">
        <v>0</v>
      </c>
      <c r="Q573">
        <v>0</v>
      </c>
      <c r="R573">
        <v>7.98775814473629E-4</v>
      </c>
      <c r="S573">
        <v>-1.5358434058725799E-2</v>
      </c>
      <c r="T573">
        <v>-0.119784563779831</v>
      </c>
      <c r="U573">
        <v>-5.6478194892406498E-3</v>
      </c>
      <c r="V573">
        <v>-1.40249747782946E-2</v>
      </c>
      <c r="W573">
        <v>0</v>
      </c>
      <c r="X573">
        <v>0</v>
      </c>
      <c r="Y573">
        <v>0</v>
      </c>
    </row>
    <row r="574" spans="1:25">
      <c r="A574">
        <v>436</v>
      </c>
      <c r="B574" t="s">
        <v>24</v>
      </c>
      <c r="C574">
        <v>2008</v>
      </c>
      <c r="D574">
        <v>9.0697007253766095E-3</v>
      </c>
      <c r="E574">
        <v>-5.3552150726318401E-2</v>
      </c>
      <c r="F574">
        <v>0</v>
      </c>
      <c r="G574">
        <v>0</v>
      </c>
      <c r="H574">
        <v>-0.40812101960182201</v>
      </c>
      <c r="I574">
        <v>0</v>
      </c>
      <c r="J574">
        <v>-3.0961513519287099E-2</v>
      </c>
      <c r="K574">
        <v>1.6268238425254801E-2</v>
      </c>
      <c r="L574">
        <v>-4.9093350768089301E-2</v>
      </c>
      <c r="M574">
        <v>2.38523632287979E-3</v>
      </c>
      <c r="N574">
        <v>-1.47193446755409E-2</v>
      </c>
      <c r="O574">
        <v>0.17479999363422399</v>
      </c>
      <c r="P574">
        <v>0</v>
      </c>
      <c r="Q574">
        <v>0</v>
      </c>
      <c r="R574">
        <v>1.24893933534622E-2</v>
      </c>
      <c r="S574">
        <v>-3.8197834044694901E-2</v>
      </c>
      <c r="T574">
        <v>-0.13172404468059501</v>
      </c>
      <c r="U574">
        <v>-8.6841769516467996E-3</v>
      </c>
      <c r="V574">
        <v>-1.38067724183202E-2</v>
      </c>
      <c r="W574">
        <v>0</v>
      </c>
      <c r="X574">
        <v>0</v>
      </c>
      <c r="Y574">
        <v>0</v>
      </c>
    </row>
    <row r="575" spans="1:25">
      <c r="A575">
        <v>436</v>
      </c>
      <c r="B575" t="s">
        <v>24</v>
      </c>
      <c r="C575">
        <v>2009</v>
      </c>
      <c r="D575">
        <v>3.5804346203804002E-2</v>
      </c>
      <c r="E575">
        <v>-4.4111451134085699E-3</v>
      </c>
      <c r="F575">
        <v>0</v>
      </c>
      <c r="G575">
        <v>0</v>
      </c>
      <c r="H575">
        <v>-0.39397850632667503</v>
      </c>
      <c r="I575">
        <v>0</v>
      </c>
      <c r="J575">
        <v>-3.3178001642227201E-2</v>
      </c>
      <c r="K575">
        <v>1.5794061124324799E-2</v>
      </c>
      <c r="L575">
        <v>-5.3772807121276897E-2</v>
      </c>
      <c r="M575">
        <v>5.5646784603595699E-3</v>
      </c>
      <c r="N575">
        <v>-1.4756537973880801E-2</v>
      </c>
      <c r="O575">
        <v>0.34639999270439098</v>
      </c>
      <c r="P575">
        <v>0</v>
      </c>
      <c r="Q575">
        <v>0</v>
      </c>
      <c r="R575">
        <v>2.7820553630590401E-2</v>
      </c>
      <c r="S575">
        <v>1.5492117963731299E-2</v>
      </c>
      <c r="T575">
        <v>-0.136327534914017</v>
      </c>
      <c r="U575">
        <v>-5.9958538040518804E-3</v>
      </c>
      <c r="V575">
        <v>-1.37332966551185E-2</v>
      </c>
      <c r="W575">
        <v>0</v>
      </c>
      <c r="X575">
        <v>0</v>
      </c>
      <c r="Y575">
        <v>0</v>
      </c>
    </row>
    <row r="576" spans="1:25">
      <c r="A576">
        <v>436</v>
      </c>
      <c r="B576" t="s">
        <v>24</v>
      </c>
      <c r="C576">
        <v>2010</v>
      </c>
      <c r="D576">
        <v>2.91430167853832E-2</v>
      </c>
      <c r="E576">
        <v>-1.46382628008723E-2</v>
      </c>
      <c r="F576">
        <v>0</v>
      </c>
      <c r="G576">
        <v>0</v>
      </c>
      <c r="H576">
        <v>-0.37461310625076299</v>
      </c>
      <c r="I576">
        <v>0</v>
      </c>
      <c r="J576">
        <v>-3.09907495975494E-2</v>
      </c>
      <c r="K576">
        <v>1.5241215005517001E-2</v>
      </c>
      <c r="L576">
        <v>-5.58575838804245E-2</v>
      </c>
      <c r="M576">
        <v>2.4669058620929701E-3</v>
      </c>
      <c r="N576">
        <v>-1.83600224554539E-2</v>
      </c>
      <c r="O576">
        <v>0.31229999661445601</v>
      </c>
      <c r="P576">
        <v>0</v>
      </c>
      <c r="Q576">
        <v>0</v>
      </c>
      <c r="R576">
        <v>2.1078905090689701E-2</v>
      </c>
      <c r="S576">
        <v>3.9998637512326197E-3</v>
      </c>
      <c r="T576">
        <v>-0.151125773787498</v>
      </c>
      <c r="U576">
        <v>-6.9915661588311204E-3</v>
      </c>
      <c r="V576">
        <v>-9.0302871540188807E-3</v>
      </c>
      <c r="W576">
        <v>0</v>
      </c>
      <c r="X576">
        <v>0</v>
      </c>
      <c r="Y576">
        <v>0</v>
      </c>
    </row>
    <row r="577" spans="1:25">
      <c r="A577">
        <v>136</v>
      </c>
      <c r="B577" t="s">
        <v>25</v>
      </c>
      <c r="C577">
        <v>1986</v>
      </c>
      <c r="D577">
        <v>3.9908192120492502E-3</v>
      </c>
      <c r="E577">
        <v>-8.8470220565795898E-2</v>
      </c>
      <c r="F577">
        <v>0</v>
      </c>
      <c r="G577">
        <v>0</v>
      </c>
      <c r="H577">
        <v>-0.28186631202697798</v>
      </c>
      <c r="I577">
        <v>0</v>
      </c>
      <c r="J577">
        <v>3.5892367362976102E-2</v>
      </c>
      <c r="K577">
        <v>-8.2506369799375499E-3</v>
      </c>
      <c r="L577">
        <v>5.5817153304815299E-2</v>
      </c>
      <c r="M577">
        <v>-5.0622317939996702E-3</v>
      </c>
      <c r="O577">
        <v>0.13764005899429299</v>
      </c>
      <c r="P577">
        <v>0</v>
      </c>
      <c r="Q577">
        <v>0</v>
      </c>
      <c r="R577">
        <v>2.5878264568746099E-3</v>
      </c>
      <c r="S577">
        <v>2.3161862045526501E-2</v>
      </c>
      <c r="T577">
        <v>4.0722623467445401E-2</v>
      </c>
      <c r="U577">
        <v>-1.33226264733821E-3</v>
      </c>
      <c r="V577">
        <v>-3.24516370892525E-2</v>
      </c>
      <c r="W577">
        <v>0</v>
      </c>
      <c r="X577">
        <v>0</v>
      </c>
      <c r="Y577">
        <v>0</v>
      </c>
    </row>
    <row r="578" spans="1:25">
      <c r="A578">
        <v>136</v>
      </c>
      <c r="B578" t="s">
        <v>25</v>
      </c>
      <c r="C578">
        <v>1987</v>
      </c>
      <c r="D578">
        <v>-3.39476182125509E-3</v>
      </c>
      <c r="E578">
        <v>-7.7386938035488101E-2</v>
      </c>
      <c r="F578">
        <v>0</v>
      </c>
      <c r="G578">
        <v>0</v>
      </c>
      <c r="H578">
        <v>-0.27950429916381803</v>
      </c>
      <c r="I578">
        <v>0</v>
      </c>
      <c r="J578">
        <v>4.0453463792800903E-2</v>
      </c>
      <c r="K578">
        <v>-7.9161580651998503E-3</v>
      </c>
      <c r="L578">
        <v>4.5057237148284898E-2</v>
      </c>
      <c r="M578">
        <v>-3.3261403441429099E-3</v>
      </c>
      <c r="O578">
        <v>0.152924999594688</v>
      </c>
      <c r="P578">
        <v>0</v>
      </c>
      <c r="Q578">
        <v>0</v>
      </c>
      <c r="R578">
        <v>6.6116624511778398E-3</v>
      </c>
      <c r="S578">
        <v>5.8990726247429796E-3</v>
      </c>
      <c r="T578">
        <v>4.0528744459152201E-2</v>
      </c>
      <c r="U578">
        <v>-1.1286844965070499E-3</v>
      </c>
      <c r="V578">
        <v>-3.3203218132257503E-2</v>
      </c>
      <c r="W578">
        <v>0</v>
      </c>
      <c r="X578">
        <v>0</v>
      </c>
      <c r="Y578">
        <v>0</v>
      </c>
    </row>
    <row r="579" spans="1:25">
      <c r="A579">
        <v>136</v>
      </c>
      <c r="B579" t="s">
        <v>25</v>
      </c>
      <c r="C579">
        <v>1988</v>
      </c>
      <c r="D579">
        <v>-8.3587281405925803E-3</v>
      </c>
      <c r="E579">
        <v>-6.8349406123161302E-2</v>
      </c>
      <c r="F579">
        <v>0</v>
      </c>
      <c r="G579">
        <v>0</v>
      </c>
      <c r="H579">
        <v>-0.27310305833816501</v>
      </c>
      <c r="I579">
        <v>0</v>
      </c>
      <c r="J579">
        <v>4.6689718961715698E-2</v>
      </c>
      <c r="K579">
        <v>-7.7824844047427203E-3</v>
      </c>
      <c r="L579">
        <v>3.4922387450933498E-2</v>
      </c>
      <c r="M579">
        <v>-4.57336753606796E-3</v>
      </c>
      <c r="O579">
        <v>0.219300001859665</v>
      </c>
      <c r="P579">
        <v>0</v>
      </c>
      <c r="Q579">
        <v>0</v>
      </c>
      <c r="R579">
        <v>8.3437738940119709E-3</v>
      </c>
      <c r="S579">
        <v>-1.70151155907661E-3</v>
      </c>
      <c r="T579">
        <v>-0.19549651443958299</v>
      </c>
      <c r="U579">
        <v>-2.1691648289561302E-3</v>
      </c>
      <c r="V579">
        <v>-3.3912450075149501E-2</v>
      </c>
      <c r="W579">
        <v>0</v>
      </c>
      <c r="X579">
        <v>0</v>
      </c>
      <c r="Y579">
        <v>0</v>
      </c>
    </row>
    <row r="580" spans="1:25">
      <c r="A580">
        <v>136</v>
      </c>
      <c r="B580" t="s">
        <v>25</v>
      </c>
      <c r="C580">
        <v>1989</v>
      </c>
      <c r="D580">
        <v>-1.43189588561654E-2</v>
      </c>
      <c r="E580">
        <v>-7.09399059414864E-2</v>
      </c>
      <c r="F580">
        <v>0</v>
      </c>
      <c r="G580">
        <v>0</v>
      </c>
      <c r="H580">
        <v>-0.26611667871475198</v>
      </c>
      <c r="I580">
        <v>0</v>
      </c>
      <c r="J580">
        <v>5.3706198930740398E-2</v>
      </c>
      <c r="K580">
        <v>-7.9161748290062003E-3</v>
      </c>
      <c r="L580">
        <v>2.92688384652138E-2</v>
      </c>
      <c r="M580">
        <v>-7.1475133299827602E-3</v>
      </c>
      <c r="N580">
        <v>9.6076950430870108E-3</v>
      </c>
      <c r="O580">
        <v>0.25540000200271601</v>
      </c>
      <c r="P580">
        <v>0</v>
      </c>
      <c r="Q580">
        <v>0</v>
      </c>
      <c r="R580">
        <v>1.12992404028773E-2</v>
      </c>
      <c r="S580">
        <v>-4.0332064963877201E-3</v>
      </c>
      <c r="T580">
        <v>-0.19309403002262099</v>
      </c>
      <c r="U580">
        <v>-1.75114348530769E-3</v>
      </c>
      <c r="V580">
        <v>-3.09454910457134E-2</v>
      </c>
      <c r="W580">
        <v>0</v>
      </c>
      <c r="X580">
        <v>0</v>
      </c>
      <c r="Y580">
        <v>0</v>
      </c>
    </row>
    <row r="581" spans="1:25">
      <c r="A581">
        <v>136</v>
      </c>
      <c r="B581" t="s">
        <v>25</v>
      </c>
      <c r="C581">
        <v>1990</v>
      </c>
      <c r="D581">
        <v>-1.45390732213855E-2</v>
      </c>
      <c r="E581">
        <v>-9.7221627831459004E-2</v>
      </c>
      <c r="F581">
        <v>0</v>
      </c>
      <c r="G581">
        <v>0</v>
      </c>
      <c r="H581">
        <v>-0.260844796895981</v>
      </c>
      <c r="I581">
        <v>0</v>
      </c>
      <c r="J581">
        <v>5.8461487293243401E-2</v>
      </c>
      <c r="K581">
        <v>-7.5192437507212197E-3</v>
      </c>
      <c r="L581">
        <v>2.3341480642557099E-2</v>
      </c>
      <c r="M581">
        <v>-3.1795259565115001E-3</v>
      </c>
      <c r="N581">
        <v>9.1740898787975294E-3</v>
      </c>
      <c r="O581">
        <v>0.18320000171661399</v>
      </c>
      <c r="P581">
        <v>0</v>
      </c>
      <c r="Q581">
        <v>0</v>
      </c>
      <c r="R581">
        <v>9.1500347480177897E-3</v>
      </c>
      <c r="S581">
        <v>-9.5053091645240801E-3</v>
      </c>
      <c r="T581">
        <v>-5.0885125994682298E-2</v>
      </c>
      <c r="U581">
        <v>-8.4674858953803799E-4</v>
      </c>
      <c r="V581">
        <v>-2.9258156195282901E-2</v>
      </c>
      <c r="W581">
        <v>0</v>
      </c>
      <c r="X581">
        <v>0</v>
      </c>
      <c r="Y581">
        <v>0</v>
      </c>
    </row>
    <row r="582" spans="1:25">
      <c r="A582">
        <v>136</v>
      </c>
      <c r="B582" t="s">
        <v>25</v>
      </c>
      <c r="C582">
        <v>1991</v>
      </c>
      <c r="D582">
        <v>-2.04662922769785E-2</v>
      </c>
      <c r="E582">
        <v>-0.12234865128994001</v>
      </c>
      <c r="F582">
        <v>0</v>
      </c>
      <c r="G582">
        <v>0</v>
      </c>
      <c r="H582">
        <v>-0.25175312161445601</v>
      </c>
      <c r="I582">
        <v>0</v>
      </c>
      <c r="J582">
        <v>6.1056226491928101E-2</v>
      </c>
      <c r="K582">
        <v>-7.2777392342686697E-3</v>
      </c>
      <c r="L582">
        <v>1.50469541549683E-2</v>
      </c>
      <c r="M582">
        <v>-5.1690302789211299E-3</v>
      </c>
      <c r="N582">
        <v>1.3196282088756599E-2</v>
      </c>
      <c r="O582">
        <v>0.20063750445842701</v>
      </c>
      <c r="P582">
        <v>0</v>
      </c>
      <c r="Q582">
        <v>0</v>
      </c>
      <c r="R582">
        <v>1.4679329469800001E-2</v>
      </c>
      <c r="S582">
        <v>-2.9472701717168101E-3</v>
      </c>
      <c r="T582">
        <v>-4.6956613659858697E-2</v>
      </c>
      <c r="U582">
        <v>-1.31708453409374E-3</v>
      </c>
      <c r="V582">
        <v>-2.76703983545303E-2</v>
      </c>
      <c r="W582">
        <v>0</v>
      </c>
      <c r="X582">
        <v>0</v>
      </c>
      <c r="Y582">
        <v>0</v>
      </c>
    </row>
    <row r="583" spans="1:25">
      <c r="A583">
        <v>136</v>
      </c>
      <c r="B583" t="s">
        <v>25</v>
      </c>
      <c r="C583">
        <v>1992</v>
      </c>
      <c r="D583">
        <v>-2.30814702808857E-2</v>
      </c>
      <c r="E583">
        <v>-0.134314760565758</v>
      </c>
      <c r="F583">
        <v>0</v>
      </c>
      <c r="G583">
        <v>0</v>
      </c>
      <c r="H583">
        <v>-0.229612827301025</v>
      </c>
      <c r="I583">
        <v>0</v>
      </c>
      <c r="J583">
        <v>6.3100457191467299E-2</v>
      </c>
      <c r="K583">
        <v>-7.4099497869610804E-3</v>
      </c>
      <c r="L583">
        <v>7.7584758400917097E-3</v>
      </c>
      <c r="M583">
        <v>-1.06133185327053E-2</v>
      </c>
      <c r="N583">
        <v>1.1880267411470399E-2</v>
      </c>
      <c r="O583">
        <v>0.1640625</v>
      </c>
      <c r="P583">
        <v>0</v>
      </c>
      <c r="Q583">
        <v>0</v>
      </c>
      <c r="R583">
        <v>6.8294578231871102E-3</v>
      </c>
      <c r="S583">
        <v>-1.2316787615418399E-3</v>
      </c>
      <c r="T583">
        <v>-2.2707164287567101E-2</v>
      </c>
      <c r="U583">
        <v>-1.68269802816212E-3</v>
      </c>
      <c r="V583">
        <v>-3.2012306153774303E-2</v>
      </c>
      <c r="W583">
        <v>0</v>
      </c>
      <c r="X583">
        <v>0</v>
      </c>
      <c r="Y583">
        <v>0</v>
      </c>
    </row>
    <row r="584" spans="1:25">
      <c r="A584">
        <v>136</v>
      </c>
      <c r="B584" t="s">
        <v>25</v>
      </c>
      <c r="C584">
        <v>1993</v>
      </c>
      <c r="D584">
        <v>7.64169031754136E-3</v>
      </c>
      <c r="E584">
        <v>-0.118464052677155</v>
      </c>
      <c r="F584">
        <v>0</v>
      </c>
      <c r="G584">
        <v>0</v>
      </c>
      <c r="H584">
        <v>-0.23807017505168901</v>
      </c>
      <c r="I584">
        <v>0</v>
      </c>
      <c r="J584">
        <v>7.1069896221160903E-2</v>
      </c>
      <c r="K584">
        <v>-7.4919005855917896E-3</v>
      </c>
      <c r="L584">
        <v>-6.5544247627258301E-4</v>
      </c>
      <c r="M584">
        <v>-9.2859696596860903E-3</v>
      </c>
      <c r="N584">
        <v>8.1188641488552094E-3</v>
      </c>
      <c r="O584">
        <v>0.13361251354217499</v>
      </c>
      <c r="P584">
        <v>0</v>
      </c>
      <c r="Q584">
        <v>0</v>
      </c>
      <c r="R584">
        <v>-5.6136203929781896E-3</v>
      </c>
      <c r="S584">
        <v>6.4088206272572301E-4</v>
      </c>
      <c r="T584">
        <v>-0.147215500473976</v>
      </c>
      <c r="U584">
        <v>-3.37112607667223E-4</v>
      </c>
      <c r="V584">
        <v>-2.8461718931794201E-2</v>
      </c>
      <c r="W584">
        <v>0</v>
      </c>
      <c r="X584">
        <v>0</v>
      </c>
      <c r="Y584">
        <v>0</v>
      </c>
    </row>
    <row r="585" spans="1:25">
      <c r="A585">
        <v>136</v>
      </c>
      <c r="B585" t="s">
        <v>25</v>
      </c>
      <c r="C585">
        <v>1994</v>
      </c>
      <c r="D585">
        <v>1.25333797186613E-2</v>
      </c>
      <c r="E585">
        <v>-0.122761070728302</v>
      </c>
      <c r="F585">
        <v>0</v>
      </c>
      <c r="G585">
        <v>0</v>
      </c>
      <c r="H585">
        <v>-0.256007879972458</v>
      </c>
      <c r="I585">
        <v>0</v>
      </c>
      <c r="J585">
        <v>7.4734807014465304E-2</v>
      </c>
      <c r="K585">
        <v>-7.3837423697113999E-3</v>
      </c>
      <c r="L585">
        <v>-7.0505961775779698E-3</v>
      </c>
      <c r="M585">
        <v>-2.6013292372226702E-3</v>
      </c>
      <c r="N585">
        <v>5.5278949439525604E-3</v>
      </c>
      <c r="O585">
        <v>0.126599997282028</v>
      </c>
      <c r="P585">
        <v>0</v>
      </c>
      <c r="Q585">
        <v>0</v>
      </c>
      <c r="R585">
        <v>-5.4294704459607601E-3</v>
      </c>
      <c r="S585">
        <v>-1.17432500701398E-3</v>
      </c>
      <c r="T585">
        <v>-0.14572642743587499</v>
      </c>
      <c r="U585">
        <v>-1.2348021846264601E-3</v>
      </c>
      <c r="V585">
        <v>-2.7641462162137E-2</v>
      </c>
      <c r="W585">
        <v>0</v>
      </c>
      <c r="X585">
        <v>0</v>
      </c>
      <c r="Y585">
        <v>0</v>
      </c>
    </row>
    <row r="586" spans="1:25">
      <c r="A586">
        <v>136</v>
      </c>
      <c r="B586" t="s">
        <v>25</v>
      </c>
      <c r="C586">
        <v>1995</v>
      </c>
      <c r="D586">
        <v>2.2268943488597901E-2</v>
      </c>
      <c r="E586">
        <v>-0.107209041714668</v>
      </c>
      <c r="F586">
        <v>0</v>
      </c>
      <c r="G586">
        <v>0</v>
      </c>
      <c r="H586">
        <v>-0.26105886697769198</v>
      </c>
      <c r="I586">
        <v>0</v>
      </c>
      <c r="J586">
        <v>7.8246355056762695E-2</v>
      </c>
      <c r="K586">
        <v>-7.2334730066359E-3</v>
      </c>
      <c r="L586">
        <v>-1.3005197048187299E-2</v>
      </c>
      <c r="M586">
        <v>-6.8588573485612904E-3</v>
      </c>
      <c r="N586">
        <v>1.22015923261642E-3</v>
      </c>
      <c r="O586">
        <v>0.133900001645088</v>
      </c>
      <c r="P586">
        <v>0</v>
      </c>
      <c r="Q586">
        <v>0</v>
      </c>
      <c r="R586">
        <v>6.2472615391015998E-3</v>
      </c>
      <c r="S586">
        <v>-4.1560796089470404E-3</v>
      </c>
      <c r="T586">
        <v>-0.15144357085228</v>
      </c>
      <c r="U586">
        <v>-2.4624285288155101E-3</v>
      </c>
      <c r="V586">
        <v>-2.57325060665607E-2</v>
      </c>
      <c r="W586">
        <v>0</v>
      </c>
      <c r="X586">
        <v>0</v>
      </c>
      <c r="Y586">
        <v>0</v>
      </c>
    </row>
    <row r="587" spans="1:25">
      <c r="A587">
        <v>136</v>
      </c>
      <c r="B587" t="s">
        <v>25</v>
      </c>
      <c r="C587">
        <v>1996</v>
      </c>
      <c r="D587">
        <v>3.1755272299051299E-2</v>
      </c>
      <c r="E587">
        <v>-8.9735202491283403E-2</v>
      </c>
      <c r="F587">
        <v>0</v>
      </c>
      <c r="G587">
        <v>0</v>
      </c>
      <c r="H587">
        <v>-0.25023758411407498</v>
      </c>
      <c r="I587">
        <v>0</v>
      </c>
      <c r="J587">
        <v>8.2398295402526897E-2</v>
      </c>
      <c r="K587">
        <v>-7.2297304868698103E-3</v>
      </c>
      <c r="L587">
        <v>-1.19806677103043E-2</v>
      </c>
      <c r="M587">
        <v>-6.2626190483570099E-3</v>
      </c>
      <c r="N587">
        <v>-4.1048787534236899E-3</v>
      </c>
      <c r="O587">
        <v>0.12680000066757199</v>
      </c>
      <c r="P587">
        <v>0</v>
      </c>
      <c r="Q587">
        <v>0</v>
      </c>
      <c r="R587">
        <v>-2.1783816628158101E-3</v>
      </c>
      <c r="S587">
        <v>-6.4527541399002101E-3</v>
      </c>
      <c r="T587">
        <v>-0.146769523620605</v>
      </c>
      <c r="U587">
        <v>-2.0620010327547802E-3</v>
      </c>
      <c r="V587">
        <v>-2.3646997287869499E-2</v>
      </c>
      <c r="W587">
        <v>0</v>
      </c>
      <c r="X587">
        <v>0</v>
      </c>
      <c r="Y587">
        <v>0</v>
      </c>
    </row>
    <row r="588" spans="1:25">
      <c r="A588">
        <v>136</v>
      </c>
      <c r="B588" t="s">
        <v>25</v>
      </c>
      <c r="C588">
        <v>1997</v>
      </c>
      <c r="D588">
        <v>2.7176687493920298E-2</v>
      </c>
      <c r="E588">
        <v>-8.3777174353599507E-2</v>
      </c>
      <c r="F588">
        <v>0</v>
      </c>
      <c r="G588">
        <v>0</v>
      </c>
      <c r="H588">
        <v>-0.260550886392593</v>
      </c>
      <c r="I588">
        <v>0</v>
      </c>
      <c r="J588">
        <v>8.7161928415298504E-2</v>
      </c>
      <c r="K588">
        <v>-7.4622523970902001E-3</v>
      </c>
      <c r="L588">
        <v>-1.3357527554035201E-2</v>
      </c>
      <c r="M588">
        <v>-6.26262091100216E-3</v>
      </c>
      <c r="N588">
        <v>-3.1917952001094801E-3</v>
      </c>
      <c r="O588">
        <v>0.174600005149841</v>
      </c>
      <c r="P588">
        <v>0</v>
      </c>
      <c r="Q588">
        <v>0</v>
      </c>
      <c r="R588">
        <v>-6.5932562574744199E-3</v>
      </c>
      <c r="S588">
        <v>-2.9830976855009799E-3</v>
      </c>
      <c r="T588">
        <v>-0.14839541912078899</v>
      </c>
      <c r="U588">
        <v>-2.2610034793615302E-3</v>
      </c>
      <c r="V588">
        <v>-2.28303298354149E-2</v>
      </c>
      <c r="W588">
        <v>0</v>
      </c>
      <c r="X588">
        <v>0</v>
      </c>
      <c r="Y588">
        <v>0</v>
      </c>
    </row>
    <row r="589" spans="1:25">
      <c r="A589">
        <v>136</v>
      </c>
      <c r="B589" t="s">
        <v>25</v>
      </c>
      <c r="C589">
        <v>1998</v>
      </c>
      <c r="D589">
        <v>1.64309646934271E-2</v>
      </c>
      <c r="E589">
        <v>-8.1564046442508698E-2</v>
      </c>
      <c r="F589">
        <v>0</v>
      </c>
      <c r="G589">
        <v>0</v>
      </c>
      <c r="H589">
        <v>-0.27056410908699002</v>
      </c>
      <c r="I589">
        <v>0</v>
      </c>
      <c r="J589">
        <v>8.7972074747085599E-2</v>
      </c>
      <c r="K589">
        <v>-7.4605578556656803E-3</v>
      </c>
      <c r="L589">
        <v>-1.6076505184173601E-2</v>
      </c>
      <c r="M589">
        <v>-5.7478863745927802E-3</v>
      </c>
      <c r="N589">
        <v>2.2970885038375901E-4</v>
      </c>
      <c r="O589">
        <v>0.24070000648498499</v>
      </c>
      <c r="P589">
        <v>0</v>
      </c>
      <c r="Q589">
        <v>0</v>
      </c>
      <c r="R589">
        <v>-1.7885596025735101E-3</v>
      </c>
      <c r="S589">
        <v>9.4542410224676098E-3</v>
      </c>
      <c r="T589">
        <v>-0.13147999346256301</v>
      </c>
      <c r="U589">
        <v>-1.87732616905123E-3</v>
      </c>
      <c r="V589">
        <v>-2.1974612027406699E-2</v>
      </c>
      <c r="W589">
        <v>0</v>
      </c>
      <c r="X589">
        <v>0</v>
      </c>
      <c r="Y589">
        <v>0</v>
      </c>
    </row>
    <row r="590" spans="1:25">
      <c r="A590">
        <v>136</v>
      </c>
      <c r="B590" t="s">
        <v>25</v>
      </c>
      <c r="C590">
        <v>1999</v>
      </c>
      <c r="D590">
        <v>6.7541995085775904E-3</v>
      </c>
      <c r="E590">
        <v>-0.10911262780427899</v>
      </c>
      <c r="F590">
        <v>0</v>
      </c>
      <c r="G590">
        <v>0</v>
      </c>
      <c r="H590">
        <v>-0.28179475665092502</v>
      </c>
      <c r="I590">
        <v>0</v>
      </c>
      <c r="J590">
        <v>8.9724838733673096E-2</v>
      </c>
      <c r="K590">
        <v>-7.3580997996032203E-3</v>
      </c>
      <c r="L590">
        <v>-2.4375066161155701E-2</v>
      </c>
      <c r="M590">
        <v>-5.2749756723642297E-3</v>
      </c>
      <c r="N590">
        <v>2.1092593669891401E-5</v>
      </c>
      <c r="O590">
        <v>0.25859999656677202</v>
      </c>
      <c r="P590">
        <v>0</v>
      </c>
      <c r="Q590">
        <v>0.17898749999999999</v>
      </c>
      <c r="R590">
        <v>-7.2226072661578699E-3</v>
      </c>
      <c r="S590">
        <v>8.2272617146372795E-3</v>
      </c>
      <c r="T590">
        <v>-0.123582288622856</v>
      </c>
      <c r="U590">
        <v>-1.25821027904749E-3</v>
      </c>
      <c r="V590">
        <v>-2.1125189960002899E-2</v>
      </c>
      <c r="W590">
        <v>0</v>
      </c>
      <c r="X590">
        <v>0</v>
      </c>
      <c r="Y590">
        <v>0</v>
      </c>
    </row>
    <row r="591" spans="1:25">
      <c r="A591">
        <v>136</v>
      </c>
      <c r="B591" t="s">
        <v>25</v>
      </c>
      <c r="C591">
        <v>2000</v>
      </c>
      <c r="D591">
        <v>-2.0086923614144299E-3</v>
      </c>
      <c r="E591">
        <v>-0.14459125697612801</v>
      </c>
      <c r="F591">
        <v>0</v>
      </c>
      <c r="G591">
        <v>0</v>
      </c>
      <c r="H591">
        <v>-0.29449856281280501</v>
      </c>
      <c r="I591">
        <v>0</v>
      </c>
      <c r="J591">
        <v>9.5006048679351807E-2</v>
      </c>
      <c r="K591">
        <v>-7.4824658222496501E-3</v>
      </c>
      <c r="L591">
        <v>-2.9917128384113301E-2</v>
      </c>
      <c r="M591">
        <v>-7.4608884751796696E-3</v>
      </c>
      <c r="N591">
        <v>3.23668122291565E-4</v>
      </c>
      <c r="O591">
        <v>0.2533999979496</v>
      </c>
      <c r="P591">
        <v>4.5355431735515601E-2</v>
      </c>
      <c r="Q591">
        <v>0.18290409999999999</v>
      </c>
      <c r="R591">
        <v>1.30263157188892E-3</v>
      </c>
      <c r="S591">
        <v>-3.97992227226496E-3</v>
      </c>
      <c r="T591">
        <v>-9.4414740800857502E-2</v>
      </c>
      <c r="U591">
        <v>-1.29540031775832E-3</v>
      </c>
      <c r="V591">
        <v>-1.9091391935944599E-2</v>
      </c>
      <c r="W591">
        <v>0</v>
      </c>
      <c r="X591">
        <v>0</v>
      </c>
      <c r="Y591">
        <v>0</v>
      </c>
    </row>
    <row r="592" spans="1:25">
      <c r="A592">
        <v>136</v>
      </c>
      <c r="B592" t="s">
        <v>25</v>
      </c>
      <c r="C592">
        <v>2001</v>
      </c>
      <c r="D592">
        <v>2.72668339312077E-3</v>
      </c>
      <c r="E592">
        <v>-0.15282940864562999</v>
      </c>
      <c r="F592">
        <v>0</v>
      </c>
      <c r="G592">
        <v>0</v>
      </c>
      <c r="H592">
        <v>-0.28713351488113398</v>
      </c>
      <c r="I592">
        <v>0</v>
      </c>
      <c r="J592">
        <v>9.7540199756622301E-2</v>
      </c>
      <c r="K592">
        <v>-1.56123749911785E-3</v>
      </c>
      <c r="L592">
        <v>-2.9321841895580299E-2</v>
      </c>
      <c r="M592">
        <v>-9.5927901566028595E-3</v>
      </c>
      <c r="N592">
        <v>4.1702762246131897E-3</v>
      </c>
      <c r="O592">
        <v>0.25979998707771301</v>
      </c>
      <c r="P592">
        <v>4.7518484294414499E-2</v>
      </c>
      <c r="Q592">
        <v>0.19183130000000001</v>
      </c>
      <c r="R592">
        <v>1.92294307053089E-2</v>
      </c>
      <c r="S592">
        <v>5.3855725564062604E-3</v>
      </c>
      <c r="T592">
        <v>-9.7563877701759297E-2</v>
      </c>
      <c r="U592">
        <v>-1.38297840021551E-3</v>
      </c>
      <c r="V592">
        <v>-1.90175026655197E-2</v>
      </c>
      <c r="W592">
        <v>0</v>
      </c>
      <c r="X592">
        <v>0</v>
      </c>
      <c r="Y592">
        <v>0</v>
      </c>
    </row>
    <row r="593" spans="1:25">
      <c r="A593">
        <v>136</v>
      </c>
      <c r="B593" t="s">
        <v>25</v>
      </c>
      <c r="C593">
        <v>2002</v>
      </c>
      <c r="D593">
        <v>-3.6224732175469398E-3</v>
      </c>
      <c r="E593">
        <v>-0.116034023463726</v>
      </c>
      <c r="F593">
        <v>0</v>
      </c>
      <c r="G593">
        <v>0</v>
      </c>
      <c r="H593">
        <v>-0.27343368530273399</v>
      </c>
      <c r="I593">
        <v>0</v>
      </c>
      <c r="J593">
        <v>9.9162518978118896E-2</v>
      </c>
      <c r="K593">
        <v>-1.52278132736683E-3</v>
      </c>
      <c r="L593">
        <v>-3.06184589862823E-2</v>
      </c>
      <c r="M593">
        <v>-9.6883606165647507E-3</v>
      </c>
      <c r="N593">
        <v>4.5761056244373304E-3</v>
      </c>
      <c r="O593">
        <v>0.285800009965897</v>
      </c>
      <c r="P593">
        <v>5.4825387895107297E-2</v>
      </c>
      <c r="Q593">
        <v>0.23797740000000001</v>
      </c>
      <c r="R593">
        <v>1.99037753045559E-2</v>
      </c>
      <c r="S593">
        <v>9.1383559629321098E-3</v>
      </c>
      <c r="T593">
        <v>-9.7747683525085394E-2</v>
      </c>
      <c r="U593">
        <v>-2.0886037964373801E-3</v>
      </c>
      <c r="V593">
        <v>-2.3698300123214701E-2</v>
      </c>
      <c r="W593">
        <v>0</v>
      </c>
      <c r="X593">
        <v>0</v>
      </c>
      <c r="Y593">
        <v>0</v>
      </c>
    </row>
    <row r="594" spans="1:25">
      <c r="A594">
        <v>136</v>
      </c>
      <c r="B594" t="s">
        <v>25</v>
      </c>
      <c r="C594">
        <v>2003</v>
      </c>
      <c r="D594">
        <v>-7.7788126654922997E-3</v>
      </c>
      <c r="E594">
        <v>-0.16984404623508501</v>
      </c>
      <c r="F594">
        <v>0</v>
      </c>
      <c r="G594">
        <v>0</v>
      </c>
      <c r="H594">
        <v>-0.27622726559638999</v>
      </c>
      <c r="I594">
        <v>0</v>
      </c>
      <c r="J594">
        <v>9.8945170640945407E-2</v>
      </c>
      <c r="K594">
        <v>-1.40503561124206E-3</v>
      </c>
      <c r="L594">
        <v>-3.2025337219238302E-2</v>
      </c>
      <c r="M594">
        <v>-8.4221325814724003E-3</v>
      </c>
      <c r="N594">
        <v>3.6156699061393699E-3</v>
      </c>
      <c r="O594">
        <v>0.30419999361038202</v>
      </c>
      <c r="P594">
        <v>7.2392724454402896E-2</v>
      </c>
      <c r="Q594">
        <v>0.25159199999999998</v>
      </c>
      <c r="R594">
        <v>1.00726503878832E-2</v>
      </c>
      <c r="S594">
        <v>8.4148133173584903E-3</v>
      </c>
      <c r="T594">
        <v>-9.5935069024562794E-2</v>
      </c>
      <c r="U594">
        <v>-2.67131417058408E-3</v>
      </c>
      <c r="V594">
        <v>-2.1489467471838001E-2</v>
      </c>
      <c r="W594">
        <v>0</v>
      </c>
      <c r="X594">
        <v>0</v>
      </c>
      <c r="Y594">
        <v>0</v>
      </c>
    </row>
    <row r="595" spans="1:25">
      <c r="A595">
        <v>136</v>
      </c>
      <c r="B595" t="s">
        <v>25</v>
      </c>
      <c r="C595">
        <v>2004</v>
      </c>
      <c r="D595">
        <v>-3.1794453971087898E-3</v>
      </c>
      <c r="E595">
        <v>-0.18310740590095501</v>
      </c>
      <c r="F595">
        <v>0</v>
      </c>
      <c r="G595">
        <v>0</v>
      </c>
      <c r="H595">
        <v>-0.29243394732475297</v>
      </c>
      <c r="I595">
        <v>0</v>
      </c>
      <c r="J595">
        <v>0.100625455379486</v>
      </c>
      <c r="K595">
        <v>-1.33585883304477E-3</v>
      </c>
      <c r="L595">
        <v>-3.2857716083526597E-2</v>
      </c>
      <c r="M595">
        <v>-9.1167557984590496E-3</v>
      </c>
      <c r="N595">
        <v>2.1928809583187099E-3</v>
      </c>
      <c r="O595">
        <v>0.242200002074242</v>
      </c>
      <c r="P595">
        <v>6.0935582965612398E-2</v>
      </c>
      <c r="Q595">
        <v>0.2480569</v>
      </c>
      <c r="R595">
        <v>7.6099792495369903E-3</v>
      </c>
      <c r="S595">
        <v>3.1181555241346398E-3</v>
      </c>
      <c r="T595">
        <v>-0.101568281650543</v>
      </c>
      <c r="U595">
        <v>-3.5096118226647399E-3</v>
      </c>
      <c r="V595">
        <v>-1.8715018406510402E-2</v>
      </c>
      <c r="W595">
        <v>0</v>
      </c>
      <c r="X595">
        <v>0</v>
      </c>
      <c r="Y595">
        <v>0</v>
      </c>
    </row>
    <row r="596" spans="1:25">
      <c r="A596">
        <v>136</v>
      </c>
      <c r="B596" t="s">
        <v>25</v>
      </c>
      <c r="C596">
        <v>2005</v>
      </c>
      <c r="D596">
        <v>-8.2004815340042097E-3</v>
      </c>
      <c r="E596">
        <v>-0.18824060261249501</v>
      </c>
      <c r="F596">
        <v>0</v>
      </c>
      <c r="G596">
        <v>0</v>
      </c>
      <c r="H596">
        <v>-0.31107333302497903</v>
      </c>
      <c r="I596">
        <v>0</v>
      </c>
      <c r="J596">
        <v>0.10587882995605501</v>
      </c>
      <c r="K596">
        <v>-1.4149216003716001E-3</v>
      </c>
      <c r="L596">
        <v>-3.2881766557693502E-2</v>
      </c>
      <c r="M596">
        <v>-1.29298456013203E-2</v>
      </c>
      <c r="N596">
        <v>5.8553963899612401E-3</v>
      </c>
      <c r="O596">
        <v>0.155699998140335</v>
      </c>
      <c r="P596">
        <v>3.8622457534074797E-2</v>
      </c>
      <c r="Q596">
        <v>0.2405004</v>
      </c>
      <c r="R596">
        <v>5.4272389970719797E-3</v>
      </c>
      <c r="S596">
        <v>-3.65810468792915E-3</v>
      </c>
      <c r="T596">
        <v>-0.11028967797756201</v>
      </c>
      <c r="U596">
        <v>-5.0291018560528799E-3</v>
      </c>
      <c r="V596">
        <v>-1.7551882192492499E-2</v>
      </c>
      <c r="W596">
        <v>0</v>
      </c>
      <c r="X596">
        <v>0</v>
      </c>
      <c r="Y596">
        <v>0</v>
      </c>
    </row>
    <row r="597" spans="1:25">
      <c r="A597">
        <v>136</v>
      </c>
      <c r="B597" t="s">
        <v>25</v>
      </c>
      <c r="C597">
        <v>2006</v>
      </c>
      <c r="D597">
        <v>-1.49213243275881E-2</v>
      </c>
      <c r="E597">
        <v>-0.158831626176834</v>
      </c>
      <c r="F597">
        <v>0</v>
      </c>
      <c r="G597">
        <v>0</v>
      </c>
      <c r="H597">
        <v>-0.33985993266105702</v>
      </c>
      <c r="I597">
        <v>0</v>
      </c>
      <c r="J597">
        <v>0.10817286372184801</v>
      </c>
      <c r="K597">
        <v>-7.4972165748477004E-4</v>
      </c>
      <c r="L597">
        <v>-2.5469213724136401E-2</v>
      </c>
      <c r="M597">
        <v>-1.7505984753370299E-2</v>
      </c>
      <c r="N597">
        <v>8.4317699074745196E-3</v>
      </c>
      <c r="O597">
        <v>0.1233000010252</v>
      </c>
      <c r="P597">
        <v>2.9653700068593001E-2</v>
      </c>
      <c r="Q597">
        <v>0.25094860000000002</v>
      </c>
      <c r="R597">
        <v>1.2184358201921E-2</v>
      </c>
      <c r="S597">
        <v>-1.1115803383290801E-2</v>
      </c>
      <c r="T597">
        <v>-0.11341115087270701</v>
      </c>
      <c r="U597">
        <v>-4.7485278919339197E-3</v>
      </c>
      <c r="V597">
        <v>-1.9292499870061899E-2</v>
      </c>
      <c r="W597">
        <v>0</v>
      </c>
      <c r="X597">
        <v>0</v>
      </c>
      <c r="Y597">
        <v>0</v>
      </c>
    </row>
    <row r="598" spans="1:25">
      <c r="A598">
        <v>136</v>
      </c>
      <c r="B598" t="s">
        <v>25</v>
      </c>
      <c r="C598">
        <v>2007</v>
      </c>
      <c r="D598">
        <v>-1.2424398213624999E-2</v>
      </c>
      <c r="E598">
        <v>-0.24266234040260301</v>
      </c>
      <c r="F598">
        <v>0</v>
      </c>
      <c r="G598">
        <v>0</v>
      </c>
      <c r="H598">
        <v>-0.340003252029419</v>
      </c>
      <c r="I598">
        <v>0</v>
      </c>
      <c r="J598">
        <v>0.109656363725662</v>
      </c>
      <c r="K598">
        <v>-7.5458269566297499E-4</v>
      </c>
      <c r="L598">
        <v>-1.7823800444603001E-2</v>
      </c>
      <c r="M598">
        <v>-1.8049389123916602E-2</v>
      </c>
      <c r="N598">
        <v>9.6357353031635302E-3</v>
      </c>
      <c r="O598">
        <v>0.121299996972084</v>
      </c>
      <c r="P598">
        <v>3.0440064147114799E-2</v>
      </c>
      <c r="Q598">
        <v>0.26275660000000001</v>
      </c>
      <c r="R598">
        <v>1.3232878409326101E-2</v>
      </c>
      <c r="S598">
        <v>-1.16372015327215E-2</v>
      </c>
      <c r="T598">
        <v>-0.119784563779831</v>
      </c>
      <c r="U598">
        <v>-5.6478194892406498E-3</v>
      </c>
      <c r="V598">
        <v>-2.0660955458879499E-2</v>
      </c>
      <c r="W598">
        <v>0</v>
      </c>
      <c r="X598">
        <v>0</v>
      </c>
      <c r="Y598">
        <v>0</v>
      </c>
    </row>
    <row r="599" spans="1:25">
      <c r="A599">
        <v>136</v>
      </c>
      <c r="B599" t="s">
        <v>25</v>
      </c>
      <c r="C599">
        <v>2008</v>
      </c>
      <c r="D599">
        <v>-2.9233517125248899E-2</v>
      </c>
      <c r="E599">
        <v>-0.295791685581207</v>
      </c>
      <c r="F599">
        <v>0</v>
      </c>
      <c r="G599">
        <v>0</v>
      </c>
      <c r="H599">
        <v>-0.34035500884056102</v>
      </c>
      <c r="I599">
        <v>0</v>
      </c>
      <c r="J599">
        <v>0.110059648752213</v>
      </c>
      <c r="K599">
        <v>-6.4040673896670298E-4</v>
      </c>
      <c r="L599">
        <v>-1.15117877721787E-2</v>
      </c>
      <c r="M599">
        <v>-2.5499444454908399E-2</v>
      </c>
      <c r="N599">
        <v>7.6306499540805799E-3</v>
      </c>
      <c r="O599">
        <v>0.17479999363422399</v>
      </c>
      <c r="P599">
        <v>4.5929852873086902E-2</v>
      </c>
      <c r="Q599">
        <v>0.26420379999999999</v>
      </c>
      <c r="R599">
        <v>8.09111446142197E-3</v>
      </c>
      <c r="S599">
        <v>-2.0750142633914899E-2</v>
      </c>
      <c r="T599">
        <v>-0.13172404468059501</v>
      </c>
      <c r="U599">
        <v>-8.6841769516467996E-3</v>
      </c>
      <c r="V599">
        <v>-1.99659001082182E-2</v>
      </c>
      <c r="W599">
        <v>0</v>
      </c>
      <c r="X599">
        <v>0</v>
      </c>
      <c r="Y599">
        <v>0</v>
      </c>
    </row>
    <row r="600" spans="1:25">
      <c r="A600">
        <v>136</v>
      </c>
      <c r="B600" t="s">
        <v>25</v>
      </c>
      <c r="C600">
        <v>2009</v>
      </c>
      <c r="D600">
        <v>-2.0782459527254101E-2</v>
      </c>
      <c r="E600">
        <v>-0.25854715704917902</v>
      </c>
      <c r="F600">
        <v>0</v>
      </c>
      <c r="G600">
        <v>0</v>
      </c>
      <c r="H600">
        <v>-0.34950411319732699</v>
      </c>
      <c r="I600">
        <v>0</v>
      </c>
      <c r="J600">
        <v>0.11031112074851999</v>
      </c>
      <c r="K600">
        <v>-6.2821060419082598E-4</v>
      </c>
      <c r="L600">
        <v>-6.7338049411773699E-3</v>
      </c>
      <c r="M600">
        <v>-2.0506098866462701E-2</v>
      </c>
      <c r="N600">
        <v>1.01434625685215E-2</v>
      </c>
      <c r="O600">
        <v>0.34639999270439098</v>
      </c>
      <c r="P600">
        <v>9.1520197689533206E-2</v>
      </c>
      <c r="Q600">
        <v>0.27562219999999998</v>
      </c>
      <c r="R600">
        <v>-2.6099756360053999E-3</v>
      </c>
      <c r="S600">
        <v>1.3614163734018799E-2</v>
      </c>
      <c r="T600">
        <v>-0.136327534914017</v>
      </c>
      <c r="U600">
        <v>-5.9958538040518804E-3</v>
      </c>
      <c r="V600">
        <v>-1.7986493185162499E-2</v>
      </c>
      <c r="W600">
        <v>0</v>
      </c>
      <c r="X600">
        <v>0</v>
      </c>
      <c r="Y600">
        <v>0</v>
      </c>
    </row>
    <row r="601" spans="1:25">
      <c r="A601">
        <v>136</v>
      </c>
      <c r="B601" t="s">
        <v>25</v>
      </c>
      <c r="C601">
        <v>2010</v>
      </c>
      <c r="D601">
        <v>-3.5222891718149199E-2</v>
      </c>
      <c r="E601">
        <v>-0.30814692378044101</v>
      </c>
      <c r="F601">
        <v>0</v>
      </c>
      <c r="G601">
        <v>0</v>
      </c>
      <c r="H601">
        <v>-0.361584663391113</v>
      </c>
      <c r="I601">
        <v>0</v>
      </c>
      <c r="J601">
        <v>0.114904254674912</v>
      </c>
      <c r="K601">
        <v>-7.1470951661467596E-4</v>
      </c>
      <c r="L601">
        <v>1.09396874904633E-3</v>
      </c>
      <c r="M601">
        <v>-2.17189192771912E-2</v>
      </c>
      <c r="N601">
        <v>9.3899741768836992E-3</v>
      </c>
      <c r="O601">
        <v>0.31229999661445601</v>
      </c>
      <c r="P601">
        <v>8.6076810956001296E-2</v>
      </c>
      <c r="Q601">
        <v>0.25956370000000001</v>
      </c>
      <c r="R601">
        <v>-2.61193513870239E-3</v>
      </c>
      <c r="S601">
        <v>3.30954603850842E-3</v>
      </c>
      <c r="T601">
        <v>-0.151125773787498</v>
      </c>
      <c r="U601">
        <v>-6.9915661588311204E-3</v>
      </c>
      <c r="V601">
        <v>-1.06284795328975E-2</v>
      </c>
      <c r="W601">
        <v>0</v>
      </c>
      <c r="X601">
        <v>0</v>
      </c>
      <c r="Y601">
        <v>0</v>
      </c>
    </row>
    <row r="602" spans="1:25">
      <c r="A602">
        <v>158</v>
      </c>
      <c r="B602" t="s">
        <v>26</v>
      </c>
      <c r="C602">
        <v>1986</v>
      </c>
      <c r="D602">
        <v>4.3034378439187997E-2</v>
      </c>
      <c r="E602">
        <v>9.5200203359127003E-2</v>
      </c>
      <c r="F602">
        <v>0</v>
      </c>
      <c r="G602">
        <v>0</v>
      </c>
      <c r="H602">
        <v>-0.25314363837242099</v>
      </c>
      <c r="I602">
        <v>0</v>
      </c>
      <c r="J602">
        <v>-4.6702027320861803E-2</v>
      </c>
      <c r="K602">
        <v>-4.7020148485898998E-3</v>
      </c>
      <c r="L602">
        <v>0.159460633993149</v>
      </c>
      <c r="M602">
        <v>5.7797320187091801E-3</v>
      </c>
      <c r="N602">
        <v>2.4707987904548602E-3</v>
      </c>
      <c r="O602">
        <v>0.114700049161911</v>
      </c>
      <c r="P602">
        <v>4.8690056428313299E-3</v>
      </c>
      <c r="Q602">
        <v>5.5905700000000003E-2</v>
      </c>
      <c r="R602">
        <v>-9.0007353574037604E-3</v>
      </c>
      <c r="S602">
        <v>1.36940767988563E-2</v>
      </c>
      <c r="T602">
        <v>0.16572262346744501</v>
      </c>
      <c r="U602">
        <v>5.0180149264633699E-4</v>
      </c>
      <c r="V602">
        <v>-1.46741708740592E-2</v>
      </c>
      <c r="W602">
        <v>0</v>
      </c>
      <c r="X602">
        <v>0</v>
      </c>
      <c r="Y602">
        <v>0</v>
      </c>
    </row>
    <row r="603" spans="1:25">
      <c r="A603">
        <v>158</v>
      </c>
      <c r="B603" t="s">
        <v>26</v>
      </c>
      <c r="C603">
        <v>1987</v>
      </c>
      <c r="D603">
        <v>3.4853365272283603E-2</v>
      </c>
      <c r="E603">
        <v>8.9271098375320407E-2</v>
      </c>
      <c r="F603">
        <v>0</v>
      </c>
      <c r="G603">
        <v>0</v>
      </c>
      <c r="H603">
        <v>-0.25475263595581099</v>
      </c>
      <c r="I603">
        <v>0</v>
      </c>
      <c r="J603">
        <v>-4.2482510209083599E-2</v>
      </c>
      <c r="K603">
        <v>-4.3808873742818798E-3</v>
      </c>
      <c r="L603">
        <v>0.15965311229229001</v>
      </c>
      <c r="M603">
        <v>6.5855234861373901E-3</v>
      </c>
      <c r="N603">
        <v>1.3819858431816101E-3</v>
      </c>
      <c r="O603">
        <v>0.12743750214576699</v>
      </c>
      <c r="P603">
        <v>7.1244826540350897E-3</v>
      </c>
      <c r="Q603">
        <v>6.6743499999999997E-2</v>
      </c>
      <c r="R603">
        <v>-1.06004141271114E-2</v>
      </c>
      <c r="S603">
        <v>3.5916371271014201E-3</v>
      </c>
      <c r="T603">
        <v>0.165528744459152</v>
      </c>
      <c r="U603">
        <v>1.6709240153431901E-3</v>
      </c>
      <c r="V603">
        <v>-1.4101258479058699E-2</v>
      </c>
      <c r="W603">
        <v>0</v>
      </c>
      <c r="X603">
        <v>0</v>
      </c>
      <c r="Y603">
        <v>0</v>
      </c>
    </row>
    <row r="604" spans="1:25">
      <c r="A604">
        <v>158</v>
      </c>
      <c r="B604" t="s">
        <v>26</v>
      </c>
      <c r="C604">
        <v>1988</v>
      </c>
      <c r="D604">
        <v>2.69690379500389E-2</v>
      </c>
      <c r="E604">
        <v>9.8335996270179707E-2</v>
      </c>
      <c r="F604">
        <v>0</v>
      </c>
      <c r="G604">
        <v>0</v>
      </c>
      <c r="H604">
        <v>-0.245142251253128</v>
      </c>
      <c r="I604">
        <v>0</v>
      </c>
      <c r="J604">
        <v>-3.66265624761581E-2</v>
      </c>
      <c r="K604">
        <v>-4.2624725028872499E-3</v>
      </c>
      <c r="L604">
        <v>0.16059555113315599</v>
      </c>
      <c r="M604">
        <v>9.2115961015224491E-3</v>
      </c>
      <c r="N604">
        <v>1.18210166692734E-3</v>
      </c>
      <c r="O604">
        <v>0.18275000154972099</v>
      </c>
      <c r="P604">
        <v>1.21973743662238E-2</v>
      </c>
      <c r="Q604">
        <v>8.1595500000000001E-2</v>
      </c>
      <c r="R604">
        <v>2.8429524973034902E-3</v>
      </c>
      <c r="S604">
        <v>-1.01838237605989E-3</v>
      </c>
      <c r="T604">
        <v>0.17950348556041701</v>
      </c>
      <c r="U604">
        <v>3.5161273553967502E-3</v>
      </c>
      <c r="V604">
        <v>-1.4311252161860501E-2</v>
      </c>
      <c r="W604">
        <v>0</v>
      </c>
      <c r="X604">
        <v>0</v>
      </c>
      <c r="Y604">
        <v>0</v>
      </c>
    </row>
    <row r="605" spans="1:25">
      <c r="A605">
        <v>158</v>
      </c>
      <c r="B605" t="s">
        <v>26</v>
      </c>
      <c r="C605">
        <v>1989</v>
      </c>
      <c r="D605">
        <v>2.1499544382095299E-2</v>
      </c>
      <c r="E605">
        <v>9.8214395344257396E-2</v>
      </c>
      <c r="F605">
        <v>0</v>
      </c>
      <c r="G605">
        <v>0</v>
      </c>
      <c r="H605">
        <v>-0.219396442174912</v>
      </c>
      <c r="I605">
        <v>0</v>
      </c>
      <c r="J605">
        <v>-3.00281792879105E-2</v>
      </c>
      <c r="K605">
        <v>-4.4085606932640102E-3</v>
      </c>
      <c r="L605">
        <v>0.16614267230033899</v>
      </c>
      <c r="M605">
        <v>1.0312851518392599E-2</v>
      </c>
      <c r="N605">
        <v>-2.3230910301208499E-4</v>
      </c>
      <c r="O605">
        <v>0.159624993801117</v>
      </c>
      <c r="P605">
        <v>1.3024682179093401E-2</v>
      </c>
      <c r="Q605">
        <v>8.4993399999999997E-2</v>
      </c>
      <c r="R605">
        <v>5.8044446632266001E-3</v>
      </c>
      <c r="S605">
        <v>-2.83403042703867E-3</v>
      </c>
      <c r="T605">
        <v>0.18190596997737901</v>
      </c>
      <c r="U605">
        <v>1.60050950944424E-3</v>
      </c>
      <c r="V605">
        <v>-1.2566139921546E-2</v>
      </c>
      <c r="W605">
        <v>0</v>
      </c>
      <c r="X605">
        <v>0</v>
      </c>
      <c r="Y605">
        <v>0</v>
      </c>
    </row>
    <row r="606" spans="1:25">
      <c r="A606">
        <v>158</v>
      </c>
      <c r="B606" t="s">
        <v>26</v>
      </c>
      <c r="C606">
        <v>1990</v>
      </c>
      <c r="D606">
        <v>1.46038085222244E-2</v>
      </c>
      <c r="E606">
        <v>9.8657816648483304E-2</v>
      </c>
      <c r="F606">
        <v>0</v>
      </c>
      <c r="G606">
        <v>0</v>
      </c>
      <c r="H606">
        <v>-0.20128521323203999</v>
      </c>
      <c r="I606">
        <v>0</v>
      </c>
      <c r="J606">
        <v>-2.5727957487106299E-2</v>
      </c>
      <c r="K606">
        <v>-4.0259347297251198E-3</v>
      </c>
      <c r="L606">
        <v>0.17153799533844</v>
      </c>
      <c r="M606">
        <v>8.3190388977527601E-3</v>
      </c>
      <c r="N606">
        <v>-9.9590420722961404E-4</v>
      </c>
      <c r="O606">
        <v>0.11450000107288399</v>
      </c>
      <c r="P606">
        <v>9.73174441605806E-3</v>
      </c>
      <c r="Q606">
        <v>7.8815200000000002E-2</v>
      </c>
      <c r="R606">
        <v>2.1389544010162399E-2</v>
      </c>
      <c r="S606">
        <v>-8.0196168273687397E-3</v>
      </c>
      <c r="T606">
        <v>0.19911487400531799</v>
      </c>
      <c r="U606">
        <v>-3.7984165828674999E-4</v>
      </c>
      <c r="V606">
        <v>-1.0978888720273999E-2</v>
      </c>
      <c r="W606">
        <v>0</v>
      </c>
      <c r="X606">
        <v>0</v>
      </c>
      <c r="Y606">
        <v>0</v>
      </c>
    </row>
    <row r="607" spans="1:25">
      <c r="A607">
        <v>158</v>
      </c>
      <c r="B607" t="s">
        <v>26</v>
      </c>
      <c r="C607">
        <v>1991</v>
      </c>
      <c r="D607">
        <v>1.9760776311159099E-2</v>
      </c>
      <c r="E607">
        <v>0.10730753839016</v>
      </c>
      <c r="F607">
        <v>0</v>
      </c>
      <c r="G607">
        <v>0</v>
      </c>
      <c r="H607">
        <v>-0.16568781435489699</v>
      </c>
      <c r="I607">
        <v>0</v>
      </c>
      <c r="J607">
        <v>-1.81941390037537E-2</v>
      </c>
      <c r="K607">
        <v>-4.1048647835850698E-3</v>
      </c>
      <c r="L607">
        <v>0.170665442943573</v>
      </c>
      <c r="M607">
        <v>5.1430836319923401E-3</v>
      </c>
      <c r="N607">
        <v>-2.3137144744396201E-3</v>
      </c>
      <c r="O607">
        <v>0.14331249892711601</v>
      </c>
      <c r="P607">
        <v>1.12952040508389E-2</v>
      </c>
      <c r="Q607">
        <v>7.9991499999999993E-2</v>
      </c>
      <c r="R607">
        <v>3.3425353467464398E-2</v>
      </c>
      <c r="S607">
        <v>-2.2748860064894E-3</v>
      </c>
      <c r="T607">
        <v>0.20304338634014099</v>
      </c>
      <c r="U607">
        <v>1.18641764856875E-4</v>
      </c>
      <c r="V607">
        <v>-1.1224723421037201E-2</v>
      </c>
      <c r="W607">
        <v>0</v>
      </c>
      <c r="X607">
        <v>0</v>
      </c>
      <c r="Y607">
        <v>0</v>
      </c>
    </row>
    <row r="608" spans="1:25">
      <c r="A608">
        <v>158</v>
      </c>
      <c r="B608" t="s">
        <v>26</v>
      </c>
      <c r="C608">
        <v>1992</v>
      </c>
      <c r="D608">
        <v>2.9883563518524201E-2</v>
      </c>
      <c r="E608">
        <v>0.109943754971027</v>
      </c>
      <c r="F608">
        <v>0</v>
      </c>
      <c r="G608">
        <v>0</v>
      </c>
      <c r="H608">
        <v>-0.12769788503646901</v>
      </c>
      <c r="I608">
        <v>0</v>
      </c>
      <c r="J608">
        <v>-1.11997127532959E-2</v>
      </c>
      <c r="K608">
        <v>-4.2494731023907696E-3</v>
      </c>
      <c r="L608">
        <v>0.17114147543907199</v>
      </c>
      <c r="M608">
        <v>1.9225925207138101E-3</v>
      </c>
      <c r="N608">
        <v>-4.6097338199615496E-3</v>
      </c>
      <c r="O608">
        <v>0.1171875</v>
      </c>
      <c r="P608">
        <v>9.3740038573741895E-3</v>
      </c>
      <c r="Q608">
        <v>7.6876100000000003E-2</v>
      </c>
      <c r="R608">
        <v>1.8340285867452601E-2</v>
      </c>
      <c r="S608">
        <v>-1.1200073640793601E-3</v>
      </c>
      <c r="T608">
        <v>0.102292835712433</v>
      </c>
      <c r="U608">
        <v>-7.1436632424593004E-4</v>
      </c>
      <c r="V608">
        <v>-1.45165957510471E-2</v>
      </c>
      <c r="W608">
        <v>0</v>
      </c>
      <c r="X608">
        <v>0</v>
      </c>
      <c r="Y608">
        <v>0</v>
      </c>
    </row>
    <row r="609" spans="1:25">
      <c r="A609">
        <v>158</v>
      </c>
      <c r="B609" t="s">
        <v>26</v>
      </c>
      <c r="C609">
        <v>1993</v>
      </c>
      <c r="D609">
        <v>3.0443245545029599E-2</v>
      </c>
      <c r="E609">
        <v>0.13531805574894001</v>
      </c>
      <c r="F609">
        <v>0</v>
      </c>
      <c r="G609">
        <v>0</v>
      </c>
      <c r="H609">
        <v>-0.14000524580478699</v>
      </c>
      <c r="I609">
        <v>0</v>
      </c>
      <c r="J609">
        <v>1.7300546169280999E-3</v>
      </c>
      <c r="K609">
        <v>-4.3438216671347601E-3</v>
      </c>
      <c r="L609">
        <v>0.170845687389374</v>
      </c>
      <c r="M609">
        <v>4.7330632805824297E-3</v>
      </c>
      <c r="N609">
        <v>-5.01113384962082E-3</v>
      </c>
      <c r="O609">
        <v>0.11452500522136699</v>
      </c>
      <c r="P609">
        <v>8.8042356073856406E-3</v>
      </c>
      <c r="Q609">
        <v>7.2220699999999999E-2</v>
      </c>
      <c r="R609">
        <v>7.6962350867688699E-3</v>
      </c>
      <c r="S609">
        <v>3.0852254712954201E-4</v>
      </c>
      <c r="T609">
        <v>0.102784499526024</v>
      </c>
      <c r="U609">
        <v>5.0029030535370101E-4</v>
      </c>
      <c r="V609">
        <v>-1.0272280313074599E-2</v>
      </c>
      <c r="W609">
        <v>0</v>
      </c>
      <c r="X609">
        <v>0</v>
      </c>
      <c r="Y609">
        <v>0</v>
      </c>
    </row>
    <row r="610" spans="1:25">
      <c r="A610">
        <v>158</v>
      </c>
      <c r="B610" t="s">
        <v>26</v>
      </c>
      <c r="C610">
        <v>1994</v>
      </c>
      <c r="D610">
        <v>2.7362158522009902E-2</v>
      </c>
      <c r="E610">
        <v>0.140432760119438</v>
      </c>
      <c r="F610">
        <v>0</v>
      </c>
      <c r="G610">
        <v>0</v>
      </c>
      <c r="H610">
        <v>-0.15359026193618799</v>
      </c>
      <c r="I610">
        <v>0</v>
      </c>
      <c r="J610">
        <v>1.03644728660584E-2</v>
      </c>
      <c r="K610">
        <v>-4.2499685660004598E-3</v>
      </c>
      <c r="L610">
        <v>0.17293375730514501</v>
      </c>
      <c r="M610">
        <v>2.8860978782177002E-3</v>
      </c>
      <c r="N610">
        <v>-2.6121027767658199E-3</v>
      </c>
      <c r="O610">
        <v>9.4949997961521093E-2</v>
      </c>
      <c r="P610">
        <v>6.8573551252484304E-3</v>
      </c>
      <c r="Q610">
        <v>7.3422100000000004E-2</v>
      </c>
      <c r="R610">
        <v>-4.8285867087543002E-3</v>
      </c>
      <c r="S610">
        <v>-5.3851574193686204E-4</v>
      </c>
      <c r="T610">
        <v>0.10427357256412501</v>
      </c>
      <c r="U610">
        <v>1.9174395129084601E-4</v>
      </c>
      <c r="V610">
        <v>-9.5985718071460707E-3</v>
      </c>
      <c r="W610">
        <v>0</v>
      </c>
      <c r="X610">
        <v>0</v>
      </c>
      <c r="Y610">
        <v>0</v>
      </c>
    </row>
    <row r="611" spans="1:25">
      <c r="A611">
        <v>158</v>
      </c>
      <c r="B611" t="s">
        <v>26</v>
      </c>
      <c r="C611">
        <v>1995</v>
      </c>
      <c r="D611">
        <v>2.1160911768674899E-2</v>
      </c>
      <c r="E611">
        <v>0.144187316298485</v>
      </c>
      <c r="F611">
        <v>0</v>
      </c>
      <c r="G611">
        <v>0</v>
      </c>
      <c r="H611">
        <v>-0.17192061245441401</v>
      </c>
      <c r="I611">
        <v>0</v>
      </c>
      <c r="J611">
        <v>1.8853813409805301E-2</v>
      </c>
      <c r="K611">
        <v>-4.1120969690382498E-3</v>
      </c>
      <c r="L611">
        <v>0.17583930492401101</v>
      </c>
      <c r="M611">
        <v>2.4582855403423301E-3</v>
      </c>
      <c r="N611">
        <v>-1.54984369874001E-3</v>
      </c>
      <c r="O611">
        <v>0.100425004959106</v>
      </c>
      <c r="P611">
        <v>7.3734144680201999E-3</v>
      </c>
      <c r="Q611">
        <v>6.7755499999999996E-2</v>
      </c>
      <c r="R611">
        <v>-1.19403889402747E-3</v>
      </c>
      <c r="S611">
        <v>-3.18422797136009E-3</v>
      </c>
      <c r="T611">
        <v>9.8556429147720295E-2</v>
      </c>
      <c r="U611">
        <v>-1.0410562390461601E-3</v>
      </c>
      <c r="V611">
        <v>-6.3967970199883002E-3</v>
      </c>
      <c r="W611">
        <v>0</v>
      </c>
      <c r="X611">
        <v>0</v>
      </c>
      <c r="Y611">
        <v>0</v>
      </c>
    </row>
    <row r="612" spans="1:25">
      <c r="A612">
        <v>158</v>
      </c>
      <c r="B612" t="s">
        <v>26</v>
      </c>
      <c r="C612">
        <v>1996</v>
      </c>
      <c r="D612">
        <v>1.41926668584347E-2</v>
      </c>
      <c r="E612">
        <v>0.155009925365448</v>
      </c>
      <c r="F612">
        <v>0</v>
      </c>
      <c r="G612">
        <v>0</v>
      </c>
      <c r="H612">
        <v>-0.169594541192055</v>
      </c>
      <c r="I612">
        <v>0</v>
      </c>
      <c r="J612">
        <v>3.06855738162994E-2</v>
      </c>
      <c r="K612">
        <v>-5.3137987852096601E-3</v>
      </c>
      <c r="L612">
        <v>0.17631436884403201</v>
      </c>
      <c r="M612">
        <v>-2.1515097469091398E-3</v>
      </c>
      <c r="N612">
        <v>1.2751184403896299E-3</v>
      </c>
      <c r="O612">
        <v>9.5100000500679002E-2</v>
      </c>
      <c r="P612">
        <v>6.44354801625013E-3</v>
      </c>
      <c r="Q612">
        <v>6.7218799999999995E-2</v>
      </c>
      <c r="R612">
        <v>9.6964295953512192E-3</v>
      </c>
      <c r="S612">
        <v>-5.9412070550024501E-3</v>
      </c>
      <c r="T612">
        <v>0.103230476379395</v>
      </c>
      <c r="U612">
        <v>-5.3797848522663103E-5</v>
      </c>
      <c r="V612">
        <v>-5.2625671960413499E-3</v>
      </c>
      <c r="W612">
        <v>0</v>
      </c>
      <c r="X612">
        <v>0</v>
      </c>
      <c r="Y612">
        <v>0</v>
      </c>
    </row>
    <row r="613" spans="1:25">
      <c r="A613">
        <v>158</v>
      </c>
      <c r="B613" t="s">
        <v>26</v>
      </c>
      <c r="C613">
        <v>1997</v>
      </c>
      <c r="D613">
        <v>2.2733870893716802E-2</v>
      </c>
      <c r="E613">
        <v>0.19171808660030401</v>
      </c>
      <c r="F613">
        <v>0</v>
      </c>
      <c r="G613">
        <v>0</v>
      </c>
      <c r="H613">
        <v>-0.17088060081005099</v>
      </c>
      <c r="I613">
        <v>0</v>
      </c>
      <c r="J613">
        <v>4.3144792318344102E-2</v>
      </c>
      <c r="K613">
        <v>-5.5501353926956697E-3</v>
      </c>
      <c r="L613">
        <v>0.174542605876923</v>
      </c>
      <c r="M613">
        <v>-4.2097140103578602E-3</v>
      </c>
      <c r="N613">
        <v>2.7482025325298301E-3</v>
      </c>
      <c r="O613">
        <v>0.13095000386238101</v>
      </c>
      <c r="P613">
        <v>8.8023021817207302E-3</v>
      </c>
      <c r="Q613">
        <v>5.7773600000000001E-2</v>
      </c>
      <c r="R613">
        <v>3.8395663723349602E-3</v>
      </c>
      <c r="S613">
        <v>-2.9054370243102299E-3</v>
      </c>
      <c r="T613">
        <v>0.101604580879211</v>
      </c>
      <c r="U613">
        <v>-3.6878872197121398E-4</v>
      </c>
      <c r="V613">
        <v>-6.37429021298885E-3</v>
      </c>
      <c r="W613">
        <v>0</v>
      </c>
      <c r="X613">
        <v>0</v>
      </c>
      <c r="Y613">
        <v>0</v>
      </c>
    </row>
    <row r="614" spans="1:25">
      <c r="A614">
        <v>158</v>
      </c>
      <c r="B614" t="s">
        <v>26</v>
      </c>
      <c r="C614">
        <v>1998</v>
      </c>
      <c r="D614">
        <v>3.07915508747101E-2</v>
      </c>
      <c r="E614">
        <v>0.22468592226505299</v>
      </c>
      <c r="F614">
        <v>0</v>
      </c>
      <c r="G614">
        <v>0</v>
      </c>
      <c r="H614">
        <v>-0.185746565461159</v>
      </c>
      <c r="I614">
        <v>0</v>
      </c>
      <c r="J614">
        <v>5.1665276288986199E-2</v>
      </c>
      <c r="K614">
        <v>-5.5532092228531803E-3</v>
      </c>
      <c r="L614">
        <v>0.171588599681854</v>
      </c>
      <c r="M614">
        <v>3.9752572774887101E-4</v>
      </c>
      <c r="N614">
        <v>2.7897097170352901E-3</v>
      </c>
      <c r="O614">
        <v>0.18052500486373901</v>
      </c>
      <c r="P614">
        <v>1.04295797646046E-2</v>
      </c>
      <c r="Q614">
        <v>6.24054E-2</v>
      </c>
      <c r="R614">
        <v>-1.7480522394180301E-2</v>
      </c>
      <c r="S614">
        <v>7.9431217163801193E-3</v>
      </c>
      <c r="T614">
        <v>0.11852000653743699</v>
      </c>
      <c r="U614">
        <v>-3.131601260975E-4</v>
      </c>
      <c r="V614">
        <v>-5.2485186606645601E-3</v>
      </c>
      <c r="W614">
        <v>0</v>
      </c>
      <c r="X614">
        <v>0</v>
      </c>
      <c r="Y614">
        <v>0</v>
      </c>
    </row>
    <row r="615" spans="1:25">
      <c r="A615">
        <v>158</v>
      </c>
      <c r="B615" t="s">
        <v>26</v>
      </c>
      <c r="C615">
        <v>1999</v>
      </c>
      <c r="D615">
        <v>2.62327566742897E-2</v>
      </c>
      <c r="E615">
        <v>0.29900690913200401</v>
      </c>
      <c r="F615">
        <v>0</v>
      </c>
      <c r="G615">
        <v>0</v>
      </c>
      <c r="H615">
        <v>-0.22728775441646601</v>
      </c>
      <c r="I615">
        <v>0</v>
      </c>
      <c r="J615">
        <v>6.1141908168792697E-2</v>
      </c>
      <c r="K615">
        <v>-5.4536121897399399E-3</v>
      </c>
      <c r="L615">
        <v>0.16322062909603099</v>
      </c>
      <c r="M615">
        <v>-5.7383496314287203E-3</v>
      </c>
      <c r="N615">
        <v>4.2010955512523703E-3</v>
      </c>
      <c r="O615">
        <v>0.19394999742507901</v>
      </c>
      <c r="P615">
        <v>1.2103526853024999E-2</v>
      </c>
      <c r="Q615">
        <v>6.3737500000000002E-2</v>
      </c>
      <c r="R615">
        <v>-2.8739117085933699E-2</v>
      </c>
      <c r="S615">
        <v>6.8043526262044898E-3</v>
      </c>
      <c r="T615">
        <v>0.126417711377144</v>
      </c>
      <c r="U615">
        <v>2.1347857546061299E-4</v>
      </c>
      <c r="V615">
        <v>-2.57885525934398E-3</v>
      </c>
      <c r="W615">
        <v>0</v>
      </c>
      <c r="X615">
        <v>0</v>
      </c>
      <c r="Y615">
        <v>0</v>
      </c>
    </row>
    <row r="616" spans="1:25">
      <c r="A616">
        <v>158</v>
      </c>
      <c r="B616" t="s">
        <v>26</v>
      </c>
      <c r="C616">
        <v>2000</v>
      </c>
      <c r="D616">
        <v>2.52800211310387E-2</v>
      </c>
      <c r="E616">
        <v>0.189616739749908</v>
      </c>
      <c r="F616">
        <v>0</v>
      </c>
      <c r="G616">
        <v>0</v>
      </c>
      <c r="H616">
        <v>-0.25464758276939398</v>
      </c>
      <c r="I616">
        <v>0</v>
      </c>
      <c r="J616">
        <v>7.4159592390060397E-2</v>
      </c>
      <c r="K616">
        <v>-5.5827465839684001E-3</v>
      </c>
      <c r="L616">
        <v>0.15778046846389801</v>
      </c>
      <c r="M616">
        <v>-8.5560288280248607E-3</v>
      </c>
      <c r="N616">
        <v>6.1636641621589704E-3</v>
      </c>
      <c r="O616">
        <v>0.19005000591278101</v>
      </c>
      <c r="P616">
        <v>1.2113311327993899E-2</v>
      </c>
      <c r="Q616">
        <v>6.0647699999999999E-2</v>
      </c>
      <c r="R616">
        <v>-2.5505680590868E-2</v>
      </c>
      <c r="S616">
        <v>-3.4875359851867E-3</v>
      </c>
      <c r="T616">
        <v>-9.4414740800857502E-2</v>
      </c>
      <c r="U616">
        <v>-1.29540031775832E-3</v>
      </c>
      <c r="V616">
        <v>8.4181672718841596E-5</v>
      </c>
      <c r="W616">
        <v>0</v>
      </c>
      <c r="X616">
        <v>0</v>
      </c>
      <c r="Y616">
        <v>0</v>
      </c>
    </row>
    <row r="617" spans="1:25">
      <c r="A617">
        <v>158</v>
      </c>
      <c r="B617" t="s">
        <v>26</v>
      </c>
      <c r="C617">
        <v>2001</v>
      </c>
      <c r="D617">
        <v>2.11049430072308E-2</v>
      </c>
      <c r="E617">
        <v>0.246783763170242</v>
      </c>
      <c r="F617">
        <v>0</v>
      </c>
      <c r="G617">
        <v>0</v>
      </c>
      <c r="H617">
        <v>-0.25825420022010798</v>
      </c>
      <c r="I617">
        <v>0</v>
      </c>
      <c r="J617">
        <v>8.2984477281570407E-2</v>
      </c>
      <c r="K617">
        <v>-6.3877832144498799E-3</v>
      </c>
      <c r="L617">
        <v>0.14997252821922299</v>
      </c>
      <c r="M617">
        <v>-9.0551022440195101E-3</v>
      </c>
      <c r="N617">
        <v>7.9802796244621294E-3</v>
      </c>
      <c r="O617">
        <v>0.25979998707771301</v>
      </c>
      <c r="P617">
        <v>1.5756271779537201E-2</v>
      </c>
      <c r="Q617">
        <v>5.0453900000000003E-2</v>
      </c>
      <c r="R617">
        <v>-1.54533833265305E-2</v>
      </c>
      <c r="S617">
        <v>4.5272186398506199E-3</v>
      </c>
      <c r="T617">
        <v>-9.7563877701759297E-2</v>
      </c>
      <c r="U617">
        <v>-1.38297840021551E-3</v>
      </c>
      <c r="V617">
        <v>7.4633560143411203E-4</v>
      </c>
      <c r="W617">
        <v>0</v>
      </c>
      <c r="X617">
        <v>0</v>
      </c>
      <c r="Y617">
        <v>0</v>
      </c>
    </row>
    <row r="618" spans="1:25">
      <c r="A618">
        <v>158</v>
      </c>
      <c r="B618" t="s">
        <v>26</v>
      </c>
      <c r="C618">
        <v>2002</v>
      </c>
      <c r="D618">
        <v>2.8287317603826499E-2</v>
      </c>
      <c r="E618">
        <v>0.33080947399139399</v>
      </c>
      <c r="F618">
        <v>0</v>
      </c>
      <c r="G618">
        <v>0</v>
      </c>
      <c r="H618">
        <v>-0.25646346807479897</v>
      </c>
      <c r="I618">
        <v>0</v>
      </c>
      <c r="J618">
        <v>9.0890794992446899E-2</v>
      </c>
      <c r="K618">
        <v>-6.3159484416246397E-3</v>
      </c>
      <c r="L618">
        <v>0.140267759561539</v>
      </c>
      <c r="M618">
        <v>-1.1199519038200399E-2</v>
      </c>
      <c r="N618">
        <v>7.80610367655754E-3</v>
      </c>
      <c r="O618">
        <v>0.285800009965897</v>
      </c>
      <c r="P618">
        <v>1.4419725164771101E-2</v>
      </c>
      <c r="Q618">
        <v>4.3510699999999999E-2</v>
      </c>
      <c r="R618">
        <v>-1.33432261645794E-2</v>
      </c>
      <c r="S618">
        <v>1.00855957716703E-2</v>
      </c>
      <c r="T618">
        <v>-9.7747683525085394E-2</v>
      </c>
      <c r="U618">
        <v>-2.0886037964373801E-3</v>
      </c>
      <c r="V618">
        <v>-3.1366320326924298E-3</v>
      </c>
      <c r="W618">
        <v>0</v>
      </c>
      <c r="X618">
        <v>0</v>
      </c>
      <c r="Y618">
        <v>0</v>
      </c>
    </row>
    <row r="619" spans="1:25">
      <c r="A619">
        <v>158</v>
      </c>
      <c r="B619" t="s">
        <v>26</v>
      </c>
      <c r="C619">
        <v>2003</v>
      </c>
      <c r="D619">
        <v>3.1661506742238998E-2</v>
      </c>
      <c r="E619">
        <v>0.37151697278022799</v>
      </c>
      <c r="F619">
        <v>0</v>
      </c>
      <c r="G619">
        <v>0</v>
      </c>
      <c r="H619">
        <v>-0.26164296269416798</v>
      </c>
      <c r="I619">
        <v>0</v>
      </c>
      <c r="J619">
        <v>9.6949249505996704E-2</v>
      </c>
      <c r="K619">
        <v>-6.1648241244256496E-3</v>
      </c>
      <c r="L619">
        <v>0.13044908642768899</v>
      </c>
      <c r="M619">
        <v>-1.6071489080786702E-2</v>
      </c>
      <c r="N619">
        <v>6.3656717538833601E-3</v>
      </c>
      <c r="O619">
        <v>0.30419999361038202</v>
      </c>
      <c r="P619">
        <v>1.323595456779E-2</v>
      </c>
      <c r="Q619">
        <v>3.9406200000000002E-2</v>
      </c>
      <c r="R619">
        <v>-5.5631492286920504E-3</v>
      </c>
      <c r="S619">
        <v>9.6346186473965593E-3</v>
      </c>
      <c r="T619">
        <v>-9.5935069024562794E-2</v>
      </c>
      <c r="U619">
        <v>-2.67131417058408E-3</v>
      </c>
      <c r="V619">
        <v>-1.15813373122364E-3</v>
      </c>
      <c r="W619">
        <v>0</v>
      </c>
      <c r="X619">
        <v>0</v>
      </c>
      <c r="Y619">
        <v>0</v>
      </c>
    </row>
    <row r="620" spans="1:25">
      <c r="A620">
        <v>158</v>
      </c>
      <c r="B620" t="s">
        <v>26</v>
      </c>
      <c r="C620">
        <v>2004</v>
      </c>
      <c r="D620">
        <v>3.69580313563347E-2</v>
      </c>
      <c r="E620">
        <v>0.37924292683601402</v>
      </c>
      <c r="F620">
        <v>0</v>
      </c>
      <c r="G620">
        <v>0</v>
      </c>
      <c r="H620">
        <v>-0.26280820369720498</v>
      </c>
      <c r="I620">
        <v>0</v>
      </c>
      <c r="J620">
        <v>0.10489559173584</v>
      </c>
      <c r="K620">
        <v>-6.0632224194705504E-3</v>
      </c>
      <c r="L620">
        <v>0.121203005313873</v>
      </c>
      <c r="M620">
        <v>-1.56037360429764E-2</v>
      </c>
      <c r="N620">
        <v>5.3828768432140402E-3</v>
      </c>
      <c r="O620">
        <v>0.242200002074242</v>
      </c>
      <c r="P620">
        <v>9.5441816374659504E-3</v>
      </c>
      <c r="Q620">
        <v>3.8335399999999999E-2</v>
      </c>
      <c r="R620">
        <v>-3.1464102212339601E-3</v>
      </c>
      <c r="S620">
        <v>5.5148550309240801E-3</v>
      </c>
      <c r="T620">
        <v>-0.101568281650543</v>
      </c>
      <c r="U620">
        <v>-3.5096118226647399E-3</v>
      </c>
      <c r="V620">
        <v>-2.2682013513986E-4</v>
      </c>
      <c r="W620">
        <v>0</v>
      </c>
      <c r="X620">
        <v>0</v>
      </c>
      <c r="Y620">
        <v>0</v>
      </c>
    </row>
    <row r="621" spans="1:25">
      <c r="A621">
        <v>158</v>
      </c>
      <c r="B621" t="s">
        <v>26</v>
      </c>
      <c r="C621">
        <v>2005</v>
      </c>
      <c r="D621">
        <v>3.6241106688976302E-2</v>
      </c>
      <c r="E621">
        <v>0.38555848598480202</v>
      </c>
      <c r="F621">
        <v>0</v>
      </c>
      <c r="G621">
        <v>0</v>
      </c>
      <c r="H621">
        <v>-0.268990248441696</v>
      </c>
      <c r="I621">
        <v>0</v>
      </c>
      <c r="J621">
        <v>0.11640390753745999</v>
      </c>
      <c r="K621">
        <v>-6.10890658572316E-3</v>
      </c>
      <c r="L621">
        <v>0.112764477729797</v>
      </c>
      <c r="M621">
        <v>-1.70073769986629E-2</v>
      </c>
      <c r="N621">
        <v>5.3853988647460903E-3</v>
      </c>
      <c r="O621">
        <v>0.155699998140335</v>
      </c>
      <c r="P621">
        <v>5.9688217006623702E-3</v>
      </c>
      <c r="Q621">
        <v>3.5788500000000001E-2</v>
      </c>
      <c r="R621">
        <v>-7.2960578836500601E-3</v>
      </c>
      <c r="S621">
        <v>-3.2337056472897499E-3</v>
      </c>
      <c r="T621">
        <v>-0.11028967797756201</v>
      </c>
      <c r="U621">
        <v>-5.0291018560528799E-3</v>
      </c>
      <c r="V621">
        <v>3.4513583523221298E-4</v>
      </c>
      <c r="W621">
        <v>0</v>
      </c>
      <c r="X621">
        <v>0</v>
      </c>
      <c r="Y621">
        <v>0</v>
      </c>
    </row>
    <row r="622" spans="1:25">
      <c r="A622">
        <v>158</v>
      </c>
      <c r="B622" t="s">
        <v>26</v>
      </c>
      <c r="C622">
        <v>2006</v>
      </c>
      <c r="D622">
        <v>3.9120156317949302E-2</v>
      </c>
      <c r="E622">
        <v>0.33457601070404103</v>
      </c>
      <c r="F622">
        <v>0</v>
      </c>
      <c r="G622">
        <v>0</v>
      </c>
      <c r="H622">
        <v>-0.28420162200927701</v>
      </c>
      <c r="I622">
        <v>0</v>
      </c>
      <c r="J622">
        <v>0.129221946001053</v>
      </c>
      <c r="K622">
        <v>-6.9114114157855502E-3</v>
      </c>
      <c r="L622">
        <v>0.101888090372086</v>
      </c>
      <c r="M622">
        <v>-1.47834289819002E-2</v>
      </c>
      <c r="N622">
        <v>7.3417723178863499E-3</v>
      </c>
      <c r="O622">
        <v>0.1233000010252</v>
      </c>
      <c r="P622">
        <v>4.4127223081886803E-3</v>
      </c>
      <c r="Q622">
        <v>3.0779299999999999E-2</v>
      </c>
      <c r="R622">
        <v>-1.2028029188513799E-2</v>
      </c>
      <c r="S622">
        <v>-1.0655465535819499E-2</v>
      </c>
      <c r="T622">
        <v>-0.11341115087270701</v>
      </c>
      <c r="U622">
        <v>-4.7485278919339197E-3</v>
      </c>
      <c r="V622">
        <v>-1.2164438376203201E-3</v>
      </c>
      <c r="W622">
        <v>0</v>
      </c>
      <c r="X622">
        <v>0</v>
      </c>
      <c r="Y622">
        <v>0</v>
      </c>
    </row>
    <row r="623" spans="1:25">
      <c r="A623">
        <v>158</v>
      </c>
      <c r="B623" t="s">
        <v>26</v>
      </c>
      <c r="C623">
        <v>2007</v>
      </c>
      <c r="D623">
        <v>4.84275557100773E-2</v>
      </c>
      <c r="E623">
        <v>0.41100886464119002</v>
      </c>
      <c r="F623">
        <v>0</v>
      </c>
      <c r="G623">
        <v>0</v>
      </c>
      <c r="H623">
        <v>-0.28434401750564597</v>
      </c>
      <c r="I623">
        <v>0</v>
      </c>
      <c r="J623">
        <v>0.14131626486778301</v>
      </c>
      <c r="K623">
        <v>-6.8743107840418798E-3</v>
      </c>
      <c r="L623">
        <v>9.0965047478675801E-2</v>
      </c>
      <c r="M623">
        <v>-1.6501901671290401E-2</v>
      </c>
      <c r="N623">
        <v>5.6357346475124402E-3</v>
      </c>
      <c r="O623">
        <v>0.121299996972084</v>
      </c>
      <c r="P623">
        <v>3.7335290107876101E-3</v>
      </c>
      <c r="Q623">
        <v>2.9246999999999999E-2</v>
      </c>
      <c r="R623">
        <v>-1.1606946587562599E-2</v>
      </c>
      <c r="S623">
        <v>-1.0215369053185E-2</v>
      </c>
      <c r="T623">
        <v>-0.119784563779831</v>
      </c>
      <c r="U623">
        <v>-5.6478194892406498E-3</v>
      </c>
      <c r="V623">
        <v>-1.50727212894708E-3</v>
      </c>
      <c r="W623">
        <v>0</v>
      </c>
      <c r="X623">
        <v>0</v>
      </c>
      <c r="Y623">
        <v>0</v>
      </c>
    </row>
    <row r="624" spans="1:25">
      <c r="A624">
        <v>158</v>
      </c>
      <c r="B624" t="s">
        <v>26</v>
      </c>
      <c r="C624">
        <v>2008</v>
      </c>
      <c r="D624">
        <v>3.2392963767051697E-2</v>
      </c>
      <c r="E624">
        <v>0.49802902340888999</v>
      </c>
      <c r="F624">
        <v>0</v>
      </c>
      <c r="G624">
        <v>0</v>
      </c>
      <c r="H624">
        <v>-0.276562660932541</v>
      </c>
      <c r="I624">
        <v>0</v>
      </c>
      <c r="J624">
        <v>0.152416527271271</v>
      </c>
      <c r="K624">
        <v>-6.7210341803729499E-3</v>
      </c>
      <c r="L624">
        <v>7.8423187136650099E-2</v>
      </c>
      <c r="M624">
        <v>-1.6506632789969399E-2</v>
      </c>
      <c r="N624">
        <v>6.98065385222435E-3</v>
      </c>
      <c r="O624">
        <v>0.17479999363422399</v>
      </c>
      <c r="P624">
        <v>5.1123755984008304E-3</v>
      </c>
      <c r="Q624">
        <v>3.1329900000000001E-2</v>
      </c>
      <c r="R624">
        <v>-1.7899164929986E-2</v>
      </c>
      <c r="S624">
        <v>-3.09727992862463E-2</v>
      </c>
      <c r="T624">
        <v>-0.13172404468059501</v>
      </c>
      <c r="U624">
        <v>-8.6841769516467996E-3</v>
      </c>
      <c r="V624">
        <v>-8.0005807103589199E-4</v>
      </c>
      <c r="W624">
        <v>0</v>
      </c>
      <c r="X624">
        <v>0</v>
      </c>
      <c r="Y624">
        <v>0</v>
      </c>
    </row>
    <row r="625" spans="1:25">
      <c r="A625">
        <v>158</v>
      </c>
      <c r="B625" t="s">
        <v>26</v>
      </c>
      <c r="C625">
        <v>2009</v>
      </c>
      <c r="D625">
        <v>2.8152255341410599E-2</v>
      </c>
      <c r="E625">
        <v>0.50610226392746005</v>
      </c>
      <c r="F625">
        <v>0</v>
      </c>
      <c r="G625">
        <v>0</v>
      </c>
      <c r="H625">
        <v>-0.27950781583786</v>
      </c>
      <c r="I625">
        <v>0</v>
      </c>
      <c r="J625">
        <v>0.16345056891441301</v>
      </c>
      <c r="K625">
        <v>-6.6687837243080096E-3</v>
      </c>
      <c r="L625">
        <v>6.4055293798446697E-2</v>
      </c>
      <c r="M625">
        <v>-1.0280683636665299E-2</v>
      </c>
      <c r="N625">
        <v>8.7034590542316402E-3</v>
      </c>
      <c r="O625">
        <v>0.34639999270439098</v>
      </c>
      <c r="P625">
        <v>1.08526768162847E-2</v>
      </c>
      <c r="Q625">
        <v>2.91509E-2</v>
      </c>
      <c r="R625">
        <v>-3.0705139040946999E-2</v>
      </c>
      <c r="S625">
        <v>1.0591182857751799E-2</v>
      </c>
      <c r="T625">
        <v>-0.136327534914017</v>
      </c>
      <c r="U625">
        <v>-5.9958538040518804E-3</v>
      </c>
      <c r="V625">
        <v>1.28185760695487E-3</v>
      </c>
      <c r="W625">
        <v>0</v>
      </c>
      <c r="X625">
        <v>0</v>
      </c>
      <c r="Y625">
        <v>0</v>
      </c>
    </row>
    <row r="626" spans="1:25">
      <c r="A626">
        <v>158</v>
      </c>
      <c r="B626" t="s">
        <v>26</v>
      </c>
      <c r="C626">
        <v>2010</v>
      </c>
      <c r="D626">
        <v>3.5685293376445798E-2</v>
      </c>
      <c r="E626">
        <v>0.56881946325302102</v>
      </c>
      <c r="F626">
        <v>0</v>
      </c>
      <c r="G626">
        <v>0</v>
      </c>
      <c r="H626">
        <v>-0.28729307651519798</v>
      </c>
      <c r="I626">
        <v>0</v>
      </c>
      <c r="J626">
        <v>0.178911328315735</v>
      </c>
      <c r="K626">
        <v>-6.7171356640756104E-3</v>
      </c>
      <c r="L626">
        <v>5.2438393235206597E-2</v>
      </c>
      <c r="M626">
        <v>-1.6684889793396E-2</v>
      </c>
      <c r="N626">
        <v>4.25997376441956E-3</v>
      </c>
      <c r="O626">
        <v>0.31229999661445601</v>
      </c>
      <c r="P626">
        <v>9.1038262471556698E-3</v>
      </c>
      <c r="Q626">
        <v>3.7373499999999997E-2</v>
      </c>
      <c r="R626">
        <v>-1.0176608338952099E-2</v>
      </c>
      <c r="S626">
        <v>2.84401117824018E-3</v>
      </c>
      <c r="T626">
        <v>-0.151125773787498</v>
      </c>
      <c r="U626">
        <v>-6.9915661588311204E-3</v>
      </c>
      <c r="V626">
        <v>8.6869830265641195E-3</v>
      </c>
      <c r="W626">
        <v>0</v>
      </c>
      <c r="X626">
        <v>0</v>
      </c>
      <c r="Y626">
        <v>0</v>
      </c>
    </row>
    <row r="627" spans="1:25">
      <c r="A627">
        <v>542</v>
      </c>
      <c r="B627" t="s">
        <v>27</v>
      </c>
      <c r="C627">
        <v>1986</v>
      </c>
      <c r="D627">
        <v>4.2310550808906597E-2</v>
      </c>
      <c r="E627">
        <v>-0.45365872979164101</v>
      </c>
      <c r="F627">
        <v>0</v>
      </c>
      <c r="G627">
        <v>0</v>
      </c>
      <c r="H627">
        <v>-0.75667321681976296</v>
      </c>
      <c r="I627">
        <v>0</v>
      </c>
      <c r="J627">
        <v>-0.14211983978748299</v>
      </c>
      <c r="K627">
        <v>3.66075523197651E-3</v>
      </c>
      <c r="L627">
        <v>2.7835559099912598E-2</v>
      </c>
      <c r="M627">
        <v>3.6243777722120299E-2</v>
      </c>
      <c r="N627">
        <v>-3.3279199153184898E-2</v>
      </c>
      <c r="O627">
        <v>9.1760039329528795E-2</v>
      </c>
      <c r="P627">
        <v>0</v>
      </c>
      <c r="Q627">
        <v>0</v>
      </c>
      <c r="R627">
        <v>-3.7717665545642402E-3</v>
      </c>
      <c r="S627">
        <v>3.2438401132822002E-2</v>
      </c>
      <c r="T627">
        <v>0.29072260856628401</v>
      </c>
      <c r="U627">
        <v>4.6817087568342703E-3</v>
      </c>
      <c r="V627">
        <v>2.3822491988539699E-2</v>
      </c>
      <c r="W627">
        <v>0</v>
      </c>
      <c r="X627">
        <v>0</v>
      </c>
      <c r="Y627">
        <v>0</v>
      </c>
    </row>
    <row r="628" spans="1:25">
      <c r="A628">
        <v>542</v>
      </c>
      <c r="B628" t="s">
        <v>27</v>
      </c>
      <c r="C628">
        <v>1987</v>
      </c>
      <c r="D628">
        <v>7.1842841804027599E-2</v>
      </c>
      <c r="E628">
        <v>-0.35933828353881803</v>
      </c>
      <c r="F628">
        <v>0</v>
      </c>
      <c r="G628">
        <v>0</v>
      </c>
      <c r="H628">
        <v>-0.73620367050170898</v>
      </c>
      <c r="I628">
        <v>0</v>
      </c>
      <c r="J628">
        <v>-0.14452348649501801</v>
      </c>
      <c r="K628">
        <v>3.8493219763040499E-3</v>
      </c>
      <c r="L628">
        <v>2.7978807687759399E-2</v>
      </c>
      <c r="M628">
        <v>3.8515064865350702E-2</v>
      </c>
      <c r="N628">
        <v>-3.6158014088869102E-2</v>
      </c>
      <c r="O628">
        <v>0.101949997246265</v>
      </c>
      <c r="P628">
        <v>0</v>
      </c>
      <c r="Q628">
        <v>0</v>
      </c>
      <c r="R628">
        <v>9.7729200497269596E-3</v>
      </c>
      <c r="S628">
        <v>1.05092404410243E-2</v>
      </c>
      <c r="T628">
        <v>0.290528744459152</v>
      </c>
      <c r="U628">
        <v>6.6759111359715496E-3</v>
      </c>
      <c r="V628">
        <v>2.11226157844067E-2</v>
      </c>
      <c r="W628">
        <v>0</v>
      </c>
      <c r="X628">
        <v>0</v>
      </c>
      <c r="Y628">
        <v>0</v>
      </c>
    </row>
    <row r="629" spans="1:25">
      <c r="A629">
        <v>542</v>
      </c>
      <c r="B629" t="s">
        <v>27</v>
      </c>
      <c r="C629">
        <v>1988</v>
      </c>
      <c r="D629">
        <v>7.7384211122989696E-2</v>
      </c>
      <c r="E629">
        <v>-0.24138595163822199</v>
      </c>
      <c r="F629">
        <v>0</v>
      </c>
      <c r="G629">
        <v>0</v>
      </c>
      <c r="H629">
        <v>-0.71331262588500999</v>
      </c>
      <c r="I629">
        <v>0</v>
      </c>
      <c r="J629">
        <v>-0.14524608850479101</v>
      </c>
      <c r="K629">
        <v>3.8408981636166599E-3</v>
      </c>
      <c r="L629">
        <v>2.86294631659985E-2</v>
      </c>
      <c r="M629">
        <v>3.1786538660526303E-2</v>
      </c>
      <c r="N629">
        <v>-3.7377901375293697E-2</v>
      </c>
      <c r="O629">
        <v>0.146200001239777</v>
      </c>
      <c r="P629">
        <v>0</v>
      </c>
      <c r="Q629">
        <v>0</v>
      </c>
      <c r="R629">
        <v>1.30168637260795E-2</v>
      </c>
      <c r="S629">
        <v>-3.5367181990295601E-3</v>
      </c>
      <c r="T629">
        <v>0.30450350046157798</v>
      </c>
      <c r="U629">
        <v>1.7136108130216599E-2</v>
      </c>
      <c r="V629">
        <v>1.8711540848016701E-2</v>
      </c>
      <c r="W629">
        <v>0</v>
      </c>
      <c r="X629">
        <v>0</v>
      </c>
      <c r="Y629">
        <v>0</v>
      </c>
    </row>
    <row r="630" spans="1:25">
      <c r="A630">
        <v>542</v>
      </c>
      <c r="B630" t="s">
        <v>27</v>
      </c>
      <c r="C630">
        <v>1989</v>
      </c>
      <c r="D630">
        <v>2.3187950253486599E-2</v>
      </c>
      <c r="E630">
        <v>-0.100839339196682</v>
      </c>
      <c r="F630">
        <v>0</v>
      </c>
      <c r="G630">
        <v>0</v>
      </c>
      <c r="H630">
        <v>-0.69275850057601895</v>
      </c>
      <c r="I630">
        <v>0</v>
      </c>
      <c r="J630">
        <v>-0.145179718732834</v>
      </c>
      <c r="K630">
        <v>3.5698786377906799E-3</v>
      </c>
      <c r="L630">
        <v>3.3645413815975203E-2</v>
      </c>
      <c r="M630">
        <v>3.59288938343525E-2</v>
      </c>
      <c r="N630">
        <v>-3.6302305757999399E-2</v>
      </c>
      <c r="O630">
        <v>0.127700001001358</v>
      </c>
      <c r="P630">
        <v>0</v>
      </c>
      <c r="Q630">
        <v>0</v>
      </c>
      <c r="R630">
        <v>-1.46706532686949E-2</v>
      </c>
      <c r="S630">
        <v>-1.03239361196756E-2</v>
      </c>
      <c r="T630">
        <v>0.30690598487853998</v>
      </c>
      <c r="U630">
        <v>1.1299542151391499E-2</v>
      </c>
      <c r="V630">
        <v>2.1598454564809799E-2</v>
      </c>
      <c r="W630">
        <v>0</v>
      </c>
      <c r="X630">
        <v>0</v>
      </c>
      <c r="Y630">
        <v>0</v>
      </c>
    </row>
    <row r="631" spans="1:25">
      <c r="A631">
        <v>542</v>
      </c>
      <c r="B631" t="s">
        <v>27</v>
      </c>
      <c r="C631">
        <v>1990</v>
      </c>
      <c r="D631">
        <v>-7.6367538422346098E-3</v>
      </c>
      <c r="E631">
        <v>-5.66650032997131E-2</v>
      </c>
      <c r="F631">
        <v>0</v>
      </c>
      <c r="G631">
        <v>0</v>
      </c>
      <c r="H631">
        <v>-0.68340629339218095</v>
      </c>
      <c r="I631">
        <v>0</v>
      </c>
      <c r="J631">
        <v>-0.14736340939998599</v>
      </c>
      <c r="K631">
        <v>3.83138796314597E-3</v>
      </c>
      <c r="L631">
        <v>3.8273293524980503E-2</v>
      </c>
      <c r="M631">
        <v>4.0127683430910097E-2</v>
      </c>
      <c r="N631">
        <v>-3.4115906804799999E-2</v>
      </c>
      <c r="O631">
        <v>9.1600000858306899E-2</v>
      </c>
      <c r="P631">
        <v>0</v>
      </c>
      <c r="Q631">
        <v>0</v>
      </c>
      <c r="R631">
        <v>-1.65980122983456E-2</v>
      </c>
      <c r="S631">
        <v>-1.8416993319988299E-2</v>
      </c>
      <c r="T631">
        <v>0.32411485910415599</v>
      </c>
      <c r="U631">
        <v>4.1786106303334201E-3</v>
      </c>
      <c r="V631">
        <v>2.6363305747508999E-2</v>
      </c>
      <c r="W631">
        <v>0</v>
      </c>
      <c r="X631">
        <v>0</v>
      </c>
      <c r="Y631">
        <v>0</v>
      </c>
    </row>
    <row r="632" spans="1:25">
      <c r="A632">
        <v>542</v>
      </c>
      <c r="B632" t="s">
        <v>27</v>
      </c>
      <c r="C632">
        <v>1991</v>
      </c>
      <c r="D632">
        <v>-2.7312811464071302E-2</v>
      </c>
      <c r="E632">
        <v>-5.1346138119697599E-2</v>
      </c>
      <c r="F632">
        <v>0</v>
      </c>
      <c r="G632">
        <v>0</v>
      </c>
      <c r="H632">
        <v>-0.659853756427765</v>
      </c>
      <c r="I632">
        <v>0</v>
      </c>
      <c r="J632">
        <v>-0.14829570055007901</v>
      </c>
      <c r="K632">
        <v>3.9803795516490902E-5</v>
      </c>
      <c r="L632">
        <v>3.3724546432495103E-2</v>
      </c>
      <c r="M632">
        <v>3.8805726915597902E-2</v>
      </c>
      <c r="N632">
        <v>-3.2783716917037999E-2</v>
      </c>
      <c r="O632">
        <v>0.114650003612041</v>
      </c>
      <c r="P632">
        <v>0</v>
      </c>
      <c r="Q632">
        <v>0</v>
      </c>
      <c r="R632">
        <v>1.21686523780227E-2</v>
      </c>
      <c r="S632">
        <v>-5.9029255062341699E-3</v>
      </c>
      <c r="T632">
        <v>0.32804340124130199</v>
      </c>
      <c r="U632">
        <v>9.9607836455106701E-3</v>
      </c>
      <c r="V632">
        <v>2.79100742191076E-2</v>
      </c>
      <c r="W632">
        <v>0</v>
      </c>
      <c r="X632">
        <v>0</v>
      </c>
      <c r="Y632">
        <v>0</v>
      </c>
    </row>
    <row r="633" spans="1:25">
      <c r="A633">
        <v>542</v>
      </c>
      <c r="B633" t="s">
        <v>27</v>
      </c>
      <c r="C633">
        <v>1992</v>
      </c>
      <c r="D633">
        <v>-1.24139897525311E-2</v>
      </c>
      <c r="E633">
        <v>-5.89982122182846E-2</v>
      </c>
      <c r="F633">
        <v>0</v>
      </c>
      <c r="G633">
        <v>0</v>
      </c>
      <c r="H633">
        <v>-0.624611556529999</v>
      </c>
      <c r="I633">
        <v>0</v>
      </c>
      <c r="J633">
        <v>-0.149817064404488</v>
      </c>
      <c r="K633">
        <v>-1.5248823910951601E-4</v>
      </c>
      <c r="L633">
        <v>3.00952270627022E-2</v>
      </c>
      <c r="M633">
        <v>3.7862207740545301E-2</v>
      </c>
      <c r="N633">
        <v>-3.7359733134508098E-2</v>
      </c>
      <c r="O633">
        <v>9.375E-2</v>
      </c>
      <c r="P633">
        <v>0</v>
      </c>
      <c r="Q633">
        <v>0</v>
      </c>
      <c r="R633">
        <v>-2.7831923216581301E-3</v>
      </c>
      <c r="S633">
        <v>-2.41106911562383E-3</v>
      </c>
      <c r="T633">
        <v>0.227292835712433</v>
      </c>
      <c r="U633">
        <v>3.2853265292942498E-3</v>
      </c>
      <c r="V633">
        <v>2.29386538267136E-2</v>
      </c>
      <c r="W633">
        <v>0</v>
      </c>
      <c r="X633">
        <v>0</v>
      </c>
      <c r="Y633">
        <v>0</v>
      </c>
    </row>
    <row r="634" spans="1:25">
      <c r="A634">
        <v>542</v>
      </c>
      <c r="B634" t="s">
        <v>27</v>
      </c>
      <c r="C634">
        <v>1993</v>
      </c>
      <c r="D634">
        <v>2.2673818748444301E-3</v>
      </c>
      <c r="E634">
        <v>-5.2566360682249097E-2</v>
      </c>
      <c r="F634">
        <v>0</v>
      </c>
      <c r="G634">
        <v>0</v>
      </c>
      <c r="H634">
        <v>-0.61440509557723999</v>
      </c>
      <c r="I634">
        <v>0</v>
      </c>
      <c r="J634">
        <v>-0.14544372260570501</v>
      </c>
      <c r="K634">
        <v>-2.9261317104101197E-4</v>
      </c>
      <c r="L634">
        <v>2.5249078869819599E-2</v>
      </c>
      <c r="M634">
        <v>2.8896827250719102E-2</v>
      </c>
      <c r="N634">
        <v>-3.9191134274005897E-2</v>
      </c>
      <c r="O634">
        <v>9.5437504351139096E-2</v>
      </c>
      <c r="P634">
        <v>0</v>
      </c>
      <c r="Q634">
        <v>0</v>
      </c>
      <c r="R634">
        <v>-5.24019729346037E-3</v>
      </c>
      <c r="S634">
        <v>3.4354606177657799E-3</v>
      </c>
      <c r="T634">
        <v>0.227784499526024</v>
      </c>
      <c r="U634">
        <v>9.0966385323554299E-4</v>
      </c>
      <c r="V634">
        <v>2.7127664536237699E-2</v>
      </c>
      <c r="W634">
        <v>0</v>
      </c>
      <c r="X634">
        <v>0</v>
      </c>
      <c r="Y634">
        <v>0</v>
      </c>
    </row>
    <row r="635" spans="1:25">
      <c r="A635">
        <v>542</v>
      </c>
      <c r="B635" t="s">
        <v>27</v>
      </c>
      <c r="C635">
        <v>1994</v>
      </c>
      <c r="D635">
        <v>-9.5037203282117792E-3</v>
      </c>
      <c r="E635">
        <v>-6.0759510844945901E-2</v>
      </c>
      <c r="F635">
        <v>0</v>
      </c>
      <c r="G635">
        <v>0</v>
      </c>
      <c r="H635">
        <v>-0.59994500875473</v>
      </c>
      <c r="I635">
        <v>0</v>
      </c>
      <c r="J635">
        <v>-0.14539840817451499</v>
      </c>
      <c r="K635">
        <v>-2.43582762777805E-4</v>
      </c>
      <c r="L635">
        <v>2.2326372563839E-2</v>
      </c>
      <c r="M635">
        <v>3.3111769706010798E-2</v>
      </c>
      <c r="N635">
        <v>-3.97621057927608E-2</v>
      </c>
      <c r="O635">
        <v>7.9125002026557895E-2</v>
      </c>
      <c r="P635">
        <v>0</v>
      </c>
      <c r="Q635">
        <v>0</v>
      </c>
      <c r="R635">
        <v>1.82085484266281E-3</v>
      </c>
      <c r="S635">
        <v>7.7768176561221502E-4</v>
      </c>
      <c r="T635">
        <v>0.22927357256412501</v>
      </c>
      <c r="U635">
        <v>-2.3658033460378599E-3</v>
      </c>
      <c r="V635">
        <v>2.69192345440388E-2</v>
      </c>
      <c r="W635">
        <v>0</v>
      </c>
      <c r="X635">
        <v>0</v>
      </c>
      <c r="Y635">
        <v>0</v>
      </c>
    </row>
    <row r="636" spans="1:25">
      <c r="A636">
        <v>542</v>
      </c>
      <c r="B636" t="s">
        <v>27</v>
      </c>
      <c r="C636">
        <v>1995</v>
      </c>
      <c r="D636">
        <v>-1.6756519675254801E-2</v>
      </c>
      <c r="E636">
        <v>-6.5073646605014801E-2</v>
      </c>
      <c r="F636">
        <v>0</v>
      </c>
      <c r="G636">
        <v>0</v>
      </c>
      <c r="H636">
        <v>-0.58098632097244296</v>
      </c>
      <c r="I636">
        <v>0</v>
      </c>
      <c r="J636">
        <v>-0.145523697137833</v>
      </c>
      <c r="K636">
        <v>-1.50533858686686E-4</v>
      </c>
      <c r="L636">
        <v>1.97457671165466E-2</v>
      </c>
      <c r="M636">
        <v>3.7460505962371798E-2</v>
      </c>
      <c r="N636">
        <v>-4.0899842977523797E-2</v>
      </c>
      <c r="O636">
        <v>8.3687499165535001E-2</v>
      </c>
      <c r="P636">
        <v>0</v>
      </c>
      <c r="Q636">
        <v>0</v>
      </c>
      <c r="R636">
        <v>2.0805535838007899E-2</v>
      </c>
      <c r="S636">
        <v>-6.99727656319737E-3</v>
      </c>
      <c r="T636">
        <v>0.22355642914772</v>
      </c>
      <c r="U636">
        <v>-3.0305348336696599E-3</v>
      </c>
      <c r="V636">
        <v>2.8120489791035701E-2</v>
      </c>
      <c r="W636">
        <v>0</v>
      </c>
      <c r="X636">
        <v>0</v>
      </c>
      <c r="Y636">
        <v>0</v>
      </c>
    </row>
    <row r="637" spans="1:25">
      <c r="A637">
        <v>542</v>
      </c>
      <c r="B637" t="s">
        <v>27</v>
      </c>
      <c r="C637">
        <v>1996</v>
      </c>
      <c r="D637">
        <v>-4.1621208190918003E-2</v>
      </c>
      <c r="E637">
        <v>-6.6552728414535495E-2</v>
      </c>
      <c r="F637">
        <v>0</v>
      </c>
      <c r="G637">
        <v>0</v>
      </c>
      <c r="H637">
        <v>-0.554363012313843</v>
      </c>
      <c r="I637">
        <v>0</v>
      </c>
      <c r="J637">
        <v>-0.14084111154079401</v>
      </c>
      <c r="K637">
        <v>-1.3760775327682499E-3</v>
      </c>
      <c r="L637">
        <v>2.52355635166168E-2</v>
      </c>
      <c r="M637">
        <v>3.96772101521492E-2</v>
      </c>
      <c r="N637">
        <v>-4.10248786211014E-2</v>
      </c>
      <c r="O637">
        <v>7.92500004172325E-2</v>
      </c>
      <c r="P637">
        <v>0</v>
      </c>
      <c r="Q637">
        <v>0</v>
      </c>
      <c r="R637">
        <v>2.9268251731991799E-2</v>
      </c>
      <c r="S637">
        <v>-1.26792537048459E-2</v>
      </c>
      <c r="T637">
        <v>0.228230476379395</v>
      </c>
      <c r="U637">
        <v>-3.31427529454231E-3</v>
      </c>
      <c r="V637">
        <v>2.77182124555111E-2</v>
      </c>
      <c r="W637">
        <v>0</v>
      </c>
      <c r="X637">
        <v>0</v>
      </c>
      <c r="Y637">
        <v>0</v>
      </c>
    </row>
    <row r="638" spans="1:25">
      <c r="A638">
        <v>542</v>
      </c>
      <c r="B638" t="s">
        <v>27</v>
      </c>
      <c r="C638">
        <v>1997</v>
      </c>
      <c r="D638">
        <v>-1.6238575801253301E-2</v>
      </c>
      <c r="E638">
        <v>-8.0927215516567202E-2</v>
      </c>
      <c r="F638">
        <v>0</v>
      </c>
      <c r="G638">
        <v>0</v>
      </c>
      <c r="H638">
        <v>-0.53860944509506203</v>
      </c>
      <c r="I638">
        <v>0</v>
      </c>
      <c r="J638">
        <v>-0.13567291200161</v>
      </c>
      <c r="K638">
        <v>-1.64197804406285E-3</v>
      </c>
      <c r="L638">
        <v>2.8418608009815199E-2</v>
      </c>
      <c r="M638">
        <v>3.38920168578625E-2</v>
      </c>
      <c r="N638">
        <v>-3.8911797106266001E-2</v>
      </c>
      <c r="O638">
        <v>0.109125003218651</v>
      </c>
      <c r="P638">
        <v>0</v>
      </c>
      <c r="Q638">
        <v>0</v>
      </c>
      <c r="R638">
        <v>2.8704784810543098E-2</v>
      </c>
      <c r="S638">
        <v>-4.3800026178360003E-3</v>
      </c>
      <c r="T638">
        <v>0.22660458087921101</v>
      </c>
      <c r="U638">
        <v>1.2439321726560599E-3</v>
      </c>
      <c r="V638">
        <v>2.5978937745094299E-2</v>
      </c>
      <c r="W638">
        <v>0</v>
      </c>
      <c r="X638">
        <v>0</v>
      </c>
      <c r="Y638">
        <v>0</v>
      </c>
    </row>
    <row r="639" spans="1:25">
      <c r="A639">
        <v>542</v>
      </c>
      <c r="B639" t="s">
        <v>27</v>
      </c>
      <c r="C639">
        <v>1998</v>
      </c>
      <c r="D639">
        <v>0.116871483623981</v>
      </c>
      <c r="E639">
        <v>-9.8095118999481201E-2</v>
      </c>
      <c r="F639">
        <v>0</v>
      </c>
      <c r="G639">
        <v>0</v>
      </c>
      <c r="H639">
        <v>-0.53156727552413896</v>
      </c>
      <c r="I639">
        <v>0</v>
      </c>
      <c r="J639">
        <v>-0.13457427918911</v>
      </c>
      <c r="K639">
        <v>-1.6774768009781801E-3</v>
      </c>
      <c r="L639">
        <v>3.0343964695930498E-2</v>
      </c>
      <c r="M639">
        <v>1.6746744513511699E-2</v>
      </c>
      <c r="N639">
        <v>-3.6590285599231699E-2</v>
      </c>
      <c r="O639">
        <v>0.15043750405311601</v>
      </c>
      <c r="P639">
        <v>0</v>
      </c>
      <c r="Q639">
        <v>0</v>
      </c>
      <c r="R639">
        <v>-6.83780908584595E-2</v>
      </c>
      <c r="S639">
        <v>2.5304971262812601E-2</v>
      </c>
      <c r="T639">
        <v>0.11852000653743699</v>
      </c>
      <c r="U639">
        <v>5.09242108091712E-3</v>
      </c>
      <c r="V639">
        <v>2.63279061764479E-2</v>
      </c>
      <c r="W639">
        <v>0</v>
      </c>
      <c r="X639">
        <v>0</v>
      </c>
      <c r="Y639">
        <v>0</v>
      </c>
    </row>
    <row r="640" spans="1:25">
      <c r="A640">
        <v>542</v>
      </c>
      <c r="B640" t="s">
        <v>27</v>
      </c>
      <c r="C640">
        <v>1999</v>
      </c>
      <c r="D640">
        <v>5.50559908151627E-2</v>
      </c>
      <c r="E640">
        <v>-0.13015012443065599</v>
      </c>
      <c r="F640">
        <v>0</v>
      </c>
      <c r="G640">
        <v>0</v>
      </c>
      <c r="H640">
        <v>-0.57423645257949796</v>
      </c>
      <c r="I640">
        <v>0</v>
      </c>
      <c r="J640">
        <v>-0.13264018297195401</v>
      </c>
      <c r="K640">
        <v>-1.6064899973571301E-3</v>
      </c>
      <c r="L640">
        <v>2.67650932073593E-2</v>
      </c>
      <c r="M640">
        <v>2.62606181204319E-2</v>
      </c>
      <c r="N640">
        <v>-3.4488905221223803E-2</v>
      </c>
      <c r="O640">
        <v>0.19394999742507901</v>
      </c>
      <c r="P640">
        <v>0</v>
      </c>
      <c r="Q640">
        <v>0</v>
      </c>
      <c r="R640">
        <v>-2.2471651434898401E-2</v>
      </c>
      <c r="S640">
        <v>1.96237433701754E-2</v>
      </c>
      <c r="T640">
        <v>0.126417711377144</v>
      </c>
      <c r="U640">
        <v>4.6516307629644897E-3</v>
      </c>
      <c r="V640">
        <v>3.63798588514328E-2</v>
      </c>
      <c r="W640">
        <v>0</v>
      </c>
      <c r="X640">
        <v>0</v>
      </c>
      <c r="Y640">
        <v>0</v>
      </c>
    </row>
    <row r="641" spans="1:25">
      <c r="A641">
        <v>542</v>
      </c>
      <c r="B641" t="s">
        <v>27</v>
      </c>
      <c r="C641">
        <v>2000</v>
      </c>
      <c r="D641">
        <v>2.77527384459972E-2</v>
      </c>
      <c r="E641">
        <v>-0.182484030723572</v>
      </c>
      <c r="F641">
        <v>0</v>
      </c>
      <c r="G641">
        <v>0</v>
      </c>
      <c r="H641">
        <v>-0.54670798778533902</v>
      </c>
      <c r="I641">
        <v>0</v>
      </c>
      <c r="J641">
        <v>-0.127276420593262</v>
      </c>
      <c r="K641">
        <v>-1.76518829539418E-3</v>
      </c>
      <c r="L641">
        <v>2.6009522378444699E-2</v>
      </c>
      <c r="M641">
        <v>2.89391651749611E-2</v>
      </c>
      <c r="N641">
        <v>-3.33863310515881E-2</v>
      </c>
      <c r="O641">
        <v>0.19005000591278101</v>
      </c>
      <c r="P641">
        <v>0</v>
      </c>
      <c r="Q641">
        <v>0</v>
      </c>
      <c r="R641">
        <v>-1.5641577541828201E-2</v>
      </c>
      <c r="S641">
        <v>-1.2711861170828301E-2</v>
      </c>
      <c r="T641">
        <v>0.28058525919914201</v>
      </c>
      <c r="U641">
        <v>8.2479882985353505E-3</v>
      </c>
      <c r="V641">
        <v>3.32572534680367E-2</v>
      </c>
      <c r="W641">
        <v>0</v>
      </c>
      <c r="X641">
        <v>0</v>
      </c>
      <c r="Y641">
        <v>0</v>
      </c>
    </row>
    <row r="642" spans="1:25">
      <c r="A642">
        <v>542</v>
      </c>
      <c r="B642" t="s">
        <v>27</v>
      </c>
      <c r="C642">
        <v>2001</v>
      </c>
      <c r="D642">
        <v>1.6703063622117001E-2</v>
      </c>
      <c r="E642">
        <v>-1.8498882651328999E-2</v>
      </c>
      <c r="F642">
        <v>0</v>
      </c>
      <c r="G642">
        <v>0</v>
      </c>
      <c r="H642">
        <v>-0.52312749624252297</v>
      </c>
      <c r="I642">
        <v>0</v>
      </c>
      <c r="J642">
        <v>-0.122035905718803</v>
      </c>
      <c r="K642">
        <v>-2.87349335849285E-3</v>
      </c>
      <c r="L642">
        <v>3.2994113862514503E-2</v>
      </c>
      <c r="M642">
        <v>2.0683504641056099E-2</v>
      </c>
      <c r="N642">
        <v>-3.2509721815586097E-2</v>
      </c>
      <c r="O642">
        <v>0.16237498819828</v>
      </c>
      <c r="P642">
        <v>0</v>
      </c>
      <c r="Q642">
        <v>0</v>
      </c>
      <c r="R642">
        <v>-1.12654995173216E-2</v>
      </c>
      <c r="S642">
        <v>1.1598749086260801E-2</v>
      </c>
      <c r="T642">
        <v>0.27743613719940202</v>
      </c>
      <c r="U642">
        <v>8.9313220232725091E-3</v>
      </c>
      <c r="V642">
        <v>3.3514913171529798E-2</v>
      </c>
      <c r="W642">
        <v>0</v>
      </c>
      <c r="X642">
        <v>0</v>
      </c>
      <c r="Y642">
        <v>0</v>
      </c>
    </row>
    <row r="643" spans="1:25">
      <c r="A643">
        <v>542</v>
      </c>
      <c r="B643" t="s">
        <v>27</v>
      </c>
      <c r="C643">
        <v>2002</v>
      </c>
      <c r="D643">
        <v>1.3095173053443401E-2</v>
      </c>
      <c r="E643">
        <v>-8.8638864457607297E-2</v>
      </c>
      <c r="F643">
        <v>0</v>
      </c>
      <c r="G643">
        <v>0</v>
      </c>
      <c r="H643">
        <v>-0.50722825527191195</v>
      </c>
      <c r="I643">
        <v>0</v>
      </c>
      <c r="J643">
        <v>-0.117845252156258</v>
      </c>
      <c r="K643">
        <v>-2.8207320719957399E-3</v>
      </c>
      <c r="L643">
        <v>3.8292601704597501E-2</v>
      </c>
      <c r="M643">
        <v>2.1038915961980799E-2</v>
      </c>
      <c r="N643">
        <v>-2.8963895514607398E-2</v>
      </c>
      <c r="O643">
        <v>0.178625002503395</v>
      </c>
      <c r="P643">
        <v>0</v>
      </c>
      <c r="Q643">
        <v>0</v>
      </c>
      <c r="R643">
        <v>2.0166277885437001E-2</v>
      </c>
      <c r="S643">
        <v>2.3871958255767801E-2</v>
      </c>
      <c r="T643">
        <v>0.27725231647491499</v>
      </c>
      <c r="U643">
        <v>1.14544341340661E-2</v>
      </c>
      <c r="V643">
        <v>3.0051685869693801E-2</v>
      </c>
      <c r="W643">
        <v>0</v>
      </c>
      <c r="X643">
        <v>0</v>
      </c>
      <c r="Y643">
        <v>0</v>
      </c>
    </row>
    <row r="644" spans="1:25">
      <c r="A644">
        <v>542</v>
      </c>
      <c r="B644" t="s">
        <v>27</v>
      </c>
      <c r="C644">
        <v>2003</v>
      </c>
      <c r="D644">
        <v>2.420824021101E-2</v>
      </c>
      <c r="E644">
        <v>-8.0881603062152904E-2</v>
      </c>
      <c r="F644">
        <v>0</v>
      </c>
      <c r="G644">
        <v>0</v>
      </c>
      <c r="H644">
        <v>-0.47899818420410201</v>
      </c>
      <c r="I644">
        <v>0</v>
      </c>
      <c r="J644">
        <v>-0.115623712539673</v>
      </c>
      <c r="K644">
        <v>-2.6896349154412699E-3</v>
      </c>
      <c r="L644">
        <v>4.3678760528564502E-2</v>
      </c>
      <c r="M644">
        <v>1.91687233746052E-2</v>
      </c>
      <c r="N644">
        <v>-3.2104328274726902E-2</v>
      </c>
      <c r="O644">
        <v>0.19012498855590801</v>
      </c>
      <c r="P644">
        <v>0</v>
      </c>
      <c r="Q644">
        <v>0</v>
      </c>
      <c r="R644">
        <v>5.2281306125223602E-3</v>
      </c>
      <c r="S644">
        <v>2.2289281710982298E-2</v>
      </c>
      <c r="T644">
        <v>0.27906492352485701</v>
      </c>
      <c r="U644">
        <v>1.2036919593811E-2</v>
      </c>
      <c r="V644">
        <v>2.91187856346369E-2</v>
      </c>
      <c r="W644">
        <v>0</v>
      </c>
      <c r="X644">
        <v>0</v>
      </c>
      <c r="Y644">
        <v>0</v>
      </c>
    </row>
    <row r="645" spans="1:25">
      <c r="A645">
        <v>542</v>
      </c>
      <c r="B645" t="s">
        <v>27</v>
      </c>
      <c r="C645">
        <v>2004</v>
      </c>
      <c r="D645">
        <v>4.4755518436431899E-2</v>
      </c>
      <c r="E645">
        <v>-8.0289624631404904E-2</v>
      </c>
      <c r="F645">
        <v>0</v>
      </c>
      <c r="G645">
        <v>0</v>
      </c>
      <c r="H645">
        <v>-0.47574710845947299</v>
      </c>
      <c r="I645">
        <v>0</v>
      </c>
      <c r="J645">
        <v>-0.11162614822387699</v>
      </c>
      <c r="K645">
        <v>-2.6080603711307001E-3</v>
      </c>
      <c r="L645">
        <v>4.9830287694931003E-2</v>
      </c>
      <c r="M645">
        <v>1.8202602863311799E-2</v>
      </c>
      <c r="N645">
        <v>-3.2817117869854001E-2</v>
      </c>
      <c r="O645">
        <v>0.15137499570846599</v>
      </c>
      <c r="P645">
        <v>0</v>
      </c>
      <c r="Q645">
        <v>0</v>
      </c>
      <c r="R645">
        <v>-4.4606556184589901E-4</v>
      </c>
      <c r="S645">
        <v>1.14185968413949E-2</v>
      </c>
      <c r="T645">
        <v>0.27343171834945701</v>
      </c>
      <c r="U645">
        <v>4.84766718000174E-3</v>
      </c>
      <c r="V645">
        <v>3.2302565872669199E-2</v>
      </c>
      <c r="W645">
        <v>0</v>
      </c>
      <c r="X645">
        <v>0</v>
      </c>
      <c r="Y645">
        <v>0</v>
      </c>
    </row>
    <row r="646" spans="1:25">
      <c r="A646">
        <v>542</v>
      </c>
      <c r="B646" t="s">
        <v>27</v>
      </c>
      <c r="C646">
        <v>2005</v>
      </c>
      <c r="D646">
        <v>2.2023029625415799E-2</v>
      </c>
      <c r="E646">
        <v>-8.3004347980022403E-2</v>
      </c>
      <c r="F646">
        <v>0</v>
      </c>
      <c r="G646">
        <v>0</v>
      </c>
      <c r="H646">
        <v>-0.467415571212769</v>
      </c>
      <c r="I646">
        <v>0</v>
      </c>
      <c r="J646">
        <v>-0.104169771075249</v>
      </c>
      <c r="K646">
        <v>-2.6718643493950402E-3</v>
      </c>
      <c r="L646">
        <v>5.6974366307258599E-2</v>
      </c>
      <c r="M646">
        <v>1.9230544567108199E-2</v>
      </c>
      <c r="N646">
        <v>-3.22646051645279E-2</v>
      </c>
      <c r="O646">
        <v>9.7312495112419101E-2</v>
      </c>
      <c r="P646">
        <v>0</v>
      </c>
      <c r="Q646">
        <v>0</v>
      </c>
      <c r="R646">
        <v>-7.8571569174528105E-3</v>
      </c>
      <c r="S646">
        <v>-9.2649953439831699E-3</v>
      </c>
      <c r="T646">
        <v>0.26471030712127702</v>
      </c>
      <c r="U646">
        <v>-4.9421517178416304E-3</v>
      </c>
      <c r="V646">
        <v>3.3651825040578801E-2</v>
      </c>
      <c r="W646">
        <v>0</v>
      </c>
      <c r="X646">
        <v>0</v>
      </c>
      <c r="Y646">
        <v>0</v>
      </c>
    </row>
    <row r="647" spans="1:25">
      <c r="A647">
        <v>542</v>
      </c>
      <c r="B647" t="s">
        <v>27</v>
      </c>
      <c r="C647">
        <v>2006</v>
      </c>
      <c r="D647">
        <v>1.47969108074903E-2</v>
      </c>
      <c r="E647">
        <v>-0.18227821588516199</v>
      </c>
      <c r="F647">
        <v>0</v>
      </c>
      <c r="G647">
        <v>0</v>
      </c>
      <c r="H647">
        <v>-0.46436282992362998</v>
      </c>
      <c r="I647">
        <v>0</v>
      </c>
      <c r="J647">
        <v>-9.7820937633514404E-2</v>
      </c>
      <c r="K647">
        <v>-2.3051644675433601E-3</v>
      </c>
      <c r="L647">
        <v>6.4406484365463298E-2</v>
      </c>
      <c r="M647">
        <v>1.0408587753772699E-2</v>
      </c>
      <c r="N647">
        <v>-2.9718225821852701E-2</v>
      </c>
      <c r="O647">
        <v>7.7062502503395094E-2</v>
      </c>
      <c r="P647">
        <v>0</v>
      </c>
      <c r="Q647">
        <v>0</v>
      </c>
      <c r="R647">
        <v>-6.7920139990747001E-3</v>
      </c>
      <c r="S647">
        <v>-2.4447107687592499E-2</v>
      </c>
      <c r="T647">
        <v>0.13658884167671201</v>
      </c>
      <c r="U647">
        <v>-5.8032544329762502E-3</v>
      </c>
      <c r="V647">
        <v>3.2363556325435597E-2</v>
      </c>
      <c r="W647">
        <v>0</v>
      </c>
      <c r="X647">
        <v>0</v>
      </c>
      <c r="Y647">
        <v>0</v>
      </c>
    </row>
    <row r="648" spans="1:25">
      <c r="A648">
        <v>542</v>
      </c>
      <c r="B648" t="s">
        <v>27</v>
      </c>
      <c r="C648">
        <v>2007</v>
      </c>
      <c r="D648">
        <v>2.0748084411024999E-2</v>
      </c>
      <c r="E648">
        <v>-0.18956845998763999</v>
      </c>
      <c r="F648">
        <v>0</v>
      </c>
      <c r="G648">
        <v>0</v>
      </c>
      <c r="H648">
        <v>-0.44796231389045699</v>
      </c>
      <c r="I648">
        <v>0</v>
      </c>
      <c r="J648">
        <v>-9.2399016022682204E-2</v>
      </c>
      <c r="K648">
        <v>-2.2909520193934402E-3</v>
      </c>
      <c r="L648">
        <v>7.2185009717941298E-2</v>
      </c>
      <c r="M648">
        <v>1.03127285838127E-2</v>
      </c>
      <c r="N648">
        <v>-2.5964263826608699E-2</v>
      </c>
      <c r="O648">
        <v>9.0975001454353305E-2</v>
      </c>
      <c r="P648">
        <v>0</v>
      </c>
      <c r="Q648">
        <v>0</v>
      </c>
      <c r="R648">
        <v>-1.43749667331576E-2</v>
      </c>
      <c r="S648">
        <v>-2.3073900490999201E-2</v>
      </c>
      <c r="T648">
        <v>5.21543622016907E-3</v>
      </c>
      <c r="U648">
        <v>-6.3951993361115499E-3</v>
      </c>
      <c r="V648">
        <v>3.1452037394046797E-2</v>
      </c>
      <c r="W648">
        <v>0</v>
      </c>
      <c r="X648">
        <v>0</v>
      </c>
      <c r="Y648">
        <v>0</v>
      </c>
    </row>
    <row r="649" spans="1:25">
      <c r="A649">
        <v>542</v>
      </c>
      <c r="B649" t="s">
        <v>27</v>
      </c>
      <c r="C649">
        <v>2008</v>
      </c>
      <c r="D649">
        <v>3.4329856280237402E-3</v>
      </c>
      <c r="E649">
        <v>-0.20194637775421101</v>
      </c>
      <c r="F649">
        <v>0</v>
      </c>
      <c r="G649">
        <v>0</v>
      </c>
      <c r="H649">
        <v>-0.42788493633270303</v>
      </c>
      <c r="I649">
        <v>0</v>
      </c>
      <c r="J649">
        <v>-8.8169082999229403E-2</v>
      </c>
      <c r="K649">
        <v>-2.1605635993182698E-3</v>
      </c>
      <c r="L649">
        <v>7.8736901283264202E-2</v>
      </c>
      <c r="M649">
        <v>1.22037641704082E-2</v>
      </c>
      <c r="N649">
        <v>-2.3659348487854E-2</v>
      </c>
      <c r="O649">
        <v>0.152949988842011</v>
      </c>
      <c r="P649">
        <v>0</v>
      </c>
      <c r="Q649">
        <v>0</v>
      </c>
      <c r="R649">
        <v>-8.9081991463899595E-3</v>
      </c>
      <c r="S649">
        <v>-7.4664250016212505E-2</v>
      </c>
      <c r="T649">
        <v>-6.7240446805953997E-3</v>
      </c>
      <c r="U649">
        <v>-7.6980004087090501E-3</v>
      </c>
      <c r="V649">
        <v>3.28521057963371E-2</v>
      </c>
      <c r="W649">
        <v>0</v>
      </c>
      <c r="X649">
        <v>0</v>
      </c>
      <c r="Y649">
        <v>0</v>
      </c>
    </row>
    <row r="650" spans="1:25">
      <c r="A650">
        <v>542</v>
      </c>
      <c r="B650" t="s">
        <v>27</v>
      </c>
      <c r="C650">
        <v>2009</v>
      </c>
      <c r="D650">
        <v>3.9314296096563298E-2</v>
      </c>
      <c r="E650">
        <v>-5.9835955500602701E-2</v>
      </c>
      <c r="F650">
        <v>0</v>
      </c>
      <c r="G650">
        <v>0</v>
      </c>
      <c r="H650">
        <v>-0.41310471296310403</v>
      </c>
      <c r="I650">
        <v>0</v>
      </c>
      <c r="J650">
        <v>-8.4198221564292894E-2</v>
      </c>
      <c r="K650">
        <v>-2.1312013268470799E-3</v>
      </c>
      <c r="L650">
        <v>8.3854854106903104E-2</v>
      </c>
      <c r="M650">
        <v>1.1634040623903301E-2</v>
      </c>
      <c r="N650">
        <v>-2.3826539516448999E-2</v>
      </c>
      <c r="O650">
        <v>0.30309998989105202</v>
      </c>
      <c r="P650">
        <v>0</v>
      </c>
      <c r="Q650">
        <v>0</v>
      </c>
      <c r="R650">
        <v>1.16228926926851E-2</v>
      </c>
      <c r="S650">
        <v>3.4862469881773002E-2</v>
      </c>
      <c r="T650">
        <v>-1.1327534914016699E-2</v>
      </c>
      <c r="U650">
        <v>1.14542432129383E-3</v>
      </c>
      <c r="V650">
        <v>3.3490650355815901E-2</v>
      </c>
      <c r="W650">
        <v>0</v>
      </c>
      <c r="X650">
        <v>0</v>
      </c>
      <c r="Y650">
        <v>0</v>
      </c>
    </row>
    <row r="651" spans="1:25">
      <c r="A651">
        <v>542</v>
      </c>
      <c r="B651" t="s">
        <v>27</v>
      </c>
      <c r="C651">
        <v>2010</v>
      </c>
      <c r="D651">
        <v>2.8962248936295499E-2</v>
      </c>
      <c r="E651">
        <v>-9.97431054711342E-2</v>
      </c>
      <c r="F651">
        <v>0</v>
      </c>
      <c r="G651">
        <v>0</v>
      </c>
      <c r="H651">
        <v>-0.38597059249877902</v>
      </c>
      <c r="I651">
        <v>0</v>
      </c>
      <c r="J651">
        <v>-7.5988829135894803E-2</v>
      </c>
      <c r="K651">
        <v>-2.2024414502084299E-3</v>
      </c>
      <c r="L651">
        <v>9.2116013169288594E-2</v>
      </c>
      <c r="M651">
        <v>6.4308717846870396E-3</v>
      </c>
      <c r="N651">
        <v>-2.4130024015903501E-2</v>
      </c>
      <c r="O651">
        <v>0.27326250076293901</v>
      </c>
      <c r="P651">
        <v>0</v>
      </c>
      <c r="Q651">
        <v>0</v>
      </c>
      <c r="R651">
        <v>2.1960042417049401E-2</v>
      </c>
      <c r="S651">
        <v>1.3705430552363399E-2</v>
      </c>
      <c r="T651">
        <v>-2.6125773787498498E-2</v>
      </c>
      <c r="U651">
        <v>-2.31644557788968E-3</v>
      </c>
      <c r="V651">
        <v>3.75317595899105E-2</v>
      </c>
      <c r="W651">
        <v>0</v>
      </c>
      <c r="X651">
        <v>0</v>
      </c>
      <c r="Y651">
        <v>0</v>
      </c>
    </row>
    <row r="652" spans="1:25">
      <c r="A652">
        <v>548</v>
      </c>
      <c r="B652" t="s">
        <v>28</v>
      </c>
      <c r="C652">
        <v>1986</v>
      </c>
      <c r="D652">
        <v>-3.5935735795646902E-3</v>
      </c>
      <c r="E652">
        <v>-0.63881593942642201</v>
      </c>
      <c r="F652">
        <v>-3.8815937936306E-2</v>
      </c>
      <c r="G652">
        <v>0</v>
      </c>
      <c r="H652">
        <v>-0.80528014898300204</v>
      </c>
      <c r="I652">
        <v>0</v>
      </c>
      <c r="J652">
        <v>-0.14341992139816301</v>
      </c>
      <c r="K652">
        <v>2.2097187116742099E-2</v>
      </c>
      <c r="L652">
        <v>-4.6816010028123897E-2</v>
      </c>
      <c r="M652">
        <v>1.8044937402009999E-2</v>
      </c>
      <c r="N652">
        <v>-3.0344979837536801E-2</v>
      </c>
      <c r="O652">
        <v>0.114700049161911</v>
      </c>
      <c r="P652">
        <v>0</v>
      </c>
      <c r="Q652">
        <v>0</v>
      </c>
      <c r="R652">
        <v>-5.9452228248119403E-2</v>
      </c>
      <c r="S652">
        <v>-0.113339453935623</v>
      </c>
      <c r="T652">
        <v>0.16572262346744501</v>
      </c>
      <c r="U652">
        <v>1.24069293960929E-2</v>
      </c>
      <c r="V652">
        <v>-2.88811232894659E-3</v>
      </c>
      <c r="W652">
        <v>0</v>
      </c>
      <c r="X652">
        <v>0</v>
      </c>
      <c r="Y652">
        <v>1</v>
      </c>
    </row>
    <row r="653" spans="1:25">
      <c r="A653">
        <v>548</v>
      </c>
      <c r="B653" t="s">
        <v>28</v>
      </c>
      <c r="C653">
        <v>1987</v>
      </c>
      <c r="D653">
        <v>8.0025918781757396E-2</v>
      </c>
      <c r="E653">
        <v>-0.67750388383865401</v>
      </c>
      <c r="F653">
        <v>-7.7503882348537403E-2</v>
      </c>
      <c r="G653">
        <v>0</v>
      </c>
      <c r="H653">
        <v>-0.81297934055328402</v>
      </c>
      <c r="I653">
        <v>0</v>
      </c>
      <c r="J653">
        <v>-0.14881992340087899</v>
      </c>
      <c r="K653">
        <v>2.1524721756577499E-2</v>
      </c>
      <c r="L653">
        <v>-4.8241548240184798E-2</v>
      </c>
      <c r="M653">
        <v>2.1452426910400401E-2</v>
      </c>
      <c r="N653">
        <v>-2.9719173908233601E-2</v>
      </c>
      <c r="O653">
        <v>0.12743750214576699</v>
      </c>
      <c r="P653">
        <v>0</v>
      </c>
      <c r="Q653">
        <v>0</v>
      </c>
      <c r="R653">
        <v>-7.1912869811058003E-2</v>
      </c>
      <c r="S653">
        <v>-1.5848446637391999E-2</v>
      </c>
      <c r="T653">
        <v>0.165528744459152</v>
      </c>
      <c r="U653">
        <v>1.25146526843309E-2</v>
      </c>
      <c r="V653">
        <v>1.5180540503934E-3</v>
      </c>
      <c r="W653">
        <v>0</v>
      </c>
      <c r="X653">
        <v>0</v>
      </c>
      <c r="Y653">
        <v>1</v>
      </c>
    </row>
    <row r="654" spans="1:25">
      <c r="A654">
        <v>548</v>
      </c>
      <c r="B654" t="s">
        <v>28</v>
      </c>
      <c r="C654">
        <v>1988</v>
      </c>
      <c r="D654">
        <v>5.2939601242542302E-2</v>
      </c>
      <c r="E654">
        <v>-0.60266834497451804</v>
      </c>
      <c r="F654">
        <v>-2.66834488138556E-3</v>
      </c>
      <c r="G654">
        <v>0</v>
      </c>
      <c r="H654">
        <v>-0.81220829486846902</v>
      </c>
      <c r="I654">
        <v>0</v>
      </c>
      <c r="J654">
        <v>-0.15227407217025801</v>
      </c>
      <c r="K654">
        <v>2.08039022982121E-2</v>
      </c>
      <c r="L654">
        <v>-4.93517853319645E-2</v>
      </c>
      <c r="M654">
        <v>2.3442398756742502E-2</v>
      </c>
      <c r="N654">
        <v>-3.3601239323616E-2</v>
      </c>
      <c r="O654">
        <v>0.18275000154972099</v>
      </c>
      <c r="P654">
        <v>0</v>
      </c>
      <c r="Q654">
        <v>0</v>
      </c>
      <c r="R654">
        <v>-5.7465147227048902E-2</v>
      </c>
      <c r="S654">
        <v>6.6267908550798902E-3</v>
      </c>
      <c r="T654">
        <v>0.17950348556041701</v>
      </c>
      <c r="U654">
        <v>1.3939050026237999E-2</v>
      </c>
      <c r="V654">
        <v>2.5592725723981901E-3</v>
      </c>
      <c r="W654">
        <v>0</v>
      </c>
      <c r="X654">
        <v>0</v>
      </c>
      <c r="Y654">
        <v>1</v>
      </c>
    </row>
    <row r="655" spans="1:25">
      <c r="A655">
        <v>548</v>
      </c>
      <c r="B655" t="s">
        <v>28</v>
      </c>
      <c r="C655">
        <v>1989</v>
      </c>
      <c r="D655">
        <v>8.0961948260664905E-3</v>
      </c>
      <c r="E655">
        <v>-0.41506439447402999</v>
      </c>
      <c r="F655">
        <v>0</v>
      </c>
      <c r="G655">
        <v>0</v>
      </c>
      <c r="H655">
        <v>-0.804742932319641</v>
      </c>
      <c r="I655">
        <v>0</v>
      </c>
      <c r="J655">
        <v>-0.154708206653595</v>
      </c>
      <c r="K655">
        <v>1.9865311682224301E-2</v>
      </c>
      <c r="L655">
        <v>-4.62547689676285E-2</v>
      </c>
      <c r="M655">
        <v>2.91663520038128E-2</v>
      </c>
      <c r="N655">
        <v>-3.4604467451572397E-2</v>
      </c>
      <c r="O655">
        <v>0.159624993801117</v>
      </c>
      <c r="P655">
        <v>0</v>
      </c>
      <c r="Q655">
        <v>0</v>
      </c>
      <c r="R655">
        <v>-4.7997716814279598E-2</v>
      </c>
      <c r="S655">
        <v>1.48308780044317E-2</v>
      </c>
      <c r="T655">
        <v>0.18190596997737901</v>
      </c>
      <c r="U655">
        <v>9.2486049979925208E-3</v>
      </c>
      <c r="V655">
        <v>4.3546394445002096E-3</v>
      </c>
      <c r="W655">
        <v>0</v>
      </c>
      <c r="X655">
        <v>0</v>
      </c>
      <c r="Y655">
        <v>1</v>
      </c>
    </row>
    <row r="656" spans="1:25">
      <c r="A656">
        <v>548</v>
      </c>
      <c r="B656" t="s">
        <v>28</v>
      </c>
      <c r="C656">
        <v>1990</v>
      </c>
      <c r="D656">
        <v>-1.97598431259394E-2</v>
      </c>
      <c r="E656">
        <v>-0.27189895510673501</v>
      </c>
      <c r="F656">
        <v>0</v>
      </c>
      <c r="G656">
        <v>0</v>
      </c>
      <c r="H656">
        <v>-0.79731273651123002</v>
      </c>
      <c r="I656">
        <v>0</v>
      </c>
      <c r="J656">
        <v>-0.15918964147567699</v>
      </c>
      <c r="K656">
        <v>1.9500257447361901E-2</v>
      </c>
      <c r="L656">
        <v>-4.3675605207681698E-2</v>
      </c>
      <c r="M656">
        <v>2.90724374353886E-2</v>
      </c>
      <c r="N656">
        <v>-3.3607639372348799E-2</v>
      </c>
      <c r="O656">
        <v>0.11450000107288399</v>
      </c>
      <c r="P656">
        <v>0</v>
      </c>
      <c r="Q656">
        <v>0</v>
      </c>
      <c r="R656">
        <v>-3.4967366605997099E-2</v>
      </c>
      <c r="S656">
        <v>3.1335402280092198E-2</v>
      </c>
      <c r="T656">
        <v>0.19911487400531799</v>
      </c>
      <c r="U656">
        <v>1.2035517953336201E-2</v>
      </c>
      <c r="V656">
        <v>6.3281012699007997E-3</v>
      </c>
      <c r="W656">
        <v>0</v>
      </c>
      <c r="X656">
        <v>0</v>
      </c>
      <c r="Y656">
        <v>1</v>
      </c>
    </row>
    <row r="657" spans="1:25">
      <c r="A657">
        <v>548</v>
      </c>
      <c r="B657" t="s">
        <v>28</v>
      </c>
      <c r="C657">
        <v>1991</v>
      </c>
      <c r="D657">
        <v>-8.5130877792835194E-2</v>
      </c>
      <c r="E657">
        <v>-0.150021746754646</v>
      </c>
      <c r="F657">
        <v>0</v>
      </c>
      <c r="G657">
        <v>0</v>
      </c>
      <c r="H657">
        <v>-0.78977799415588401</v>
      </c>
      <c r="I657">
        <v>0</v>
      </c>
      <c r="J657">
        <v>-0.16347399353980999</v>
      </c>
      <c r="K657">
        <v>1.94642432034016E-2</v>
      </c>
      <c r="L657">
        <v>-4.7376371920108802E-2</v>
      </c>
      <c r="M657">
        <v>3.3050511032342897E-2</v>
      </c>
      <c r="N657">
        <v>-3.3151224255561801E-2</v>
      </c>
      <c r="O657">
        <v>0.14331249892711601</v>
      </c>
      <c r="P657">
        <v>0</v>
      </c>
      <c r="Q657">
        <v>0</v>
      </c>
      <c r="R657">
        <v>-5.6282551959156999E-3</v>
      </c>
      <c r="S657">
        <v>1.23713174834847E-2</v>
      </c>
      <c r="T657">
        <v>0.20304338634014099</v>
      </c>
      <c r="U657">
        <v>1.3274740427732501E-2</v>
      </c>
      <c r="V657">
        <v>6.4404951408505396E-3</v>
      </c>
      <c r="W657">
        <v>0</v>
      </c>
      <c r="X657">
        <v>0</v>
      </c>
      <c r="Y657">
        <v>1</v>
      </c>
    </row>
    <row r="658" spans="1:25">
      <c r="A658">
        <v>548</v>
      </c>
      <c r="B658" t="s">
        <v>28</v>
      </c>
      <c r="C658">
        <v>1992</v>
      </c>
      <c r="D658">
        <v>-3.6640319973230397E-2</v>
      </c>
      <c r="E658">
        <v>-0.18323005735874201</v>
      </c>
      <c r="F658">
        <v>0</v>
      </c>
      <c r="G658">
        <v>0</v>
      </c>
      <c r="H658">
        <v>-0.76957190036773704</v>
      </c>
      <c r="I658">
        <v>0</v>
      </c>
      <c r="J658">
        <v>-0.168119162321091</v>
      </c>
      <c r="K658">
        <v>1.8612008541822399E-2</v>
      </c>
      <c r="L658">
        <v>-5.0465881824493401E-2</v>
      </c>
      <c r="M658">
        <v>3.8436893373727798E-2</v>
      </c>
      <c r="N658">
        <v>-3.62933427095413E-2</v>
      </c>
      <c r="O658">
        <v>0.1171875</v>
      </c>
      <c r="P658">
        <v>0</v>
      </c>
      <c r="Q658">
        <v>0</v>
      </c>
      <c r="R658">
        <v>6.1966343782842203E-3</v>
      </c>
      <c r="S658">
        <v>1.1615278199315101E-2</v>
      </c>
      <c r="T658">
        <v>0.227292835712433</v>
      </c>
      <c r="U658">
        <v>1.11167840659618E-2</v>
      </c>
      <c r="V658">
        <v>-2.7064420282840702E-4</v>
      </c>
      <c r="W658">
        <v>0</v>
      </c>
      <c r="X658">
        <v>0</v>
      </c>
      <c r="Y658">
        <v>1</v>
      </c>
    </row>
    <row r="659" spans="1:25">
      <c r="A659">
        <v>548</v>
      </c>
      <c r="B659" t="s">
        <v>28</v>
      </c>
      <c r="C659">
        <v>1993</v>
      </c>
      <c r="D659">
        <v>-4.47115413844585E-2</v>
      </c>
      <c r="E659">
        <v>-0.16777069866657299</v>
      </c>
      <c r="F659">
        <v>0</v>
      </c>
      <c r="G659">
        <v>0</v>
      </c>
      <c r="H659">
        <v>-0.75867980718612704</v>
      </c>
      <c r="I659">
        <v>0</v>
      </c>
      <c r="J659">
        <v>-0.166664779186249</v>
      </c>
      <c r="K659">
        <v>1.7846271395683299E-2</v>
      </c>
      <c r="L659">
        <v>-5.5046506226062802E-2</v>
      </c>
      <c r="M659">
        <v>3.5207644104957601E-2</v>
      </c>
      <c r="N659">
        <v>-3.7699103355407701E-2</v>
      </c>
      <c r="O659">
        <v>9.5437504351139096E-2</v>
      </c>
      <c r="P659">
        <v>0</v>
      </c>
      <c r="Q659">
        <v>0</v>
      </c>
      <c r="R659">
        <v>3.24829891324043E-2</v>
      </c>
      <c r="S659">
        <v>1.43711669370532E-2</v>
      </c>
      <c r="T659">
        <v>0.227784499526024</v>
      </c>
      <c r="U659">
        <v>1.68950371444225E-2</v>
      </c>
      <c r="V659">
        <v>1.2801457196474099E-3</v>
      </c>
      <c r="W659">
        <v>0</v>
      </c>
      <c r="X659">
        <v>0</v>
      </c>
      <c r="Y659">
        <v>1</v>
      </c>
    </row>
    <row r="660" spans="1:25">
      <c r="A660">
        <v>548</v>
      </c>
      <c r="B660" t="s">
        <v>28</v>
      </c>
      <c r="C660">
        <v>1994</v>
      </c>
      <c r="D660">
        <v>-6.06886148452759E-2</v>
      </c>
      <c r="E660">
        <v>-0.29536247253418002</v>
      </c>
      <c r="F660">
        <v>0</v>
      </c>
      <c r="G660">
        <v>0</v>
      </c>
      <c r="H660">
        <v>-0.74930530786514304</v>
      </c>
      <c r="I660">
        <v>0</v>
      </c>
      <c r="J660">
        <v>-0.16935370862484</v>
      </c>
      <c r="K660">
        <v>1.73049792647362E-2</v>
      </c>
      <c r="L660">
        <v>-5.79483136534691E-2</v>
      </c>
      <c r="M660">
        <v>3.97016070783138E-2</v>
      </c>
      <c r="N660">
        <v>-4.0191493928432499E-2</v>
      </c>
      <c r="O660">
        <v>7.9125002026557895E-2</v>
      </c>
      <c r="P660">
        <v>0</v>
      </c>
      <c r="Q660">
        <v>0</v>
      </c>
      <c r="R660">
        <v>3.9165172725915902E-2</v>
      </c>
      <c r="S660">
        <v>1.9986528903245902E-2</v>
      </c>
      <c r="T660">
        <v>0.22927357256412501</v>
      </c>
      <c r="U660">
        <v>1.8120955675840399E-2</v>
      </c>
      <c r="V660">
        <v>-1.73153937794268E-3</v>
      </c>
      <c r="W660">
        <v>0</v>
      </c>
      <c r="X660">
        <v>0</v>
      </c>
      <c r="Y660">
        <v>1</v>
      </c>
    </row>
    <row r="661" spans="1:25">
      <c r="A661">
        <v>548</v>
      </c>
      <c r="B661" t="s">
        <v>28</v>
      </c>
      <c r="C661">
        <v>1995</v>
      </c>
      <c r="D661">
        <v>-9.73019748926163E-2</v>
      </c>
      <c r="E661">
        <v>-0.44264864921569802</v>
      </c>
      <c r="F661">
        <v>0</v>
      </c>
      <c r="G661">
        <v>0</v>
      </c>
      <c r="H661">
        <v>-0.74098944664001498</v>
      </c>
      <c r="I661">
        <v>0</v>
      </c>
      <c r="J661">
        <v>-0.17204609513282801</v>
      </c>
      <c r="K661">
        <v>1.6837267205119098E-2</v>
      </c>
      <c r="L661">
        <v>-6.0726612806320197E-2</v>
      </c>
      <c r="M661">
        <v>4.3556421995162999E-2</v>
      </c>
      <c r="N661">
        <v>-4.1943773627281203E-2</v>
      </c>
      <c r="O661">
        <v>8.3687499165535001E-2</v>
      </c>
      <c r="P661">
        <v>0</v>
      </c>
      <c r="Q661">
        <v>0</v>
      </c>
      <c r="R661">
        <v>6.0019463300704998E-2</v>
      </c>
      <c r="S661">
        <v>2.841523475945E-2</v>
      </c>
      <c r="T661">
        <v>0.22355642914772</v>
      </c>
      <c r="U661">
        <v>6.2298201955854901E-3</v>
      </c>
      <c r="V661">
        <v>-2.5915462174452798E-4</v>
      </c>
      <c r="W661">
        <v>0</v>
      </c>
      <c r="X661">
        <v>0</v>
      </c>
      <c r="Y661">
        <v>1</v>
      </c>
    </row>
    <row r="662" spans="1:25">
      <c r="A662">
        <v>548</v>
      </c>
      <c r="B662" t="s">
        <v>28</v>
      </c>
      <c r="C662">
        <v>1996</v>
      </c>
      <c r="D662">
        <v>-4.42426130175591E-2</v>
      </c>
      <c r="E662">
        <v>-0.44036361575126598</v>
      </c>
      <c r="F662">
        <v>0</v>
      </c>
      <c r="G662">
        <v>0</v>
      </c>
      <c r="H662">
        <v>-0.72716856002807595</v>
      </c>
      <c r="I662">
        <v>0</v>
      </c>
      <c r="J662">
        <v>-0.172808483242989</v>
      </c>
      <c r="K662">
        <v>1.83773785829544E-2</v>
      </c>
      <c r="L662">
        <v>-5.3725898265838602E-2</v>
      </c>
      <c r="M662">
        <v>4.47812974452972E-2</v>
      </c>
      <c r="N662">
        <v>-4.3190158903598799E-2</v>
      </c>
      <c r="O662">
        <v>7.92500004172325E-2</v>
      </c>
      <c r="P662">
        <v>0</v>
      </c>
      <c r="Q662">
        <v>0</v>
      </c>
      <c r="R662">
        <v>8.4968686103820801E-2</v>
      </c>
      <c r="S662">
        <v>2.3378571495413801E-2</v>
      </c>
      <c r="T662">
        <v>0.228230476379395</v>
      </c>
      <c r="U662">
        <v>6.8591730669140798E-3</v>
      </c>
      <c r="V662">
        <v>-8.0598483327776204E-4</v>
      </c>
      <c r="W662">
        <v>0</v>
      </c>
      <c r="X662">
        <v>0</v>
      </c>
      <c r="Y662">
        <v>1</v>
      </c>
    </row>
    <row r="663" spans="1:25">
      <c r="A663">
        <v>548</v>
      </c>
      <c r="B663" t="s">
        <v>28</v>
      </c>
      <c r="C663">
        <v>1997</v>
      </c>
      <c r="D663">
        <v>-5.9252467006444903E-2</v>
      </c>
      <c r="E663">
        <v>-0.45704573392867998</v>
      </c>
      <c r="F663">
        <v>0</v>
      </c>
      <c r="G663">
        <v>0</v>
      </c>
      <c r="H663">
        <v>-0.71388339996337902</v>
      </c>
      <c r="I663">
        <v>0</v>
      </c>
      <c r="J663">
        <v>-0.172834098339081</v>
      </c>
      <c r="K663">
        <v>1.75030343234539E-2</v>
      </c>
      <c r="L663">
        <v>-4.9519516527652699E-2</v>
      </c>
      <c r="M663">
        <v>3.9053130894899403E-2</v>
      </c>
      <c r="N663">
        <v>-4.1784055531024898E-2</v>
      </c>
      <c r="O663">
        <v>0.109125003218651</v>
      </c>
      <c r="P663">
        <v>0</v>
      </c>
      <c r="Q663">
        <v>0</v>
      </c>
      <c r="R663">
        <v>8.7541088461875902E-2</v>
      </c>
      <c r="S663">
        <v>1.32660232484341E-2</v>
      </c>
      <c r="T663">
        <v>0.22660458087921101</v>
      </c>
      <c r="U663">
        <v>1.07469968497753E-2</v>
      </c>
      <c r="V663">
        <v>-3.2937063369900001E-3</v>
      </c>
      <c r="W663">
        <v>0</v>
      </c>
      <c r="X663">
        <v>0</v>
      </c>
      <c r="Y663">
        <v>1</v>
      </c>
    </row>
    <row r="664" spans="1:25">
      <c r="A664">
        <v>548</v>
      </c>
      <c r="B664" t="s">
        <v>28</v>
      </c>
      <c r="C664">
        <v>1998</v>
      </c>
      <c r="D664">
        <v>0.13202092051506001</v>
      </c>
      <c r="E664">
        <v>-0.43542867898941001</v>
      </c>
      <c r="F664">
        <v>0</v>
      </c>
      <c r="G664">
        <v>0</v>
      </c>
      <c r="H664">
        <v>-0.70930421352386497</v>
      </c>
      <c r="I664">
        <v>0</v>
      </c>
      <c r="J664">
        <v>-0.17669630050659199</v>
      </c>
      <c r="K664">
        <v>1.6891516745090498E-2</v>
      </c>
      <c r="L664">
        <v>-4.7026500105857801E-2</v>
      </c>
      <c r="M664">
        <v>7.1795769035816201E-3</v>
      </c>
      <c r="N664">
        <v>-4.0971137583255803E-2</v>
      </c>
      <c r="O664">
        <v>0.15043750405311601</v>
      </c>
      <c r="P664">
        <v>0</v>
      </c>
      <c r="Q664">
        <v>0</v>
      </c>
      <c r="R664">
        <v>-3.8110539317131001E-2</v>
      </c>
      <c r="S664">
        <v>-1.7358098179101899E-2</v>
      </c>
      <c r="T664">
        <v>0.61852002143859897</v>
      </c>
      <c r="U664">
        <v>1.5081528574228301E-2</v>
      </c>
      <c r="V664">
        <v>-3.7940903566777702E-3</v>
      </c>
      <c r="W664">
        <v>0</v>
      </c>
      <c r="X664">
        <v>0</v>
      </c>
      <c r="Y664">
        <v>1</v>
      </c>
    </row>
    <row r="665" spans="1:25">
      <c r="A665">
        <v>548</v>
      </c>
      <c r="B665" t="s">
        <v>28</v>
      </c>
      <c r="C665">
        <v>1999</v>
      </c>
      <c r="D665">
        <v>0.159240797162056</v>
      </c>
      <c r="E665">
        <v>-0.369361281394959</v>
      </c>
      <c r="F665">
        <v>0</v>
      </c>
      <c r="G665">
        <v>0</v>
      </c>
      <c r="H665">
        <v>-0.74437779188156095</v>
      </c>
      <c r="I665">
        <v>0</v>
      </c>
      <c r="J665">
        <v>-0.179506361484528</v>
      </c>
      <c r="K665">
        <v>1.64141394197941E-2</v>
      </c>
      <c r="L665">
        <v>-5.0464376807212802E-2</v>
      </c>
      <c r="M665">
        <v>1.24728158116341E-2</v>
      </c>
      <c r="N665">
        <v>-4.0273405611514997E-2</v>
      </c>
      <c r="O665">
        <v>6.4649999141693101E-2</v>
      </c>
      <c r="P665">
        <v>0</v>
      </c>
      <c r="Q665">
        <v>0</v>
      </c>
      <c r="R665">
        <v>-3.5578999668359798E-2</v>
      </c>
      <c r="S665">
        <v>-3.022575750947E-2</v>
      </c>
      <c r="T665">
        <v>0.501417696475983</v>
      </c>
      <c r="U665">
        <v>2.67136134207249E-2</v>
      </c>
      <c r="V665">
        <v>1.1836194433271901E-2</v>
      </c>
      <c r="W665">
        <v>0</v>
      </c>
      <c r="X665">
        <v>0</v>
      </c>
      <c r="Y665">
        <v>1</v>
      </c>
    </row>
    <row r="666" spans="1:25">
      <c r="A666">
        <v>548</v>
      </c>
      <c r="B666" t="s">
        <v>28</v>
      </c>
      <c r="C666">
        <v>2000</v>
      </c>
      <c r="D666">
        <v>9.0493828058242798E-2</v>
      </c>
      <c r="E666">
        <v>-0.38601255416870101</v>
      </c>
      <c r="F666">
        <v>0</v>
      </c>
      <c r="G666">
        <v>0</v>
      </c>
      <c r="H666">
        <v>-0.74373370409011796</v>
      </c>
      <c r="I666">
        <v>0</v>
      </c>
      <c r="J666">
        <v>-0.17868480086326599</v>
      </c>
      <c r="K666">
        <v>1.57347358763218E-2</v>
      </c>
      <c r="L666">
        <v>-5.1479116082191502E-2</v>
      </c>
      <c r="M666">
        <v>2.5371652096509899E-2</v>
      </c>
      <c r="N666">
        <v>-4.0174830704927403E-2</v>
      </c>
      <c r="O666">
        <v>9.5025002956390395E-2</v>
      </c>
      <c r="P666">
        <v>0</v>
      </c>
      <c r="Q666">
        <v>0</v>
      </c>
      <c r="R666">
        <v>2.4668257683515501E-3</v>
      </c>
      <c r="S666">
        <v>-2.7861543931066999E-3</v>
      </c>
      <c r="T666">
        <v>0.65558528900146495</v>
      </c>
      <c r="U666">
        <v>3.1745988875627497E-2</v>
      </c>
      <c r="V666">
        <v>1.31713282316923E-2</v>
      </c>
      <c r="W666">
        <v>0</v>
      </c>
      <c r="X666">
        <v>0</v>
      </c>
      <c r="Y666">
        <v>1</v>
      </c>
    </row>
    <row r="667" spans="1:25">
      <c r="A667">
        <v>548</v>
      </c>
      <c r="B667" t="s">
        <v>28</v>
      </c>
      <c r="C667">
        <v>2001</v>
      </c>
      <c r="D667">
        <v>7.8526861965656294E-2</v>
      </c>
      <c r="E667">
        <v>-0.27244329452514598</v>
      </c>
      <c r="F667">
        <v>0</v>
      </c>
      <c r="G667">
        <v>0</v>
      </c>
      <c r="H667">
        <v>-0.73490273952484098</v>
      </c>
      <c r="I667">
        <v>0</v>
      </c>
      <c r="J667">
        <v>-0.17761747539043399</v>
      </c>
      <c r="K667">
        <v>1.5219615772366499E-2</v>
      </c>
      <c r="L667">
        <v>-4.9929745495319401E-2</v>
      </c>
      <c r="M667">
        <v>2.5961726903915398E-2</v>
      </c>
      <c r="N667">
        <v>-3.9139792323112502E-2</v>
      </c>
      <c r="O667">
        <v>6.4949996769428295E-2</v>
      </c>
      <c r="P667">
        <v>0</v>
      </c>
      <c r="Q667">
        <v>0</v>
      </c>
      <c r="R667">
        <v>-1.97664126753807E-2</v>
      </c>
      <c r="S667">
        <v>-2.73546576499939E-2</v>
      </c>
      <c r="T667">
        <v>0.52743613719940197</v>
      </c>
      <c r="U667">
        <v>1.7272358760237701E-2</v>
      </c>
      <c r="V667">
        <v>1.04491831734777E-2</v>
      </c>
      <c r="W667">
        <v>0</v>
      </c>
      <c r="X667">
        <v>0</v>
      </c>
      <c r="Y667">
        <v>1</v>
      </c>
    </row>
    <row r="668" spans="1:25">
      <c r="A668">
        <v>548</v>
      </c>
      <c r="B668" t="s">
        <v>28</v>
      </c>
      <c r="C668">
        <v>2002</v>
      </c>
      <c r="D668">
        <v>7.9574748873710605E-2</v>
      </c>
      <c r="E668">
        <v>-0.282087773084641</v>
      </c>
      <c r="F668">
        <v>0</v>
      </c>
      <c r="G668">
        <v>0</v>
      </c>
      <c r="H668">
        <v>-0.74140274524688698</v>
      </c>
      <c r="I668">
        <v>0</v>
      </c>
      <c r="J668">
        <v>-0.17750272154808</v>
      </c>
      <c r="K668">
        <v>1.4790771529078499E-2</v>
      </c>
      <c r="L668">
        <v>-5.0541944801807397E-2</v>
      </c>
      <c r="M668">
        <v>2.5814276188612002E-2</v>
      </c>
      <c r="N668">
        <v>-3.9007425308227497E-2</v>
      </c>
      <c r="O668">
        <v>0.107175007462502</v>
      </c>
      <c r="P668">
        <v>0</v>
      </c>
      <c r="Q668">
        <v>0</v>
      </c>
      <c r="R668">
        <v>-5.1387897692620798E-3</v>
      </c>
      <c r="S668">
        <v>-3.4349620342254597E-2</v>
      </c>
      <c r="T668">
        <v>0.52725231647491499</v>
      </c>
      <c r="U668">
        <v>2.1299485117196999E-2</v>
      </c>
      <c r="V668">
        <v>9.8055452108383196E-3</v>
      </c>
      <c r="W668">
        <v>0</v>
      </c>
      <c r="X668">
        <v>0</v>
      </c>
      <c r="Y668">
        <v>1</v>
      </c>
    </row>
    <row r="669" spans="1:25">
      <c r="A669">
        <v>548</v>
      </c>
      <c r="B669" t="s">
        <v>28</v>
      </c>
      <c r="C669">
        <v>2003</v>
      </c>
      <c r="D669">
        <v>0.11983934044838</v>
      </c>
      <c r="E669">
        <v>-0.25356125831603998</v>
      </c>
      <c r="F669">
        <v>0</v>
      </c>
      <c r="G669">
        <v>0</v>
      </c>
      <c r="H669">
        <v>-0.73738431930542003</v>
      </c>
      <c r="I669">
        <v>0</v>
      </c>
      <c r="J669">
        <v>-0.179260969161987</v>
      </c>
      <c r="K669">
        <v>1.4462197199463799E-2</v>
      </c>
      <c r="L669">
        <v>-5.1531657576561002E-2</v>
      </c>
      <c r="M669">
        <v>2.6970818638801599E-2</v>
      </c>
      <c r="N669">
        <v>-4.11405675113201E-2</v>
      </c>
      <c r="O669">
        <v>0.114074997603893</v>
      </c>
      <c r="P669">
        <v>0</v>
      </c>
      <c r="Q669">
        <v>0</v>
      </c>
      <c r="R669">
        <v>1.51239335536957E-3</v>
      </c>
      <c r="S669">
        <v>-2.0662274211645099E-2</v>
      </c>
      <c r="T669">
        <v>0.52906495332717896</v>
      </c>
      <c r="U669">
        <v>2.39690020680428E-2</v>
      </c>
      <c r="V669">
        <v>1.0599459521472499E-2</v>
      </c>
      <c r="W669">
        <v>0</v>
      </c>
      <c r="X669">
        <v>0</v>
      </c>
      <c r="Y669">
        <v>1</v>
      </c>
    </row>
    <row r="670" spans="1:25">
      <c r="A670">
        <v>548</v>
      </c>
      <c r="B670" t="s">
        <v>28</v>
      </c>
      <c r="C670">
        <v>2004</v>
      </c>
      <c r="D670">
        <v>0.120880417525768</v>
      </c>
      <c r="E670">
        <v>-0.22352777421474501</v>
      </c>
      <c r="F670">
        <v>0</v>
      </c>
      <c r="G670">
        <v>0</v>
      </c>
      <c r="H670">
        <v>-0.73311597108840898</v>
      </c>
      <c r="I670">
        <v>0</v>
      </c>
      <c r="J670">
        <v>-0.179148495197296</v>
      </c>
      <c r="K670">
        <v>1.4103174209594701E-2</v>
      </c>
      <c r="L670">
        <v>-5.2211366593837703E-2</v>
      </c>
      <c r="M670">
        <v>2.9634132981300399E-2</v>
      </c>
      <c r="N670">
        <v>-3.8542866706848103E-2</v>
      </c>
      <c r="O670">
        <v>9.0824998915195507E-2</v>
      </c>
      <c r="P670">
        <v>0</v>
      </c>
      <c r="Q670">
        <v>0</v>
      </c>
      <c r="R670">
        <v>5.3169932216405903E-3</v>
      </c>
      <c r="S670">
        <v>-1.2642574496567201E-2</v>
      </c>
      <c r="T670">
        <v>0.52343171834945701</v>
      </c>
      <c r="U670">
        <v>2.70464010536671E-2</v>
      </c>
      <c r="V670">
        <v>1.1736431159079099E-2</v>
      </c>
      <c r="W670">
        <v>0</v>
      </c>
      <c r="X670">
        <v>0</v>
      </c>
      <c r="Y670">
        <v>1</v>
      </c>
    </row>
    <row r="671" spans="1:25">
      <c r="A671">
        <v>548</v>
      </c>
      <c r="B671" t="s">
        <v>28</v>
      </c>
      <c r="C671">
        <v>2005</v>
      </c>
      <c r="D671">
        <v>0.15000048279762301</v>
      </c>
      <c r="E671">
        <v>-0.145897597074509</v>
      </c>
      <c r="F671">
        <v>0</v>
      </c>
      <c r="G671">
        <v>0</v>
      </c>
      <c r="H671">
        <v>-0.72995853424072299</v>
      </c>
      <c r="I671">
        <v>0</v>
      </c>
      <c r="J671">
        <v>-0.17548419535160101</v>
      </c>
      <c r="K671">
        <v>1.36178471148014E-2</v>
      </c>
      <c r="L671">
        <v>-5.2344456315040602E-2</v>
      </c>
      <c r="M671">
        <v>2.9617138206958799E-2</v>
      </c>
      <c r="N671">
        <v>-4.0127612650394398E-2</v>
      </c>
      <c r="O671">
        <v>5.8387499302625698E-2</v>
      </c>
      <c r="P671">
        <v>0</v>
      </c>
      <c r="Q671">
        <v>0</v>
      </c>
      <c r="R671">
        <v>5.2097961306572004E-3</v>
      </c>
      <c r="S671">
        <v>7.37658282741904E-3</v>
      </c>
      <c r="T671">
        <v>0.51471030712127697</v>
      </c>
      <c r="U671">
        <v>3.1259465962648399E-2</v>
      </c>
      <c r="V671">
        <v>1.22839799150825E-2</v>
      </c>
      <c r="W671">
        <v>0</v>
      </c>
      <c r="X671">
        <v>0</v>
      </c>
      <c r="Y671">
        <v>1</v>
      </c>
    </row>
    <row r="672" spans="1:25">
      <c r="A672">
        <v>548</v>
      </c>
      <c r="B672" t="s">
        <v>28</v>
      </c>
      <c r="C672">
        <v>2006</v>
      </c>
      <c r="D672">
        <v>0.16716744005680101</v>
      </c>
      <c r="E672">
        <v>-9.0907722711563096E-2</v>
      </c>
      <c r="F672">
        <v>0</v>
      </c>
      <c r="G672">
        <v>0</v>
      </c>
      <c r="H672">
        <v>-0.73245531320571899</v>
      </c>
      <c r="I672">
        <v>0</v>
      </c>
      <c r="J672">
        <v>-0.173772573471069</v>
      </c>
      <c r="K672">
        <v>1.0339602828025801E-2</v>
      </c>
      <c r="L672">
        <v>-5.0800941884517697E-2</v>
      </c>
      <c r="M672">
        <v>2.4851683527231199E-2</v>
      </c>
      <c r="N672">
        <v>-4.2991735041141503E-2</v>
      </c>
      <c r="O672">
        <v>4.6237498521804803E-2</v>
      </c>
      <c r="P672">
        <v>0</v>
      </c>
      <c r="Q672">
        <v>0</v>
      </c>
      <c r="R672">
        <v>5.4421341046690897E-3</v>
      </c>
      <c r="S672">
        <v>1.08601953834295E-2</v>
      </c>
      <c r="T672">
        <v>0.51158887147903398</v>
      </c>
      <c r="U672">
        <v>1.49441389366984E-2</v>
      </c>
      <c r="V672">
        <v>8.70950240641832E-3</v>
      </c>
      <c r="W672">
        <v>0</v>
      </c>
      <c r="X672">
        <v>0</v>
      </c>
      <c r="Y672">
        <v>1</v>
      </c>
    </row>
    <row r="673" spans="1:25">
      <c r="A673">
        <v>548</v>
      </c>
      <c r="B673" t="s">
        <v>28</v>
      </c>
      <c r="C673">
        <v>2007</v>
      </c>
      <c r="D673">
        <v>0.15916074812412301</v>
      </c>
      <c r="E673">
        <v>-4.2778242379426998E-2</v>
      </c>
      <c r="F673">
        <v>0</v>
      </c>
      <c r="G673">
        <v>0</v>
      </c>
      <c r="H673">
        <v>-0.72526872158050504</v>
      </c>
      <c r="I673">
        <v>0</v>
      </c>
      <c r="J673">
        <v>-0.17291581630706801</v>
      </c>
      <c r="K673">
        <v>1.0076296515762801E-2</v>
      </c>
      <c r="L673">
        <v>-4.9491353332996403E-2</v>
      </c>
      <c r="M673">
        <v>2.3878276348114E-2</v>
      </c>
      <c r="N673">
        <v>-4.2021732777357101E-2</v>
      </c>
      <c r="O673">
        <v>4.5487500727176701E-2</v>
      </c>
      <c r="P673">
        <v>0</v>
      </c>
      <c r="Q673">
        <v>0</v>
      </c>
      <c r="R673">
        <v>1.30387330427766E-2</v>
      </c>
      <c r="S673">
        <v>2.1793065592646599E-2</v>
      </c>
      <c r="T673">
        <v>0.50521540641784701</v>
      </c>
      <c r="U673">
        <v>1.9154233857989301E-2</v>
      </c>
      <c r="V673">
        <v>8.0183390527963604E-3</v>
      </c>
      <c r="W673">
        <v>0</v>
      </c>
      <c r="X673">
        <v>0</v>
      </c>
      <c r="Y673">
        <v>1</v>
      </c>
    </row>
    <row r="674" spans="1:25">
      <c r="A674">
        <v>548</v>
      </c>
      <c r="B674" t="s">
        <v>28</v>
      </c>
      <c r="C674">
        <v>2008</v>
      </c>
      <c r="D674">
        <v>0.17699570953846</v>
      </c>
      <c r="E674">
        <v>-2.6985170319676399E-2</v>
      </c>
      <c r="F674">
        <v>0</v>
      </c>
      <c r="G674">
        <v>0</v>
      </c>
      <c r="H674">
        <v>-0.71437686681747403</v>
      </c>
      <c r="I674">
        <v>0</v>
      </c>
      <c r="J674">
        <v>-0.173178315162659</v>
      </c>
      <c r="K674">
        <v>9.9387019872665405E-3</v>
      </c>
      <c r="L674">
        <v>-4.9986459314823199E-2</v>
      </c>
      <c r="M674">
        <v>2.3262977600097701E-2</v>
      </c>
      <c r="N674">
        <v>-3.9308976382017101E-2</v>
      </c>
      <c r="O674">
        <v>6.5549999475479098E-2</v>
      </c>
      <c r="P674">
        <v>0</v>
      </c>
      <c r="Q674">
        <v>0</v>
      </c>
      <c r="R674">
        <v>1.7813857644796399E-2</v>
      </c>
      <c r="S674">
        <v>7.0743374526500702E-2</v>
      </c>
      <c r="T674">
        <v>0.49327594041824302</v>
      </c>
      <c r="U674">
        <v>2.0281536504626298E-2</v>
      </c>
      <c r="V674">
        <v>7.4789924547076199E-3</v>
      </c>
      <c r="W674">
        <v>0</v>
      </c>
      <c r="X674">
        <v>0</v>
      </c>
      <c r="Y674">
        <v>1</v>
      </c>
    </row>
    <row r="675" spans="1:25">
      <c r="A675">
        <v>548</v>
      </c>
      <c r="B675" t="s">
        <v>28</v>
      </c>
      <c r="C675">
        <v>2009</v>
      </c>
      <c r="D675">
        <v>0.164925321936607</v>
      </c>
      <c r="E675">
        <v>0.133883431553841</v>
      </c>
      <c r="F675">
        <v>0</v>
      </c>
      <c r="G675">
        <v>0</v>
      </c>
      <c r="H675">
        <v>-0.70275568962097201</v>
      </c>
      <c r="I675">
        <v>0</v>
      </c>
      <c r="J675">
        <v>-0.173626899719238</v>
      </c>
      <c r="K675">
        <v>9.7115263342857396E-3</v>
      </c>
      <c r="L675">
        <v>-5.2491657435893999E-2</v>
      </c>
      <c r="M675">
        <v>1.43423900008202E-2</v>
      </c>
      <c r="N675">
        <v>-4.0998302400112201E-2</v>
      </c>
      <c r="O675">
        <v>0.12989999353885701</v>
      </c>
      <c r="P675">
        <v>0</v>
      </c>
      <c r="Q675">
        <v>0</v>
      </c>
      <c r="R675">
        <v>1.7614657059311901E-2</v>
      </c>
      <c r="S675">
        <v>-3.1329277902841603E-2</v>
      </c>
      <c r="T675">
        <v>0.363672465085983</v>
      </c>
      <c r="U675">
        <v>9.5118964090943302E-3</v>
      </c>
      <c r="V675">
        <v>8.2701221108436602E-3</v>
      </c>
      <c r="W675">
        <v>0</v>
      </c>
      <c r="X675">
        <v>0</v>
      </c>
      <c r="Y675">
        <v>1</v>
      </c>
    </row>
    <row r="676" spans="1:25">
      <c r="A676">
        <v>548</v>
      </c>
      <c r="B676" t="s">
        <v>28</v>
      </c>
      <c r="C676">
        <v>2010</v>
      </c>
      <c r="D676">
        <v>0.114989660680294</v>
      </c>
      <c r="E676">
        <v>0.15340606868267101</v>
      </c>
      <c r="F676">
        <v>0</v>
      </c>
      <c r="G676">
        <v>0</v>
      </c>
      <c r="H676">
        <v>-0.698086857795715</v>
      </c>
      <c r="I676">
        <v>0</v>
      </c>
      <c r="J676">
        <v>-0.16976395249366799</v>
      </c>
      <c r="K676">
        <v>9.3913767486810702E-3</v>
      </c>
      <c r="L676">
        <v>-5.2428476512432098E-2</v>
      </c>
      <c r="M676">
        <v>1.53751336038113E-2</v>
      </c>
      <c r="N676">
        <v>-4.2898330837488202E-2</v>
      </c>
      <c r="O676">
        <v>0.15614999830722801</v>
      </c>
      <c r="P676">
        <v>0</v>
      </c>
      <c r="Q676">
        <v>0</v>
      </c>
      <c r="R676">
        <v>2.2968541830778101E-2</v>
      </c>
      <c r="S676">
        <v>-1.08812348917127E-2</v>
      </c>
      <c r="T676">
        <v>0.34887421131134</v>
      </c>
      <c r="U676">
        <v>1.32034858688712E-2</v>
      </c>
      <c r="V676">
        <v>1.45408147946E-2</v>
      </c>
      <c r="W676">
        <v>0</v>
      </c>
      <c r="X676">
        <v>0</v>
      </c>
      <c r="Y676">
        <v>1</v>
      </c>
    </row>
    <row r="677" spans="1:25">
      <c r="A677">
        <v>273</v>
      </c>
      <c r="B677" t="s">
        <v>29</v>
      </c>
      <c r="C677">
        <v>1986</v>
      </c>
      <c r="D677">
        <v>-1.06381168588996E-2</v>
      </c>
      <c r="E677">
        <v>-0.382546246051788</v>
      </c>
      <c r="F677">
        <v>0</v>
      </c>
      <c r="G677">
        <v>0</v>
      </c>
      <c r="H677">
        <v>-0.63951450586319003</v>
      </c>
      <c r="I677">
        <v>0</v>
      </c>
      <c r="J677">
        <v>-0.114600017666817</v>
      </c>
      <c r="K677">
        <v>1.2662487104535099E-2</v>
      </c>
      <c r="L677">
        <v>-3.20927239954472E-2</v>
      </c>
      <c r="M677">
        <v>2.5900047272443799E-2</v>
      </c>
      <c r="O677">
        <v>9.1760039329528795E-2</v>
      </c>
      <c r="P677">
        <v>0</v>
      </c>
      <c r="Q677">
        <v>0</v>
      </c>
      <c r="R677">
        <v>-2.54565756767988E-2</v>
      </c>
      <c r="S677">
        <v>-2.7526110410690301E-2</v>
      </c>
      <c r="T677">
        <v>0.29072260856628401</v>
      </c>
      <c r="U677">
        <v>6.08176132664084E-3</v>
      </c>
      <c r="V677">
        <v>-1.7614535987377201E-2</v>
      </c>
      <c r="W677">
        <v>0</v>
      </c>
      <c r="X677">
        <v>0</v>
      </c>
      <c r="Y677">
        <v>0</v>
      </c>
    </row>
    <row r="678" spans="1:25">
      <c r="A678">
        <v>273</v>
      </c>
      <c r="B678" t="s">
        <v>29</v>
      </c>
      <c r="C678">
        <v>1987</v>
      </c>
      <c r="D678">
        <v>3.0278688296675699E-2</v>
      </c>
      <c r="E678">
        <v>-0.57394027709960904</v>
      </c>
      <c r="F678">
        <v>0</v>
      </c>
      <c r="G678">
        <v>0</v>
      </c>
      <c r="H678">
        <v>-0.66613590717315696</v>
      </c>
      <c r="I678">
        <v>0</v>
      </c>
      <c r="J678">
        <v>-0.116702675819397</v>
      </c>
      <c r="K678">
        <v>1.25601831823587E-2</v>
      </c>
      <c r="L678">
        <v>-3.7146836519241298E-2</v>
      </c>
      <c r="M678">
        <v>2.6094038039445901E-2</v>
      </c>
      <c r="O678">
        <v>0.101949997246265</v>
      </c>
      <c r="P678">
        <v>0</v>
      </c>
      <c r="Q678">
        <v>0</v>
      </c>
      <c r="R678">
        <v>-2.7338778600096699E-2</v>
      </c>
      <c r="S678">
        <v>-4.4417185708880398E-3</v>
      </c>
      <c r="T678">
        <v>0.290528744459152</v>
      </c>
      <c r="U678">
        <v>2.5303177535533901E-3</v>
      </c>
      <c r="V678">
        <v>-1.3313662260770799E-2</v>
      </c>
      <c r="W678">
        <v>0</v>
      </c>
      <c r="X678">
        <v>0</v>
      </c>
      <c r="Y678">
        <v>0</v>
      </c>
    </row>
    <row r="679" spans="1:25">
      <c r="A679">
        <v>273</v>
      </c>
      <c r="B679" t="s">
        <v>29</v>
      </c>
      <c r="C679">
        <v>1988</v>
      </c>
      <c r="D679">
        <v>-1.29624586552382E-2</v>
      </c>
      <c r="E679">
        <v>-0.51728600263595603</v>
      </c>
      <c r="F679">
        <v>0</v>
      </c>
      <c r="G679">
        <v>0</v>
      </c>
      <c r="H679">
        <v>-0.674488425254822</v>
      </c>
      <c r="I679">
        <v>0</v>
      </c>
      <c r="J679">
        <v>-0.117141306400299</v>
      </c>
      <c r="K679">
        <v>1.22723327949643E-2</v>
      </c>
      <c r="L679">
        <v>-4.1584808379411697E-2</v>
      </c>
      <c r="M679">
        <v>2.5216810405254399E-2</v>
      </c>
      <c r="O679">
        <v>0.146200001239777</v>
      </c>
      <c r="P679">
        <v>0</v>
      </c>
      <c r="Q679">
        <v>0</v>
      </c>
      <c r="R679">
        <v>-4.7274656593799598E-2</v>
      </c>
      <c r="S679">
        <v>-8.6981104686856305E-3</v>
      </c>
      <c r="T679">
        <v>0.30450350046157798</v>
      </c>
      <c r="U679">
        <v>-5.1989872008562097E-3</v>
      </c>
      <c r="V679">
        <v>-1.3772277161479E-2</v>
      </c>
      <c r="W679">
        <v>0</v>
      </c>
      <c r="X679">
        <v>0</v>
      </c>
      <c r="Y679">
        <v>0</v>
      </c>
    </row>
    <row r="680" spans="1:25">
      <c r="A680">
        <v>273</v>
      </c>
      <c r="B680" t="s">
        <v>29</v>
      </c>
      <c r="C680">
        <v>1989</v>
      </c>
      <c r="D680">
        <v>-2.6123763993382499E-2</v>
      </c>
      <c r="E680">
        <v>-0.43780404329299899</v>
      </c>
      <c r="F680">
        <v>0</v>
      </c>
      <c r="G680">
        <v>0</v>
      </c>
      <c r="H680">
        <v>-0.68669253587722801</v>
      </c>
      <c r="I680">
        <v>0</v>
      </c>
      <c r="J680">
        <v>-0.116806611418724</v>
      </c>
      <c r="K680">
        <v>1.1738099157810201E-2</v>
      </c>
      <c r="L680">
        <v>-4.1551388800144202E-2</v>
      </c>
      <c r="M680">
        <v>2.8800062835216501E-2</v>
      </c>
      <c r="O680">
        <v>0.127700001001358</v>
      </c>
      <c r="P680">
        <v>0</v>
      </c>
      <c r="Q680">
        <v>0</v>
      </c>
      <c r="R680">
        <v>-3.4421343356370898E-2</v>
      </c>
      <c r="S680">
        <v>-1.5699942014180099E-4</v>
      </c>
      <c r="T680">
        <v>0.18190596997737901</v>
      </c>
      <c r="U680">
        <v>7.17558711767197E-3</v>
      </c>
      <c r="V680">
        <v>-8.5346316918730701E-3</v>
      </c>
      <c r="W680">
        <v>0</v>
      </c>
      <c r="X680">
        <v>0</v>
      </c>
      <c r="Y680">
        <v>0</v>
      </c>
    </row>
    <row r="681" spans="1:25">
      <c r="A681">
        <v>273</v>
      </c>
      <c r="B681" t="s">
        <v>29</v>
      </c>
      <c r="C681">
        <v>1990</v>
      </c>
      <c r="D681">
        <v>-2.83620934933424E-2</v>
      </c>
      <c r="E681">
        <v>-0.34054523706436202</v>
      </c>
      <c r="F681">
        <v>0</v>
      </c>
      <c r="G681">
        <v>0</v>
      </c>
      <c r="H681">
        <v>-0.68800115585327104</v>
      </c>
      <c r="I681">
        <v>0</v>
      </c>
      <c r="J681">
        <v>-0.11873641610145599</v>
      </c>
      <c r="K681">
        <v>1.17478389292955E-2</v>
      </c>
      <c r="L681">
        <v>-4.1802581399679198E-2</v>
      </c>
      <c r="M681">
        <v>2.1147549152374299E-2</v>
      </c>
      <c r="O681">
        <v>0.11450000107288399</v>
      </c>
      <c r="P681">
        <v>0</v>
      </c>
      <c r="Q681">
        <v>0</v>
      </c>
      <c r="R681">
        <v>-8.3166323602199606E-3</v>
      </c>
      <c r="S681">
        <v>1.30161596462131E-2</v>
      </c>
      <c r="T681">
        <v>0.19911487400531799</v>
      </c>
      <c r="U681">
        <v>2.0270054228603801E-3</v>
      </c>
      <c r="V681">
        <v>-7.7673387713730301E-3</v>
      </c>
      <c r="W681">
        <v>0</v>
      </c>
      <c r="X681">
        <v>0</v>
      </c>
      <c r="Y681">
        <v>0</v>
      </c>
    </row>
    <row r="682" spans="1:25">
      <c r="A682">
        <v>273</v>
      </c>
      <c r="B682" t="s">
        <v>29</v>
      </c>
      <c r="C682">
        <v>1991</v>
      </c>
      <c r="D682">
        <v>-4.7345574945211397E-2</v>
      </c>
      <c r="E682">
        <v>-0.32321783900260898</v>
      </c>
      <c r="F682">
        <v>0</v>
      </c>
      <c r="G682">
        <v>0</v>
      </c>
      <c r="H682">
        <v>-0.68036955595016502</v>
      </c>
      <c r="I682">
        <v>0</v>
      </c>
      <c r="J682">
        <v>-0.12075340747833301</v>
      </c>
      <c r="K682">
        <v>1.0966050438582901E-2</v>
      </c>
      <c r="L682">
        <v>-5.0179228186607402E-2</v>
      </c>
      <c r="M682">
        <v>2.3583937436342201E-2</v>
      </c>
      <c r="N682">
        <v>-3.0263716354966198E-2</v>
      </c>
      <c r="O682">
        <v>0.14331249892711601</v>
      </c>
      <c r="P682">
        <v>0</v>
      </c>
      <c r="Q682">
        <v>0</v>
      </c>
      <c r="R682">
        <v>2.1443886682391201E-2</v>
      </c>
      <c r="S682">
        <v>3.8181939162313899E-3</v>
      </c>
      <c r="T682">
        <v>0.20304338634014099</v>
      </c>
      <c r="U682">
        <v>3.6846427246928199E-4</v>
      </c>
      <c r="V682">
        <v>-8.9420964941382408E-3</v>
      </c>
      <c r="W682">
        <v>0</v>
      </c>
      <c r="X682">
        <v>0</v>
      </c>
      <c r="Y682">
        <v>0</v>
      </c>
    </row>
    <row r="683" spans="1:25">
      <c r="A683">
        <v>273</v>
      </c>
      <c r="B683" t="s">
        <v>29</v>
      </c>
      <c r="C683">
        <v>1992</v>
      </c>
      <c r="D683">
        <v>-6.7220509052276597E-2</v>
      </c>
      <c r="E683">
        <v>-0.32368916273117099</v>
      </c>
      <c r="F683">
        <v>0</v>
      </c>
      <c r="G683">
        <v>0</v>
      </c>
      <c r="H683">
        <v>-0.66791921854019198</v>
      </c>
      <c r="I683">
        <v>0</v>
      </c>
      <c r="J683">
        <v>-0.12330645322799701</v>
      </c>
      <c r="K683">
        <v>1.0490517131984199E-2</v>
      </c>
      <c r="L683">
        <v>-5.7650588452816003E-2</v>
      </c>
      <c r="M683">
        <v>2.2668506950139999E-2</v>
      </c>
      <c r="N683">
        <v>-3.03297322243452E-2</v>
      </c>
      <c r="O683">
        <v>0.1171875</v>
      </c>
      <c r="P683">
        <v>0</v>
      </c>
      <c r="Q683">
        <v>0</v>
      </c>
      <c r="R683">
        <v>3.3502355217933703E-2</v>
      </c>
      <c r="S683">
        <v>3.1010452657937999E-3</v>
      </c>
      <c r="T683">
        <v>0.227292835712433</v>
      </c>
      <c r="U683">
        <v>-1.0366052156314299E-3</v>
      </c>
      <c r="V683">
        <v>-1.39666832983494E-2</v>
      </c>
      <c r="W683">
        <v>0</v>
      </c>
      <c r="X683">
        <v>0</v>
      </c>
      <c r="Y683">
        <v>0</v>
      </c>
    </row>
    <row r="684" spans="1:25">
      <c r="A684">
        <v>273</v>
      </c>
      <c r="B684" t="s">
        <v>29</v>
      </c>
      <c r="C684">
        <v>1993</v>
      </c>
      <c r="D684">
        <v>-5.8036360889673198E-2</v>
      </c>
      <c r="E684">
        <v>-0.32278108596801802</v>
      </c>
      <c r="F684">
        <v>0</v>
      </c>
      <c r="G684">
        <v>0</v>
      </c>
      <c r="H684">
        <v>-0.66864222288131703</v>
      </c>
      <c r="I684">
        <v>0</v>
      </c>
      <c r="J684">
        <v>-0.119915336370468</v>
      </c>
      <c r="K684">
        <v>1.0077641345560599E-2</v>
      </c>
      <c r="L684">
        <v>-6.6347315907478305E-2</v>
      </c>
      <c r="M684">
        <v>1.5871737152338E-2</v>
      </c>
      <c r="N684">
        <v>-3.1531136482953998E-2</v>
      </c>
      <c r="O684">
        <v>9.5437504351139096E-2</v>
      </c>
      <c r="P684">
        <v>0</v>
      </c>
      <c r="Q684">
        <v>0</v>
      </c>
      <c r="R684">
        <v>3.2814241945743602E-2</v>
      </c>
      <c r="S684">
        <v>2.5606164126656998E-4</v>
      </c>
      <c r="T684">
        <v>0.227784499526024</v>
      </c>
      <c r="U684">
        <v>3.0976352281868501E-3</v>
      </c>
      <c r="V684">
        <v>-1.24064618721604E-2</v>
      </c>
      <c r="W684">
        <v>0</v>
      </c>
      <c r="X684">
        <v>0</v>
      </c>
      <c r="Y684">
        <v>0</v>
      </c>
    </row>
    <row r="685" spans="1:25">
      <c r="A685">
        <v>273</v>
      </c>
      <c r="B685" t="s">
        <v>29</v>
      </c>
      <c r="C685">
        <v>1994</v>
      </c>
      <c r="D685">
        <v>-7.0335187017917605E-2</v>
      </c>
      <c r="E685">
        <v>-0.326586723327637</v>
      </c>
      <c r="F685">
        <v>0</v>
      </c>
      <c r="G685">
        <v>0</v>
      </c>
      <c r="H685">
        <v>-0.67118197679519698</v>
      </c>
      <c r="I685">
        <v>0</v>
      </c>
      <c r="J685">
        <v>-0.12080608308315301</v>
      </c>
      <c r="K685">
        <v>9.8653649911284395E-3</v>
      </c>
      <c r="L685">
        <v>-7.3124103248119396E-2</v>
      </c>
      <c r="M685">
        <v>1.25101506710052E-2</v>
      </c>
      <c r="N685">
        <v>-3.1142102554440498E-2</v>
      </c>
      <c r="O685">
        <v>7.9125002026557895E-2</v>
      </c>
      <c r="P685">
        <v>0</v>
      </c>
      <c r="Q685">
        <v>0</v>
      </c>
      <c r="R685">
        <v>3.9592206478118903E-2</v>
      </c>
      <c r="S685">
        <v>-5.8887724298983801E-4</v>
      </c>
      <c r="T685">
        <v>0.22927357256412501</v>
      </c>
      <c r="U685">
        <v>8.5709220729768298E-4</v>
      </c>
      <c r="V685">
        <v>-1.41904251649976E-2</v>
      </c>
      <c r="W685">
        <v>0</v>
      </c>
      <c r="X685">
        <v>0</v>
      </c>
      <c r="Y685">
        <v>0</v>
      </c>
    </row>
    <row r="686" spans="1:25">
      <c r="A686">
        <v>273</v>
      </c>
      <c r="B686" t="s">
        <v>29</v>
      </c>
      <c r="C686">
        <v>1995</v>
      </c>
      <c r="D686">
        <v>-5.4986039176583299E-3</v>
      </c>
      <c r="E686">
        <v>-0.30265167355537398</v>
      </c>
      <c r="F686">
        <v>0</v>
      </c>
      <c r="G686">
        <v>0</v>
      </c>
      <c r="H686">
        <v>-0.67085522413253795</v>
      </c>
      <c r="I686">
        <v>0</v>
      </c>
      <c r="J686">
        <v>-0.121824324131012</v>
      </c>
      <c r="K686">
        <v>9.7066443413496E-3</v>
      </c>
      <c r="L686">
        <v>-7.9557850956916795E-2</v>
      </c>
      <c r="M686">
        <v>1.60330533981323E-2</v>
      </c>
      <c r="N686">
        <v>-3.08798421174288E-2</v>
      </c>
      <c r="O686">
        <v>8.3687499165535001E-2</v>
      </c>
      <c r="P686">
        <v>0</v>
      </c>
      <c r="Q686">
        <v>0</v>
      </c>
      <c r="R686">
        <v>-5.6407827883958803E-2</v>
      </c>
      <c r="S686">
        <v>1.2937457067892001E-3</v>
      </c>
      <c r="T686">
        <v>0.22355642914772</v>
      </c>
      <c r="U686">
        <v>6.7175407893955699E-3</v>
      </c>
      <c r="V686">
        <v>-1.2716570869088201E-2</v>
      </c>
      <c r="W686">
        <v>0</v>
      </c>
      <c r="X686">
        <v>0</v>
      </c>
      <c r="Y686">
        <v>0</v>
      </c>
    </row>
    <row r="687" spans="1:25">
      <c r="A687">
        <v>273</v>
      </c>
      <c r="B687" t="s">
        <v>29</v>
      </c>
      <c r="C687">
        <v>1996</v>
      </c>
      <c r="D687">
        <v>-7.5328308157622797E-3</v>
      </c>
      <c r="E687">
        <v>-0.48512288928031899</v>
      </c>
      <c r="F687">
        <v>0</v>
      </c>
      <c r="G687">
        <v>0</v>
      </c>
      <c r="H687">
        <v>-0.70091068744659402</v>
      </c>
      <c r="I687">
        <v>0</v>
      </c>
      <c r="J687">
        <v>-0.121189743280411</v>
      </c>
      <c r="K687">
        <v>9.2306882143020595E-3</v>
      </c>
      <c r="L687">
        <v>-7.5216248631477398E-2</v>
      </c>
      <c r="M687">
        <v>1.6158033162355399E-2</v>
      </c>
      <c r="N687">
        <v>-3.3764876425266301E-2</v>
      </c>
      <c r="O687">
        <v>7.92500004172325E-2</v>
      </c>
      <c r="P687">
        <v>0</v>
      </c>
      <c r="Q687">
        <v>0</v>
      </c>
      <c r="R687">
        <v>-4.1854847222566598E-2</v>
      </c>
      <c r="S687">
        <v>2.98780342563987E-3</v>
      </c>
      <c r="T687">
        <v>0.228230476379395</v>
      </c>
      <c r="U687">
        <v>-2.7044429443776599E-3</v>
      </c>
      <c r="V687">
        <v>-1.5463844174519201E-3</v>
      </c>
      <c r="W687">
        <v>0</v>
      </c>
      <c r="X687">
        <v>0</v>
      </c>
      <c r="Y687">
        <v>0</v>
      </c>
    </row>
    <row r="688" spans="1:25">
      <c r="A688">
        <v>273</v>
      </c>
      <c r="B688" t="s">
        <v>29</v>
      </c>
      <c r="C688">
        <v>1997</v>
      </c>
      <c r="D688">
        <v>-1.9091697409749E-2</v>
      </c>
      <c r="E688">
        <v>-0.43187990784645103</v>
      </c>
      <c r="F688">
        <v>0</v>
      </c>
      <c r="G688">
        <v>0</v>
      </c>
      <c r="H688">
        <v>-0.69713711738586404</v>
      </c>
      <c r="I688">
        <v>0</v>
      </c>
      <c r="J688">
        <v>-0.119919493794441</v>
      </c>
      <c r="K688">
        <v>8.7292306125163997E-3</v>
      </c>
      <c r="L688">
        <v>-7.3500506579875904E-2</v>
      </c>
      <c r="M688">
        <v>2.0017638802528399E-2</v>
      </c>
      <c r="N688">
        <v>-3.5901796072721502E-2</v>
      </c>
      <c r="O688">
        <v>0.109125003218651</v>
      </c>
      <c r="P688">
        <v>0</v>
      </c>
      <c r="Q688">
        <v>0</v>
      </c>
      <c r="R688">
        <v>-1.5848094597458801E-2</v>
      </c>
      <c r="S688">
        <v>6.5773521782830401E-4</v>
      </c>
      <c r="T688">
        <v>0.22660458087921101</v>
      </c>
      <c r="U688">
        <v>6.2394607812166203E-4</v>
      </c>
      <c r="V688">
        <v>-3.3281147480010999E-3</v>
      </c>
      <c r="W688">
        <v>0</v>
      </c>
      <c r="X688">
        <v>0</v>
      </c>
      <c r="Y688">
        <v>0</v>
      </c>
    </row>
    <row r="689" spans="1:25">
      <c r="A689">
        <v>273</v>
      </c>
      <c r="B689" t="s">
        <v>29</v>
      </c>
      <c r="C689">
        <v>1998</v>
      </c>
      <c r="D689">
        <v>-3.7968248128890998E-2</v>
      </c>
      <c r="E689">
        <v>-0.406248658895493</v>
      </c>
      <c r="F689">
        <v>0</v>
      </c>
      <c r="G689">
        <v>0</v>
      </c>
      <c r="H689">
        <v>-0.68982601165771495</v>
      </c>
      <c r="I689">
        <v>0</v>
      </c>
      <c r="J689">
        <v>-0.122576281428337</v>
      </c>
      <c r="K689">
        <v>8.4696179255843197E-3</v>
      </c>
      <c r="L689">
        <v>-7.3345080018043504E-2</v>
      </c>
      <c r="M689">
        <v>2.3593176156282401E-2</v>
      </c>
      <c r="N689">
        <v>-3.25202867388725E-2</v>
      </c>
      <c r="O689">
        <v>0.15043750405311601</v>
      </c>
      <c r="P689">
        <v>0</v>
      </c>
      <c r="Q689">
        <v>0</v>
      </c>
      <c r="R689">
        <v>7.5157512910664099E-3</v>
      </c>
      <c r="S689">
        <v>-4.8864260315895098E-3</v>
      </c>
      <c r="T689">
        <v>0.24352000653743699</v>
      </c>
      <c r="U689">
        <v>-9.8962080664932706E-4</v>
      </c>
      <c r="V689">
        <v>-5.4956446401774901E-3</v>
      </c>
      <c r="W689">
        <v>0</v>
      </c>
      <c r="X689">
        <v>0</v>
      </c>
      <c r="Y689">
        <v>0</v>
      </c>
    </row>
    <row r="690" spans="1:25">
      <c r="A690">
        <v>273</v>
      </c>
      <c r="B690" t="s">
        <v>29</v>
      </c>
      <c r="C690">
        <v>1999</v>
      </c>
      <c r="D690">
        <v>-2.8987836092710498E-2</v>
      </c>
      <c r="E690">
        <v>-0.38913217186927801</v>
      </c>
      <c r="F690">
        <v>0</v>
      </c>
      <c r="G690">
        <v>0</v>
      </c>
      <c r="H690">
        <v>-0.68815034627914395</v>
      </c>
      <c r="I690">
        <v>0</v>
      </c>
      <c r="J690">
        <v>-0.12426222860813101</v>
      </c>
      <c r="K690">
        <v>8.3212591707706503E-3</v>
      </c>
      <c r="L690">
        <v>-7.8980982303619399E-2</v>
      </c>
      <c r="M690">
        <v>2.1868668496608699E-2</v>
      </c>
      <c r="N690">
        <v>-3.1838905066251803E-2</v>
      </c>
      <c r="O690">
        <v>0.16162499785423301</v>
      </c>
      <c r="P690">
        <v>0</v>
      </c>
      <c r="Q690">
        <v>0</v>
      </c>
      <c r="R690">
        <v>7.8260861337184906E-3</v>
      </c>
      <c r="S690">
        <v>-2.2043660283088701E-3</v>
      </c>
      <c r="T690">
        <v>0.251417696475983</v>
      </c>
      <c r="U690">
        <v>1.6050701960921301E-3</v>
      </c>
      <c r="V690">
        <v>-7.3067555204033904E-3</v>
      </c>
      <c r="W690">
        <v>0</v>
      </c>
      <c r="X690">
        <v>0</v>
      </c>
      <c r="Y690">
        <v>0</v>
      </c>
    </row>
    <row r="691" spans="1:25">
      <c r="A691">
        <v>273</v>
      </c>
      <c r="B691" t="s">
        <v>29</v>
      </c>
      <c r="C691">
        <v>2000</v>
      </c>
      <c r="D691">
        <v>-2.78074182569981E-2</v>
      </c>
      <c r="E691">
        <v>-0.43129444122314498</v>
      </c>
      <c r="F691">
        <v>0</v>
      </c>
      <c r="G691">
        <v>0</v>
      </c>
      <c r="H691">
        <v>-0.69159084558486905</v>
      </c>
      <c r="I691">
        <v>0</v>
      </c>
      <c r="J691">
        <v>-0.12238988280296299</v>
      </c>
      <c r="K691">
        <v>7.9537071287632006E-3</v>
      </c>
      <c r="L691">
        <v>-8.2066096365451799E-2</v>
      </c>
      <c r="M691">
        <v>2.1556958556175201E-2</v>
      </c>
      <c r="N691">
        <v>-3.0396332964301099E-2</v>
      </c>
      <c r="O691">
        <v>0.15837499499321001</v>
      </c>
      <c r="P691">
        <v>0</v>
      </c>
      <c r="Q691">
        <v>0</v>
      </c>
      <c r="R691">
        <v>2.9639774933457399E-2</v>
      </c>
      <c r="S691">
        <v>4.0228846482932602E-3</v>
      </c>
      <c r="T691">
        <v>0.28058525919914201</v>
      </c>
      <c r="U691">
        <v>2.4652238935232202E-3</v>
      </c>
      <c r="V691">
        <v>-6.0635986737906898E-3</v>
      </c>
      <c r="W691">
        <v>0</v>
      </c>
      <c r="X691">
        <v>0</v>
      </c>
      <c r="Y691">
        <v>0</v>
      </c>
    </row>
    <row r="692" spans="1:25">
      <c r="A692">
        <v>273</v>
      </c>
      <c r="B692" t="s">
        <v>29</v>
      </c>
      <c r="C692">
        <v>2001</v>
      </c>
      <c r="D692">
        <v>-2.4938462302088699E-2</v>
      </c>
      <c r="E692">
        <v>-0.33562433719634999</v>
      </c>
      <c r="F692">
        <v>0</v>
      </c>
      <c r="G692">
        <v>0</v>
      </c>
      <c r="H692">
        <v>-0.68579477071762096</v>
      </c>
      <c r="I692">
        <v>0</v>
      </c>
      <c r="J692">
        <v>-0.12410272657871201</v>
      </c>
      <c r="K692">
        <v>5.5112112313508996E-3</v>
      </c>
      <c r="L692">
        <v>-7.8897036612033802E-2</v>
      </c>
      <c r="M692">
        <v>1.6830258071422601E-2</v>
      </c>
      <c r="N692">
        <v>-3.06897219270468E-2</v>
      </c>
      <c r="O692">
        <v>0.16237498819828</v>
      </c>
      <c r="P692">
        <v>0</v>
      </c>
      <c r="Q692">
        <v>0</v>
      </c>
      <c r="R692">
        <v>1.44428163766861E-2</v>
      </c>
      <c r="S692">
        <v>-1.6011713305488201E-3</v>
      </c>
      <c r="T692">
        <v>0.27743613719940202</v>
      </c>
      <c r="U692">
        <v>1.56695768237114E-3</v>
      </c>
      <c r="V692">
        <v>-7.1604452095925799E-3</v>
      </c>
      <c r="W692">
        <v>0</v>
      </c>
      <c r="X692">
        <v>0</v>
      </c>
      <c r="Y692">
        <v>0</v>
      </c>
    </row>
    <row r="693" spans="1:25">
      <c r="A693">
        <v>273</v>
      </c>
      <c r="B693" t="s">
        <v>29</v>
      </c>
      <c r="C693">
        <v>2002</v>
      </c>
      <c r="D693">
        <v>-2.0032960921526E-2</v>
      </c>
      <c r="E693">
        <v>-0.32173514366149902</v>
      </c>
      <c r="F693">
        <v>0</v>
      </c>
      <c r="G693">
        <v>0</v>
      </c>
      <c r="H693">
        <v>-0.69383066892623901</v>
      </c>
      <c r="I693">
        <v>0</v>
      </c>
      <c r="J693">
        <v>-0.12660472095012701</v>
      </c>
      <c r="K693">
        <v>5.4190140217542596E-3</v>
      </c>
      <c r="L693">
        <v>-7.8010752797126798E-2</v>
      </c>
      <c r="M693">
        <v>1.31511054933071E-2</v>
      </c>
      <c r="N693">
        <v>-3.23038920760155E-2</v>
      </c>
      <c r="O693">
        <v>0.178625002503395</v>
      </c>
      <c r="P693">
        <v>0</v>
      </c>
      <c r="Q693">
        <v>0</v>
      </c>
      <c r="R693">
        <v>3.4356378018856001E-3</v>
      </c>
      <c r="S693">
        <v>-4.5085703022778E-3</v>
      </c>
      <c r="T693">
        <v>0.27725231647491499</v>
      </c>
      <c r="U693">
        <v>-2.43097078055143E-4</v>
      </c>
      <c r="V693">
        <v>-8.4611447528004594E-3</v>
      </c>
      <c r="W693">
        <v>0</v>
      </c>
      <c r="X693">
        <v>0</v>
      </c>
      <c r="Y693">
        <v>0</v>
      </c>
    </row>
    <row r="694" spans="1:25">
      <c r="A694">
        <v>273</v>
      </c>
      <c r="B694" t="s">
        <v>29</v>
      </c>
      <c r="C694">
        <v>2003</v>
      </c>
      <c r="D694">
        <v>-1.02269854396582E-2</v>
      </c>
      <c r="E694">
        <v>-0.34501472115516701</v>
      </c>
      <c r="F694">
        <v>0</v>
      </c>
      <c r="G694">
        <v>0</v>
      </c>
      <c r="H694">
        <v>-0.69955784082412698</v>
      </c>
      <c r="I694">
        <v>0</v>
      </c>
      <c r="J694">
        <v>-0.13083037734031699</v>
      </c>
      <c r="K694">
        <v>5.4089673794806004E-3</v>
      </c>
      <c r="L694">
        <v>-7.7611297369003296E-2</v>
      </c>
      <c r="M694">
        <v>6.24511390924454E-3</v>
      </c>
      <c r="N694">
        <v>-3.3834330737590797E-2</v>
      </c>
      <c r="O694">
        <v>0.19012498855590801</v>
      </c>
      <c r="P694">
        <v>0</v>
      </c>
      <c r="Q694">
        <v>0</v>
      </c>
      <c r="R694">
        <v>-7.2808181867003397E-3</v>
      </c>
      <c r="S694">
        <v>-6.0437782667577301E-3</v>
      </c>
      <c r="T694">
        <v>0.27906492352485701</v>
      </c>
      <c r="U694">
        <v>-1.6900314949452899E-4</v>
      </c>
      <c r="V694">
        <v>-5.0661098212003699E-3</v>
      </c>
      <c r="W694">
        <v>0</v>
      </c>
      <c r="X694">
        <v>0</v>
      </c>
      <c r="Y694">
        <v>0</v>
      </c>
    </row>
    <row r="695" spans="1:25">
      <c r="A695">
        <v>273</v>
      </c>
      <c r="B695" t="s">
        <v>29</v>
      </c>
      <c r="C695">
        <v>2004</v>
      </c>
      <c r="D695">
        <v>-6.8971426226198699E-3</v>
      </c>
      <c r="E695">
        <v>-0.37568867206573497</v>
      </c>
      <c r="F695">
        <v>0</v>
      </c>
      <c r="G695">
        <v>0</v>
      </c>
      <c r="H695">
        <v>-0.70359361171722401</v>
      </c>
      <c r="I695">
        <v>0</v>
      </c>
      <c r="J695">
        <v>-0.13304845988750499</v>
      </c>
      <c r="K695">
        <v>5.3541664965450798E-3</v>
      </c>
      <c r="L695">
        <v>-7.7000737190246596E-2</v>
      </c>
      <c r="M695">
        <v>-6.8233907222747803E-4</v>
      </c>
      <c r="N695">
        <v>-3.4437119960784898E-2</v>
      </c>
      <c r="O695">
        <v>0.15137499570846599</v>
      </c>
      <c r="P695">
        <v>0</v>
      </c>
      <c r="Q695">
        <v>0</v>
      </c>
      <c r="R695">
        <v>-8.2674762234091802E-4</v>
      </c>
      <c r="S695">
        <v>-3.25431348755956E-3</v>
      </c>
      <c r="T695">
        <v>0.27343171834945701</v>
      </c>
      <c r="U695">
        <v>-1.4605149626731901E-3</v>
      </c>
      <c r="V695">
        <v>-2.21258960664272E-3</v>
      </c>
      <c r="W695">
        <v>0</v>
      </c>
      <c r="X695">
        <v>0</v>
      </c>
      <c r="Y695">
        <v>0</v>
      </c>
    </row>
    <row r="696" spans="1:25">
      <c r="A696">
        <v>273</v>
      </c>
      <c r="B696" t="s">
        <v>29</v>
      </c>
      <c r="C696">
        <v>2005</v>
      </c>
      <c r="D696">
        <v>-6.9069294258952097E-3</v>
      </c>
      <c r="E696">
        <v>-0.38053819537162797</v>
      </c>
      <c r="F696">
        <v>0</v>
      </c>
      <c r="G696">
        <v>0</v>
      </c>
      <c r="H696">
        <v>-0.69868552684783902</v>
      </c>
      <c r="I696">
        <v>0</v>
      </c>
      <c r="J696">
        <v>-0.131588980555534</v>
      </c>
      <c r="K696">
        <v>5.1549407653510597E-3</v>
      </c>
      <c r="L696">
        <v>-7.5933292508125305E-2</v>
      </c>
      <c r="M696">
        <v>-8.5825473070144697E-4</v>
      </c>
      <c r="N696">
        <v>-3.2884605228900902E-2</v>
      </c>
      <c r="O696">
        <v>9.7312495112419101E-2</v>
      </c>
      <c r="P696">
        <v>0</v>
      </c>
      <c r="Q696">
        <v>0</v>
      </c>
      <c r="R696">
        <v>2.4512195959687198E-3</v>
      </c>
      <c r="S696">
        <v>4.3323733843863002E-3</v>
      </c>
      <c r="T696">
        <v>0.26471030712127702</v>
      </c>
      <c r="U696">
        <v>-2.1432824432849901E-3</v>
      </c>
      <c r="V696">
        <v>-1.90935819409788E-3</v>
      </c>
      <c r="W696">
        <v>0</v>
      </c>
      <c r="X696">
        <v>0</v>
      </c>
      <c r="Y696">
        <v>0</v>
      </c>
    </row>
    <row r="697" spans="1:25">
      <c r="A697">
        <v>273</v>
      </c>
      <c r="B697" t="s">
        <v>29</v>
      </c>
      <c r="C697">
        <v>2006</v>
      </c>
      <c r="D697">
        <v>-4.7147199511527998E-3</v>
      </c>
      <c r="E697">
        <v>-0.377329140901566</v>
      </c>
      <c r="F697">
        <v>0</v>
      </c>
      <c r="G697">
        <v>0</v>
      </c>
      <c r="H697">
        <v>-0.70652854442596402</v>
      </c>
      <c r="I697">
        <v>0</v>
      </c>
      <c r="J697">
        <v>-0.13022939860820801</v>
      </c>
      <c r="K697">
        <v>5.8125113137066399E-3</v>
      </c>
      <c r="L697">
        <v>-7.4166581034660298E-2</v>
      </c>
      <c r="M697">
        <v>-4.7965347766876199E-4</v>
      </c>
      <c r="N697">
        <v>-3.3248223364353201E-2</v>
      </c>
      <c r="O697">
        <v>7.7062502503395094E-2</v>
      </c>
      <c r="P697">
        <v>0</v>
      </c>
      <c r="Q697">
        <v>0</v>
      </c>
      <c r="R697">
        <v>2.82916091382504E-2</v>
      </c>
      <c r="S697">
        <v>7.4832630343735201E-3</v>
      </c>
      <c r="T697">
        <v>0.26158884167671198</v>
      </c>
      <c r="U697">
        <v>-2.5249419268220702E-3</v>
      </c>
      <c r="V697">
        <v>-4.1195452213287397E-3</v>
      </c>
      <c r="W697">
        <v>0</v>
      </c>
      <c r="X697">
        <v>0</v>
      </c>
      <c r="Y697">
        <v>0</v>
      </c>
    </row>
    <row r="698" spans="1:25">
      <c r="A698">
        <v>273</v>
      </c>
      <c r="B698" t="s">
        <v>29</v>
      </c>
      <c r="C698">
        <v>2007</v>
      </c>
      <c r="D698">
        <v>-8.9717861264944094E-3</v>
      </c>
      <c r="E698">
        <v>-0.297064960002899</v>
      </c>
      <c r="F698">
        <v>0</v>
      </c>
      <c r="G698">
        <v>0</v>
      </c>
      <c r="H698">
        <v>-0.70071321725845304</v>
      </c>
      <c r="I698">
        <v>0</v>
      </c>
      <c r="J698">
        <v>-0.129703849554062</v>
      </c>
      <c r="K698">
        <v>5.6827189400792096E-3</v>
      </c>
      <c r="L698">
        <v>-7.2592169046402005E-2</v>
      </c>
      <c r="M698">
        <v>4.8012286424636797E-4</v>
      </c>
      <c r="N698">
        <v>-3.3714264631271397E-2</v>
      </c>
      <c r="O698">
        <v>7.5812496244907407E-2</v>
      </c>
      <c r="P698">
        <v>0</v>
      </c>
      <c r="Q698">
        <v>0</v>
      </c>
      <c r="R698">
        <v>1.9520908594131501E-2</v>
      </c>
      <c r="S698">
        <v>5.8928686194121803E-3</v>
      </c>
      <c r="T698">
        <v>0.25521543622016901</v>
      </c>
      <c r="U698">
        <v>-2.0742928609252002E-3</v>
      </c>
      <c r="V698">
        <v>-7.3120254091918503E-3</v>
      </c>
      <c r="W698">
        <v>0</v>
      </c>
      <c r="X698">
        <v>0</v>
      </c>
      <c r="Y698">
        <v>0</v>
      </c>
    </row>
    <row r="699" spans="1:25">
      <c r="A699">
        <v>273</v>
      </c>
      <c r="B699" t="s">
        <v>29</v>
      </c>
      <c r="C699">
        <v>2008</v>
      </c>
      <c r="D699">
        <v>-1.43171763047576E-2</v>
      </c>
      <c r="E699">
        <v>-0.31076350808143599</v>
      </c>
      <c r="F699">
        <v>0</v>
      </c>
      <c r="G699">
        <v>0</v>
      </c>
      <c r="H699">
        <v>-0.69926661252975497</v>
      </c>
      <c r="I699">
        <v>0</v>
      </c>
      <c r="J699">
        <v>-0.13027857244014701</v>
      </c>
      <c r="K699">
        <v>5.6757782585918903E-3</v>
      </c>
      <c r="L699">
        <v>-7.2783529758453397E-2</v>
      </c>
      <c r="M699">
        <v>5.5896900594234501E-3</v>
      </c>
      <c r="N699">
        <v>-3.2609347254037899E-2</v>
      </c>
      <c r="O699">
        <v>0.10924999415874501</v>
      </c>
      <c r="P699">
        <v>0</v>
      </c>
      <c r="Q699">
        <v>0</v>
      </c>
      <c r="R699">
        <v>1.262759976089E-2</v>
      </c>
      <c r="S699">
        <v>8.4637636318802799E-3</v>
      </c>
      <c r="T699">
        <v>0.24327595531940499</v>
      </c>
      <c r="U699">
        <v>-6.34531117975712E-3</v>
      </c>
      <c r="V699">
        <v>-5.6623443961143502E-3</v>
      </c>
      <c r="W699">
        <v>0</v>
      </c>
      <c r="X699">
        <v>0</v>
      </c>
      <c r="Y699">
        <v>0</v>
      </c>
    </row>
    <row r="700" spans="1:25">
      <c r="A700">
        <v>273</v>
      </c>
      <c r="B700" t="s">
        <v>29</v>
      </c>
      <c r="C700">
        <v>2009</v>
      </c>
      <c r="D700">
        <v>-5.8018518611788802E-3</v>
      </c>
      <c r="E700">
        <v>-0.31090086698532099</v>
      </c>
      <c r="F700">
        <v>0</v>
      </c>
      <c r="G700">
        <v>0</v>
      </c>
      <c r="H700">
        <v>-0.69885277748107899</v>
      </c>
      <c r="I700">
        <v>0</v>
      </c>
      <c r="J700">
        <v>-0.13102191686630199</v>
      </c>
      <c r="K700">
        <v>5.5697187781333897E-3</v>
      </c>
      <c r="L700">
        <v>-7.4948757886886597E-2</v>
      </c>
      <c r="M700">
        <v>1.2837149202823601E-2</v>
      </c>
      <c r="N700">
        <v>-3.2566539943218203E-2</v>
      </c>
      <c r="O700">
        <v>0.216499999165535</v>
      </c>
      <c r="P700">
        <v>0</v>
      </c>
      <c r="Q700">
        <v>0</v>
      </c>
      <c r="R700">
        <v>-2.4811863899230999E-2</v>
      </c>
      <c r="S700">
        <v>-7.0874001830816304E-3</v>
      </c>
      <c r="T700">
        <v>0.238672465085983</v>
      </c>
      <c r="U700">
        <v>-3.40110505931079E-3</v>
      </c>
      <c r="V700">
        <v>-3.59980086795986E-3</v>
      </c>
      <c r="W700">
        <v>0</v>
      </c>
      <c r="X700">
        <v>0</v>
      </c>
      <c r="Y700">
        <v>0</v>
      </c>
    </row>
    <row r="701" spans="1:25">
      <c r="A701">
        <v>273</v>
      </c>
      <c r="B701" t="s">
        <v>29</v>
      </c>
      <c r="C701">
        <v>2010</v>
      </c>
      <c r="D701">
        <v>-2.98807793296874E-3</v>
      </c>
      <c r="E701">
        <v>-0.35211530327796903</v>
      </c>
      <c r="F701">
        <v>0</v>
      </c>
      <c r="G701">
        <v>0</v>
      </c>
      <c r="H701">
        <v>-0.70956426858902</v>
      </c>
      <c r="I701">
        <v>0</v>
      </c>
      <c r="J701">
        <v>-0.12743771076202401</v>
      </c>
      <c r="K701">
        <v>5.3687789477407898E-3</v>
      </c>
      <c r="L701">
        <v>-7.4511751532554599E-2</v>
      </c>
      <c r="M701">
        <v>9.0153031051158905E-3</v>
      </c>
      <c r="N701">
        <v>-3.3450022339820903E-2</v>
      </c>
      <c r="O701">
        <v>0.19518749415874501</v>
      </c>
      <c r="P701">
        <v>0</v>
      </c>
      <c r="Q701">
        <v>0</v>
      </c>
      <c r="R701">
        <v>-8.1460271030664392E-3</v>
      </c>
      <c r="S701">
        <v>-3.3300262875854999E-3</v>
      </c>
      <c r="T701">
        <v>0.223874226212502</v>
      </c>
      <c r="U701">
        <v>-4.0321159176528497E-3</v>
      </c>
      <c r="V701">
        <v>6.4363679848611398E-3</v>
      </c>
      <c r="W701">
        <v>0</v>
      </c>
      <c r="X701">
        <v>0</v>
      </c>
      <c r="Y701">
        <v>0</v>
      </c>
    </row>
    <row r="702" spans="1:25">
      <c r="A702">
        <v>686</v>
      </c>
      <c r="B702" t="s">
        <v>30</v>
      </c>
      <c r="C702">
        <v>1986</v>
      </c>
      <c r="D702">
        <v>-1.22761465609074E-2</v>
      </c>
      <c r="E702">
        <v>-1.12755215167999</v>
      </c>
      <c r="F702">
        <v>-0.52755212783813499</v>
      </c>
      <c r="G702">
        <v>0</v>
      </c>
      <c r="H702">
        <v>-0.91228175163268999</v>
      </c>
      <c r="I702">
        <v>0</v>
      </c>
      <c r="J702">
        <v>-0.118575796484947</v>
      </c>
      <c r="K702">
        <v>1.36333275586367E-2</v>
      </c>
      <c r="L702">
        <v>-4.0286708623170901E-2</v>
      </c>
      <c r="M702">
        <v>2.43902169167995E-2</v>
      </c>
      <c r="O702">
        <v>2.2940009832382199E-2</v>
      </c>
      <c r="P702">
        <v>0</v>
      </c>
      <c r="Q702">
        <v>0</v>
      </c>
      <c r="R702">
        <v>4.1805870831012698E-2</v>
      </c>
      <c r="S702">
        <v>1.6045186668634401E-2</v>
      </c>
      <c r="T702">
        <v>0.66572260856628396</v>
      </c>
      <c r="U702">
        <v>1.02970022708178E-2</v>
      </c>
      <c r="V702">
        <v>-1.01487888023257E-2</v>
      </c>
      <c r="W702">
        <v>0</v>
      </c>
      <c r="X702">
        <v>0</v>
      </c>
      <c r="Y702">
        <v>0</v>
      </c>
    </row>
    <row r="703" spans="1:25">
      <c r="A703">
        <v>686</v>
      </c>
      <c r="B703" t="s">
        <v>30</v>
      </c>
      <c r="C703">
        <v>1987</v>
      </c>
      <c r="D703">
        <v>9.6933459863066708E-3</v>
      </c>
      <c r="E703">
        <v>-0.98055016994476296</v>
      </c>
      <c r="F703">
        <v>-0.38055017590522799</v>
      </c>
      <c r="G703">
        <v>0</v>
      </c>
      <c r="H703">
        <v>-0.90946245193481401</v>
      </c>
      <c r="I703">
        <v>0</v>
      </c>
      <c r="J703">
        <v>-0.125522941350937</v>
      </c>
      <c r="K703">
        <v>1.34890619665384E-2</v>
      </c>
      <c r="L703">
        <v>-4.2591199278831503E-2</v>
      </c>
      <c r="M703">
        <v>2.34715081751347E-2</v>
      </c>
      <c r="O703">
        <v>2.5487499311566401E-2</v>
      </c>
      <c r="P703">
        <v>0</v>
      </c>
      <c r="Q703">
        <v>0</v>
      </c>
      <c r="R703">
        <v>-2.36387420445681E-2</v>
      </c>
      <c r="S703">
        <v>8.0552669242024404E-3</v>
      </c>
      <c r="T703">
        <v>0.66552877426147505</v>
      </c>
      <c r="U703">
        <v>1.0697687044739701E-2</v>
      </c>
      <c r="V703">
        <v>-1.28647154197097E-2</v>
      </c>
      <c r="W703">
        <v>0</v>
      </c>
      <c r="X703">
        <v>0</v>
      </c>
      <c r="Y703">
        <v>0</v>
      </c>
    </row>
    <row r="704" spans="1:25">
      <c r="A704">
        <v>686</v>
      </c>
      <c r="B704" t="s">
        <v>30</v>
      </c>
      <c r="C704">
        <v>1988</v>
      </c>
      <c r="D704">
        <v>2.12978534400463E-2</v>
      </c>
      <c r="E704">
        <v>-0.95174801349639904</v>
      </c>
      <c r="F704">
        <v>-0.35174801945686301</v>
      </c>
      <c r="G704">
        <v>0</v>
      </c>
      <c r="H704">
        <v>-0.91573828458786</v>
      </c>
      <c r="I704">
        <v>0</v>
      </c>
      <c r="J704">
        <v>-0.13045105338096599</v>
      </c>
      <c r="K704">
        <v>1.31649719551206E-2</v>
      </c>
      <c r="L704">
        <v>-4.45305593311787E-2</v>
      </c>
      <c r="M704">
        <v>2.0307179540395699E-2</v>
      </c>
      <c r="O704">
        <v>3.6550000309944201E-2</v>
      </c>
      <c r="P704">
        <v>0</v>
      </c>
      <c r="Q704">
        <v>0</v>
      </c>
      <c r="R704">
        <v>2.6109822094440498E-2</v>
      </c>
      <c r="S704">
        <v>8.0873770639300294E-3</v>
      </c>
      <c r="T704">
        <v>0.67950350046157804</v>
      </c>
      <c r="U704">
        <v>1.4047051779925801E-2</v>
      </c>
      <c r="V704">
        <v>-8.1978840753436106E-3</v>
      </c>
      <c r="W704">
        <v>0</v>
      </c>
      <c r="X704">
        <v>0</v>
      </c>
      <c r="Y704">
        <v>0</v>
      </c>
    </row>
    <row r="705" spans="1:25">
      <c r="A705">
        <v>686</v>
      </c>
      <c r="B705" t="s">
        <v>30</v>
      </c>
      <c r="C705">
        <v>1989</v>
      </c>
      <c r="D705">
        <v>-3.4460730850696598E-2</v>
      </c>
      <c r="E705">
        <v>-0.85519665479660001</v>
      </c>
      <c r="F705">
        <v>-0.25519666075706499</v>
      </c>
      <c r="G705">
        <v>0</v>
      </c>
      <c r="H705">
        <v>-0.91184085607528698</v>
      </c>
      <c r="I705">
        <v>0</v>
      </c>
      <c r="J705">
        <v>-0.134288549423218</v>
      </c>
      <c r="K705">
        <v>1.2594498693942999E-2</v>
      </c>
      <c r="L705">
        <v>-4.22194078564644E-2</v>
      </c>
      <c r="M705">
        <v>2.0546033978462198E-2</v>
      </c>
      <c r="O705">
        <v>3.1925000250339501E-2</v>
      </c>
      <c r="P705">
        <v>0</v>
      </c>
      <c r="Q705">
        <v>0</v>
      </c>
      <c r="R705">
        <v>9.5544056966900808E-3</v>
      </c>
      <c r="S705">
        <v>-5.3490591235458903E-3</v>
      </c>
      <c r="T705">
        <v>0.55690598487854004</v>
      </c>
      <c r="U705">
        <v>1.0474205948412399E-2</v>
      </c>
      <c r="V705">
        <v>-9.8787657916545903E-3</v>
      </c>
      <c r="W705">
        <v>0</v>
      </c>
      <c r="X705">
        <v>0</v>
      </c>
      <c r="Y705">
        <v>0</v>
      </c>
    </row>
    <row r="706" spans="1:25">
      <c r="A706">
        <v>686</v>
      </c>
      <c r="B706" t="s">
        <v>30</v>
      </c>
      <c r="C706">
        <v>1990</v>
      </c>
      <c r="D706">
        <v>-7.5743608176708204E-3</v>
      </c>
      <c r="E706">
        <v>-0.83952319622039795</v>
      </c>
      <c r="F706">
        <v>-0.23952320218086201</v>
      </c>
      <c r="G706">
        <v>0</v>
      </c>
      <c r="H706">
        <v>-0.91402214765548695</v>
      </c>
      <c r="I706">
        <v>0</v>
      </c>
      <c r="J706">
        <v>-0.14010578393936199</v>
      </c>
      <c r="K706">
        <v>1.25699061900377E-2</v>
      </c>
      <c r="L706">
        <v>-4.03880439698696E-2</v>
      </c>
      <c r="M706">
        <v>1.7827820032835E-2</v>
      </c>
      <c r="O706">
        <v>4.5800000429153401E-2</v>
      </c>
      <c r="P706">
        <v>0</v>
      </c>
      <c r="Q706">
        <v>0</v>
      </c>
      <c r="R706">
        <v>-5.39908185601234E-4</v>
      </c>
      <c r="S706">
        <v>-9.2540904879570007E-3</v>
      </c>
      <c r="T706">
        <v>0.57411485910415605</v>
      </c>
      <c r="U706">
        <v>7.7780215069651604E-3</v>
      </c>
      <c r="V706">
        <v>-4.4182133860886097E-3</v>
      </c>
      <c r="W706">
        <v>0</v>
      </c>
      <c r="X706">
        <v>0</v>
      </c>
      <c r="Y706">
        <v>0</v>
      </c>
    </row>
    <row r="707" spans="1:25">
      <c r="A707">
        <v>686</v>
      </c>
      <c r="B707" t="s">
        <v>30</v>
      </c>
      <c r="C707">
        <v>1991</v>
      </c>
      <c r="D707">
        <v>-1.4845659956336001E-2</v>
      </c>
      <c r="E707">
        <v>-0.62822574377059903</v>
      </c>
      <c r="F707">
        <v>-2.8225744143128399E-2</v>
      </c>
      <c r="G707">
        <v>0</v>
      </c>
      <c r="H707">
        <v>-0.91154307126998901</v>
      </c>
      <c r="I707">
        <v>0</v>
      </c>
      <c r="J707">
        <v>-0.140490427613258</v>
      </c>
      <c r="K707">
        <v>9.4277737662196194E-3</v>
      </c>
      <c r="L707">
        <v>-5.1672965288162197E-2</v>
      </c>
      <c r="M707">
        <v>1.54601261019707E-2</v>
      </c>
      <c r="O707">
        <v>5.7325001806020702E-2</v>
      </c>
      <c r="P707">
        <v>0</v>
      </c>
      <c r="Q707">
        <v>0</v>
      </c>
      <c r="R707">
        <v>6.9337062537670094E-2</v>
      </c>
      <c r="S707">
        <v>-4.5761219225823897E-3</v>
      </c>
      <c r="T707">
        <v>0.57804340124130205</v>
      </c>
      <c r="U707">
        <v>1.56181650236249E-2</v>
      </c>
      <c r="V707">
        <v>-1.9357957644388099E-3</v>
      </c>
      <c r="W707">
        <v>0</v>
      </c>
      <c r="X707">
        <v>0</v>
      </c>
      <c r="Y707">
        <v>0</v>
      </c>
    </row>
    <row r="708" spans="1:25">
      <c r="A708">
        <v>686</v>
      </c>
      <c r="B708" t="s">
        <v>30</v>
      </c>
      <c r="C708">
        <v>1992</v>
      </c>
      <c r="D708">
        <v>-1.52074079960585E-2</v>
      </c>
      <c r="E708">
        <v>-0.55220973491668701</v>
      </c>
      <c r="F708">
        <v>0</v>
      </c>
      <c r="G708">
        <v>0</v>
      </c>
      <c r="H708">
        <v>-0.90582114458084095</v>
      </c>
      <c r="I708">
        <v>0</v>
      </c>
      <c r="J708">
        <v>-0.14148794114589699</v>
      </c>
      <c r="K708">
        <v>9.0056462213396991E-3</v>
      </c>
      <c r="L708">
        <v>-6.1925716698169701E-2</v>
      </c>
      <c r="M708">
        <v>9.9415108561515808E-3</v>
      </c>
      <c r="O708">
        <v>4.6875E-2</v>
      </c>
      <c r="P708">
        <v>0</v>
      </c>
      <c r="Q708">
        <v>0</v>
      </c>
      <c r="R708">
        <v>1.19126345962286E-2</v>
      </c>
      <c r="S708">
        <v>-4.4799125753343097E-3</v>
      </c>
      <c r="T708">
        <v>0.60229283571243297</v>
      </c>
      <c r="U708">
        <v>1.17681911215186E-2</v>
      </c>
      <c r="V708">
        <v>-1.10701331868768E-2</v>
      </c>
      <c r="W708">
        <v>0</v>
      </c>
      <c r="X708">
        <v>0</v>
      </c>
      <c r="Y708">
        <v>0</v>
      </c>
    </row>
    <row r="709" spans="1:25">
      <c r="A709">
        <v>686</v>
      </c>
      <c r="B709" t="s">
        <v>30</v>
      </c>
      <c r="C709">
        <v>1993</v>
      </c>
      <c r="D709">
        <v>-1.94530598819256E-2</v>
      </c>
      <c r="E709">
        <v>-0.49581980705261203</v>
      </c>
      <c r="F709">
        <v>0</v>
      </c>
      <c r="G709">
        <v>0</v>
      </c>
      <c r="H709">
        <v>-0.91298735141754195</v>
      </c>
      <c r="I709">
        <v>0</v>
      </c>
      <c r="J709">
        <v>-0.13661316037178001</v>
      </c>
      <c r="K709">
        <v>8.6433151736855507E-3</v>
      </c>
      <c r="L709">
        <v>-7.3284700512886006E-2</v>
      </c>
      <c r="M709">
        <v>1.32258906960487E-2</v>
      </c>
      <c r="O709">
        <v>3.81750017404556E-2</v>
      </c>
      <c r="P709">
        <v>0</v>
      </c>
      <c r="Q709">
        <v>0</v>
      </c>
      <c r="R709">
        <v>-2.46668979525566E-2</v>
      </c>
      <c r="S709">
        <v>-1.0808157967403501E-3</v>
      </c>
      <c r="T709">
        <v>0.352784514427185</v>
      </c>
      <c r="U709">
        <v>6.3836965709924698E-3</v>
      </c>
      <c r="V709">
        <v>-2.5271007325500302E-3</v>
      </c>
      <c r="W709">
        <v>0</v>
      </c>
      <c r="X709">
        <v>0</v>
      </c>
      <c r="Y709">
        <v>0</v>
      </c>
    </row>
    <row r="710" spans="1:25">
      <c r="A710">
        <v>686</v>
      </c>
      <c r="B710" t="s">
        <v>30</v>
      </c>
      <c r="C710">
        <v>1994</v>
      </c>
      <c r="D710">
        <v>-2.3819066584110302E-2</v>
      </c>
      <c r="E710">
        <v>-0.53212702274322499</v>
      </c>
      <c r="F710">
        <v>0</v>
      </c>
      <c r="G710">
        <v>0</v>
      </c>
      <c r="H710">
        <v>-0.91666775941848799</v>
      </c>
      <c r="I710">
        <v>0</v>
      </c>
      <c r="J710">
        <v>-0.136087492108345</v>
      </c>
      <c r="K710">
        <v>8.4806298837065697E-3</v>
      </c>
      <c r="L710">
        <v>-8.2611836493015303E-2</v>
      </c>
      <c r="M710">
        <v>1.5305258333683E-2</v>
      </c>
      <c r="O710">
        <v>6.3299998641014099E-2</v>
      </c>
      <c r="P710">
        <v>0</v>
      </c>
      <c r="Q710">
        <v>0</v>
      </c>
      <c r="R710">
        <v>4.1613385081291199E-2</v>
      </c>
      <c r="S710">
        <v>-1.32280006073415E-3</v>
      </c>
      <c r="T710">
        <v>0.35427355766296398</v>
      </c>
      <c r="U710">
        <v>3.9017053786665201E-3</v>
      </c>
      <c r="V710">
        <v>7.9179415479302395E-4</v>
      </c>
      <c r="W710">
        <v>0</v>
      </c>
      <c r="X710">
        <v>0</v>
      </c>
      <c r="Y710">
        <v>0</v>
      </c>
    </row>
    <row r="711" spans="1:25">
      <c r="A711">
        <v>686</v>
      </c>
      <c r="B711" t="s">
        <v>30</v>
      </c>
      <c r="C711">
        <v>1995</v>
      </c>
      <c r="D711">
        <v>-3.5951893776655197E-2</v>
      </c>
      <c r="E711">
        <v>-0.484700888395309</v>
      </c>
      <c r="F711">
        <v>0</v>
      </c>
      <c r="G711">
        <v>0</v>
      </c>
      <c r="H711">
        <v>-0.91212713718414296</v>
      </c>
      <c r="I711">
        <v>0</v>
      </c>
      <c r="J711">
        <v>-0.13575232028961201</v>
      </c>
      <c r="K711">
        <v>8.3676856011152302E-3</v>
      </c>
      <c r="L711">
        <v>-9.1490700840949998E-2</v>
      </c>
      <c r="M711">
        <v>1.9422970712184899E-2</v>
      </c>
      <c r="O711">
        <v>6.6950000822544098E-2</v>
      </c>
      <c r="P711">
        <v>0</v>
      </c>
      <c r="Q711">
        <v>0</v>
      </c>
      <c r="R711">
        <v>-5.65821304917336E-2</v>
      </c>
      <c r="S711">
        <v>-4.2260657064616697E-3</v>
      </c>
      <c r="T711">
        <v>0.34855642914772</v>
      </c>
      <c r="U711">
        <v>4.2791110463440401E-3</v>
      </c>
      <c r="V711">
        <v>-3.7378452252596599E-3</v>
      </c>
      <c r="W711">
        <v>0</v>
      </c>
      <c r="X711">
        <v>0</v>
      </c>
      <c r="Y711">
        <v>0</v>
      </c>
    </row>
    <row r="712" spans="1:25">
      <c r="A712">
        <v>686</v>
      </c>
      <c r="B712" t="s">
        <v>30</v>
      </c>
      <c r="C712">
        <v>1996</v>
      </c>
      <c r="D712">
        <v>9.55098133999854E-4</v>
      </c>
      <c r="E712">
        <v>-0.53430336713790905</v>
      </c>
      <c r="F712">
        <v>0</v>
      </c>
      <c r="G712">
        <v>0</v>
      </c>
      <c r="H712">
        <v>-0.92045152187347401</v>
      </c>
      <c r="I712">
        <v>0</v>
      </c>
      <c r="J712">
        <v>-0.13586689531803101</v>
      </c>
      <c r="K712">
        <v>6.4602643251419102E-3</v>
      </c>
      <c r="L712">
        <v>-8.7706774473190294E-2</v>
      </c>
      <c r="M712">
        <v>-1.2117177248001101E-3</v>
      </c>
      <c r="N712">
        <v>-4.2906880378723103E-2</v>
      </c>
      <c r="O712">
        <v>6.3400000333785997E-2</v>
      </c>
      <c r="P712">
        <v>0</v>
      </c>
      <c r="Q712">
        <v>0</v>
      </c>
      <c r="R712">
        <v>2.1283812820911401E-2</v>
      </c>
      <c r="S712">
        <v>-1.1421781033277499E-2</v>
      </c>
      <c r="T712">
        <v>0.35323047637939498</v>
      </c>
      <c r="U712">
        <v>1.26763409934938E-3</v>
      </c>
      <c r="V712">
        <v>7.68265733495355E-3</v>
      </c>
      <c r="W712">
        <v>0</v>
      </c>
      <c r="X712">
        <v>0</v>
      </c>
      <c r="Y712">
        <v>0</v>
      </c>
    </row>
    <row r="713" spans="1:25">
      <c r="A713">
        <v>686</v>
      </c>
      <c r="B713" t="s">
        <v>30</v>
      </c>
      <c r="C713">
        <v>1997</v>
      </c>
      <c r="D713">
        <v>-2.61036842130125E-3</v>
      </c>
      <c r="E713">
        <v>-0.45780992507934598</v>
      </c>
      <c r="F713">
        <v>0</v>
      </c>
      <c r="G713">
        <v>0</v>
      </c>
      <c r="H713">
        <v>-0.91444617509841897</v>
      </c>
      <c r="I713">
        <v>0</v>
      </c>
      <c r="J713">
        <v>-0.13529662787914301</v>
      </c>
      <c r="K713">
        <v>6.0408222489058997E-3</v>
      </c>
      <c r="L713">
        <v>-8.6573638021945995E-2</v>
      </c>
      <c r="M713">
        <v>1.49010121822357E-3</v>
      </c>
      <c r="N713">
        <v>-4.3149795383214999E-2</v>
      </c>
      <c r="O713">
        <v>8.7300002574920696E-2</v>
      </c>
      <c r="P713">
        <v>0</v>
      </c>
      <c r="Q713">
        <v>0</v>
      </c>
      <c r="R713">
        <v>-3.92198637127876E-2</v>
      </c>
      <c r="S713">
        <v>-3.2490575686097102E-3</v>
      </c>
      <c r="T713">
        <v>0.35160458087921098</v>
      </c>
      <c r="U713">
        <v>4.0925396606326103E-3</v>
      </c>
      <c r="V713">
        <v>-4.8014999265433298E-6</v>
      </c>
      <c r="W713">
        <v>0</v>
      </c>
      <c r="X713">
        <v>0</v>
      </c>
      <c r="Y713">
        <v>0</v>
      </c>
    </row>
    <row r="714" spans="1:25">
      <c r="A714">
        <v>686</v>
      </c>
      <c r="B714" t="s">
        <v>30</v>
      </c>
      <c r="C714">
        <v>1998</v>
      </c>
      <c r="D714">
        <v>-3.5927521530538802E-3</v>
      </c>
      <c r="E714">
        <v>-0.45425683259964</v>
      </c>
      <c r="F714">
        <v>0</v>
      </c>
      <c r="G714">
        <v>0</v>
      </c>
      <c r="H714">
        <v>-0.92032009363174405</v>
      </c>
      <c r="I714">
        <v>0</v>
      </c>
      <c r="J714">
        <v>-0.13860897719860099</v>
      </c>
      <c r="K714">
        <v>5.8603649958968197E-3</v>
      </c>
      <c r="L714">
        <v>-8.7021008133888203E-2</v>
      </c>
      <c r="M714">
        <v>1.97521559894085E-2</v>
      </c>
      <c r="N714">
        <v>-4.2520288378000301E-2</v>
      </c>
      <c r="O714">
        <v>0.12035000324249299</v>
      </c>
      <c r="P714">
        <v>0</v>
      </c>
      <c r="Q714">
        <v>0</v>
      </c>
      <c r="R714">
        <v>9.0312696993351E-3</v>
      </c>
      <c r="S714">
        <v>1.20230559259653E-2</v>
      </c>
      <c r="T714">
        <v>0.36852002143859902</v>
      </c>
      <c r="U714">
        <v>5.9435353614389896E-3</v>
      </c>
      <c r="V714">
        <v>6.3572470098733902E-3</v>
      </c>
      <c r="W714">
        <v>0</v>
      </c>
      <c r="X714">
        <v>0</v>
      </c>
      <c r="Y714">
        <v>0</v>
      </c>
    </row>
    <row r="715" spans="1:25">
      <c r="A715">
        <v>686</v>
      </c>
      <c r="B715" t="s">
        <v>30</v>
      </c>
      <c r="C715">
        <v>1999</v>
      </c>
      <c r="D715">
        <v>-4.1995127685368096E-3</v>
      </c>
      <c r="E715">
        <v>-0.41443401575088501</v>
      </c>
      <c r="F715">
        <v>0</v>
      </c>
      <c r="G715">
        <v>0</v>
      </c>
      <c r="H715">
        <v>-0.91808950901031505</v>
      </c>
      <c r="I715">
        <v>0</v>
      </c>
      <c r="J715">
        <v>-0.140910163521767</v>
      </c>
      <c r="K715">
        <v>5.7863933034241199E-3</v>
      </c>
      <c r="L715">
        <v>-9.3275934457778903E-2</v>
      </c>
      <c r="M715">
        <v>7.8799538314342499E-3</v>
      </c>
      <c r="N715">
        <v>-4.2960904538631398E-2</v>
      </c>
      <c r="O715">
        <v>0.12929999828338601</v>
      </c>
      <c r="P715">
        <v>0</v>
      </c>
      <c r="Q715">
        <v>0</v>
      </c>
      <c r="R715">
        <v>-2.4549197405576699E-2</v>
      </c>
      <c r="S715">
        <v>1.38224652037025E-2</v>
      </c>
      <c r="T715">
        <v>0.376417696475983</v>
      </c>
      <c r="U715">
        <v>7.3108142241835603E-3</v>
      </c>
      <c r="V715">
        <v>2.1099918521940699E-3</v>
      </c>
      <c r="W715">
        <v>0</v>
      </c>
      <c r="X715">
        <v>0</v>
      </c>
      <c r="Y715">
        <v>0</v>
      </c>
    </row>
    <row r="716" spans="1:25">
      <c r="A716">
        <v>686</v>
      </c>
      <c r="B716" t="s">
        <v>30</v>
      </c>
      <c r="C716">
        <v>2000</v>
      </c>
      <c r="D716">
        <v>-1.29098761826754E-2</v>
      </c>
      <c r="E716">
        <v>-0.40302467346191401</v>
      </c>
      <c r="F716">
        <v>0</v>
      </c>
      <c r="G716">
        <v>0</v>
      </c>
      <c r="H716">
        <v>-0.92157012224197399</v>
      </c>
      <c r="I716">
        <v>0</v>
      </c>
      <c r="J716">
        <v>-0.13961632549762701</v>
      </c>
      <c r="K716">
        <v>5.4903659038245704E-3</v>
      </c>
      <c r="L716">
        <v>-9.6992887556552901E-2</v>
      </c>
      <c r="M716">
        <v>3.5092495381832101E-3</v>
      </c>
      <c r="N716">
        <v>-4.32663336396217E-2</v>
      </c>
      <c r="O716">
        <v>0.1266999989748</v>
      </c>
      <c r="P716">
        <v>0</v>
      </c>
      <c r="Q716">
        <v>0</v>
      </c>
      <c r="R716">
        <v>-5.6219965219497701E-2</v>
      </c>
      <c r="S716">
        <v>-3.2589687034487698E-3</v>
      </c>
      <c r="T716">
        <v>0.53058528900146495</v>
      </c>
      <c r="U716">
        <v>1.11051108688116E-2</v>
      </c>
      <c r="V716">
        <v>7.1489433757960796E-3</v>
      </c>
      <c r="W716">
        <v>0</v>
      </c>
      <c r="X716">
        <v>0</v>
      </c>
      <c r="Y716">
        <v>0</v>
      </c>
    </row>
    <row r="717" spans="1:25">
      <c r="A717">
        <v>686</v>
      </c>
      <c r="B717" t="s">
        <v>30</v>
      </c>
      <c r="C717">
        <v>2001</v>
      </c>
      <c r="D717">
        <v>4.2708288878202397E-2</v>
      </c>
      <c r="E717">
        <v>-0.4041748046875</v>
      </c>
      <c r="F717">
        <v>0</v>
      </c>
      <c r="G717">
        <v>0</v>
      </c>
      <c r="H717">
        <v>-0.92292898893356301</v>
      </c>
      <c r="I717">
        <v>0</v>
      </c>
      <c r="J717">
        <v>-0.139698341488838</v>
      </c>
      <c r="K717">
        <v>3.5895574837923102E-3</v>
      </c>
      <c r="L717">
        <v>-9.4196714460849804E-2</v>
      </c>
      <c r="M717">
        <v>3.5973638296127298E-4</v>
      </c>
      <c r="N717">
        <v>-4.19517233967781E-2</v>
      </c>
      <c r="O717">
        <v>9.7424998879432706E-2</v>
      </c>
      <c r="P717">
        <v>0</v>
      </c>
      <c r="Q717">
        <v>0</v>
      </c>
      <c r="R717">
        <v>-7.4174073524773104E-3</v>
      </c>
      <c r="S717">
        <v>8.5419146344065701E-3</v>
      </c>
      <c r="T717">
        <v>0.52743613719940197</v>
      </c>
      <c r="U717">
        <v>6.2900362536311202E-3</v>
      </c>
      <c r="V717">
        <v>1.1356932111084499E-2</v>
      </c>
      <c r="W717">
        <v>0</v>
      </c>
      <c r="X717">
        <v>0</v>
      </c>
      <c r="Y717">
        <v>0</v>
      </c>
    </row>
    <row r="718" spans="1:25">
      <c r="A718">
        <v>686</v>
      </c>
      <c r="B718" t="s">
        <v>30</v>
      </c>
      <c r="C718">
        <v>2002</v>
      </c>
      <c r="D718">
        <v>3.65414246916771E-2</v>
      </c>
      <c r="E718">
        <v>-0.30951103568077099</v>
      </c>
      <c r="F718">
        <v>0</v>
      </c>
      <c r="G718">
        <v>0</v>
      </c>
      <c r="H718">
        <v>-0.91806334257125899</v>
      </c>
      <c r="I718">
        <v>0</v>
      </c>
      <c r="J718">
        <v>-0.140666589140892</v>
      </c>
      <c r="K718">
        <v>3.5421829670667601E-3</v>
      </c>
      <c r="L718">
        <v>-9.3596890568733201E-2</v>
      </c>
      <c r="M718">
        <v>9.86251980066299E-4</v>
      </c>
      <c r="N718">
        <v>-4.2565897107124301E-2</v>
      </c>
      <c r="O718">
        <v>0.107175007462502</v>
      </c>
      <c r="P718">
        <v>0</v>
      </c>
      <c r="Q718">
        <v>0</v>
      </c>
      <c r="R718">
        <v>-5.9558884240686902E-3</v>
      </c>
      <c r="S718">
        <v>1.5965361148119001E-2</v>
      </c>
      <c r="T718">
        <v>0.52725231647491499</v>
      </c>
      <c r="U718">
        <v>1.6992961987853099E-2</v>
      </c>
      <c r="V718">
        <v>3.6505840253084898E-3</v>
      </c>
      <c r="W718">
        <v>0</v>
      </c>
      <c r="X718">
        <v>0</v>
      </c>
      <c r="Y718">
        <v>0</v>
      </c>
    </row>
    <row r="719" spans="1:25">
      <c r="A719">
        <v>686</v>
      </c>
      <c r="B719" t="s">
        <v>30</v>
      </c>
      <c r="C719">
        <v>2003</v>
      </c>
      <c r="D719">
        <v>3.1943246722221402E-2</v>
      </c>
      <c r="E719">
        <v>-0.28743141889572099</v>
      </c>
      <c r="F719">
        <v>0</v>
      </c>
      <c r="G719">
        <v>0</v>
      </c>
      <c r="H719">
        <v>-0.91701489686965898</v>
      </c>
      <c r="I719">
        <v>0</v>
      </c>
      <c r="J719">
        <v>-0.14344699680805201</v>
      </c>
      <c r="K719">
        <v>3.5769590176641902E-3</v>
      </c>
      <c r="L719">
        <v>-9.3406721949577304E-2</v>
      </c>
      <c r="M719">
        <v>1.2342754751443899E-2</v>
      </c>
      <c r="N719">
        <v>-4.4724326580762898E-2</v>
      </c>
      <c r="O719">
        <v>0.114074997603893</v>
      </c>
      <c r="P719">
        <v>0</v>
      </c>
      <c r="Q719">
        <v>0</v>
      </c>
      <c r="R719">
        <v>1.5545872971415501E-2</v>
      </c>
      <c r="S719">
        <v>1.5562181361019599E-2</v>
      </c>
      <c r="T719">
        <v>0.52906495332717896</v>
      </c>
      <c r="U719">
        <v>1.19364717975259E-2</v>
      </c>
      <c r="V719">
        <v>5.8053489774465604E-3</v>
      </c>
      <c r="W719">
        <v>0</v>
      </c>
      <c r="X719">
        <v>0</v>
      </c>
      <c r="Y719">
        <v>0</v>
      </c>
    </row>
    <row r="720" spans="1:25">
      <c r="A720">
        <v>686</v>
      </c>
      <c r="B720" t="s">
        <v>30</v>
      </c>
      <c r="C720">
        <v>2004</v>
      </c>
      <c r="D720">
        <v>1.6939893364906301E-2</v>
      </c>
      <c r="E720">
        <v>-0.26372516155242898</v>
      </c>
      <c r="F720">
        <v>0</v>
      </c>
      <c r="G720">
        <v>0</v>
      </c>
      <c r="H720">
        <v>-0.91419917345046997</v>
      </c>
      <c r="I720">
        <v>0</v>
      </c>
      <c r="J720">
        <v>-0.144300878047943</v>
      </c>
      <c r="K720">
        <v>3.5631661303341402E-3</v>
      </c>
      <c r="L720">
        <v>-9.2936262488365201E-2</v>
      </c>
      <c r="M720">
        <v>1.44504532217979E-2</v>
      </c>
      <c r="N720">
        <v>-4.5879118144512197E-2</v>
      </c>
      <c r="O720">
        <v>9.0824998915195507E-2</v>
      </c>
      <c r="P720">
        <v>0</v>
      </c>
      <c r="Q720">
        <v>0</v>
      </c>
      <c r="R720">
        <v>1.16754211485386E-2</v>
      </c>
      <c r="S720">
        <v>9.8361596465110796E-3</v>
      </c>
      <c r="T720">
        <v>0.52343171834945701</v>
      </c>
      <c r="U720">
        <v>1.24290706589818E-2</v>
      </c>
      <c r="V720">
        <v>5.5318721570074602E-3</v>
      </c>
      <c r="W720">
        <v>0</v>
      </c>
      <c r="X720">
        <v>0</v>
      </c>
      <c r="Y720">
        <v>0</v>
      </c>
    </row>
    <row r="721" spans="1:25">
      <c r="A721">
        <v>686</v>
      </c>
      <c r="B721" t="s">
        <v>30</v>
      </c>
      <c r="C721">
        <v>2005</v>
      </c>
      <c r="D721">
        <v>1.7873555421829199E-2</v>
      </c>
      <c r="E721">
        <v>-0.22554542124271401</v>
      </c>
      <c r="F721">
        <v>0</v>
      </c>
      <c r="G721">
        <v>0</v>
      </c>
      <c r="H721">
        <v>-0.913956999778748</v>
      </c>
      <c r="I721">
        <v>0</v>
      </c>
      <c r="J721">
        <v>-0.141551569104195</v>
      </c>
      <c r="K721">
        <v>3.40494839474559E-3</v>
      </c>
      <c r="L721">
        <v>-9.1946870088577298E-2</v>
      </c>
      <c r="M721">
        <v>1.56476572155952E-2</v>
      </c>
      <c r="N721">
        <v>-4.5626603066921199E-2</v>
      </c>
      <c r="O721">
        <v>5.8387499302625698E-2</v>
      </c>
      <c r="P721">
        <v>0</v>
      </c>
      <c r="Q721">
        <v>0</v>
      </c>
      <c r="R721">
        <v>-6.9285444915294604E-3</v>
      </c>
      <c r="S721">
        <v>-4.3454337865114203E-3</v>
      </c>
      <c r="T721">
        <v>0.51471030712127697</v>
      </c>
      <c r="U721">
        <v>5.8266771957278304E-3</v>
      </c>
      <c r="V721">
        <v>6.9196275435388097E-3</v>
      </c>
      <c r="W721">
        <v>0</v>
      </c>
      <c r="X721">
        <v>0</v>
      </c>
      <c r="Y721">
        <v>0</v>
      </c>
    </row>
    <row r="722" spans="1:25">
      <c r="A722">
        <v>686</v>
      </c>
      <c r="B722" t="s">
        <v>30</v>
      </c>
      <c r="C722">
        <v>2006</v>
      </c>
      <c r="D722">
        <v>2.1518366411328298E-2</v>
      </c>
      <c r="E722">
        <v>-0.192289978265762</v>
      </c>
      <c r="F722">
        <v>0</v>
      </c>
      <c r="G722">
        <v>0</v>
      </c>
      <c r="H722">
        <v>-0.91571265459060702</v>
      </c>
      <c r="I722">
        <v>0</v>
      </c>
      <c r="J722">
        <v>-0.142399162054062</v>
      </c>
      <c r="K722">
        <v>3.0697439797222601E-3</v>
      </c>
      <c r="L722">
        <v>-8.9460268616676303E-2</v>
      </c>
      <c r="M722">
        <v>1.4956321567296999E-2</v>
      </c>
      <c r="N722">
        <v>-4.5752227306366001E-2</v>
      </c>
      <c r="O722">
        <v>4.6237498521804803E-2</v>
      </c>
      <c r="P722">
        <v>0</v>
      </c>
      <c r="Q722">
        <v>0</v>
      </c>
      <c r="R722">
        <v>1.5013110823929299E-2</v>
      </c>
      <c r="S722">
        <v>-1.3936188071966201E-2</v>
      </c>
      <c r="T722">
        <v>0.51158887147903398</v>
      </c>
      <c r="U722">
        <v>1.1244146153330801E-3</v>
      </c>
      <c r="V722">
        <v>6.9747283123433599E-3</v>
      </c>
      <c r="W722">
        <v>0</v>
      </c>
      <c r="X722">
        <v>0</v>
      </c>
      <c r="Y722">
        <v>0</v>
      </c>
    </row>
    <row r="723" spans="1:25">
      <c r="A723">
        <v>686</v>
      </c>
      <c r="B723" t="s">
        <v>30</v>
      </c>
      <c r="C723">
        <v>2007</v>
      </c>
      <c r="D723">
        <v>-9.2660658992826895E-4</v>
      </c>
      <c r="E723">
        <v>-0.203041061758995</v>
      </c>
      <c r="F723">
        <v>0</v>
      </c>
      <c r="G723">
        <v>0</v>
      </c>
      <c r="H723">
        <v>-0.91168349981307995</v>
      </c>
      <c r="I723">
        <v>0</v>
      </c>
      <c r="J723">
        <v>-0.14396847784519201</v>
      </c>
      <c r="K723">
        <v>3.0028941109776501E-3</v>
      </c>
      <c r="L723">
        <v>-8.7247431278228801E-2</v>
      </c>
      <c r="M723">
        <v>2.40035876631737E-2</v>
      </c>
      <c r="N723">
        <v>-4.2358264327049297E-2</v>
      </c>
      <c r="O723">
        <v>4.5487500727176701E-2</v>
      </c>
      <c r="P723">
        <v>0</v>
      </c>
      <c r="Q723">
        <v>0</v>
      </c>
      <c r="R723">
        <v>-1.0293235071003401E-2</v>
      </c>
      <c r="S723">
        <v>-1.6687776893377301E-2</v>
      </c>
      <c r="T723">
        <v>0.50521540641784701</v>
      </c>
      <c r="U723">
        <v>6.0346517711877797E-3</v>
      </c>
      <c r="V723">
        <v>4.2350525036454201E-3</v>
      </c>
      <c r="W723">
        <v>0</v>
      </c>
      <c r="X723">
        <v>0</v>
      </c>
      <c r="Y723">
        <v>0</v>
      </c>
    </row>
    <row r="724" spans="1:25">
      <c r="A724">
        <v>686</v>
      </c>
      <c r="B724" t="s">
        <v>30</v>
      </c>
      <c r="C724">
        <v>2008</v>
      </c>
      <c r="D724">
        <v>-5.2169650793075603E-2</v>
      </c>
      <c r="E724">
        <v>-0.28895545005798301</v>
      </c>
      <c r="F724">
        <v>0</v>
      </c>
      <c r="G724">
        <v>0</v>
      </c>
      <c r="H724">
        <v>-0.91124141216278098</v>
      </c>
      <c r="I724">
        <v>0</v>
      </c>
      <c r="J724">
        <v>-0.14653407037258101</v>
      </c>
      <c r="K724">
        <v>3.0550812371075201E-3</v>
      </c>
      <c r="L724">
        <v>-8.6874470114707905E-2</v>
      </c>
      <c r="M724">
        <v>2.3223370313644399E-2</v>
      </c>
      <c r="N724">
        <v>-4.1939347982406602E-2</v>
      </c>
      <c r="O724">
        <v>6.5549999475479098E-2</v>
      </c>
      <c r="P724">
        <v>0</v>
      </c>
      <c r="Q724">
        <v>0</v>
      </c>
      <c r="R724">
        <v>1.0841274634003599E-2</v>
      </c>
      <c r="S724">
        <v>-5.9748891741037403E-2</v>
      </c>
      <c r="T724">
        <v>0.49327594041824302</v>
      </c>
      <c r="U724">
        <v>3.27585451304913E-3</v>
      </c>
      <c r="V724">
        <v>7.5327530503273002E-3</v>
      </c>
      <c r="W724">
        <v>0</v>
      </c>
      <c r="X724">
        <v>0</v>
      </c>
      <c r="Y724">
        <v>0</v>
      </c>
    </row>
    <row r="725" spans="1:25">
      <c r="A725">
        <v>686</v>
      </c>
      <c r="B725" t="s">
        <v>30</v>
      </c>
      <c r="C725">
        <v>2009</v>
      </c>
      <c r="D725">
        <v>-5.4439149796962703E-2</v>
      </c>
      <c r="E725">
        <v>-0.32123339176178001</v>
      </c>
      <c r="F725">
        <v>0</v>
      </c>
      <c r="G725">
        <v>0</v>
      </c>
      <c r="H725">
        <v>-0.90674555301666304</v>
      </c>
      <c r="I725">
        <v>0</v>
      </c>
      <c r="J725">
        <v>-0.14917187392711601</v>
      </c>
      <c r="K725">
        <v>3.0081495642662001E-3</v>
      </c>
      <c r="L725">
        <v>-8.8542774319648701E-2</v>
      </c>
      <c r="M725">
        <v>1.7736863344907799E-2</v>
      </c>
      <c r="N725">
        <v>-4.1406538337469101E-2</v>
      </c>
      <c r="O725">
        <v>0.12989999353885701</v>
      </c>
      <c r="P725">
        <v>0</v>
      </c>
      <c r="Q725">
        <v>0</v>
      </c>
      <c r="R725">
        <v>5.8882169425487497E-2</v>
      </c>
      <c r="S725">
        <v>2.2971590980887399E-2</v>
      </c>
      <c r="T725">
        <v>0.488672465085983</v>
      </c>
      <c r="U725">
        <v>4.0606642141938201E-3</v>
      </c>
      <c r="V725">
        <v>6.6176275722682502E-3</v>
      </c>
      <c r="W725">
        <v>0</v>
      </c>
      <c r="X725">
        <v>0</v>
      </c>
      <c r="Y725">
        <v>0</v>
      </c>
    </row>
    <row r="726" spans="1:25">
      <c r="A726">
        <v>686</v>
      </c>
      <c r="B726" t="s">
        <v>30</v>
      </c>
      <c r="C726">
        <v>2010</v>
      </c>
      <c r="D726">
        <v>-4.2343143373727798E-2</v>
      </c>
      <c r="E726">
        <v>-0.37649637460708602</v>
      </c>
      <c r="F726">
        <v>0</v>
      </c>
      <c r="G726">
        <v>0</v>
      </c>
      <c r="H726">
        <v>-0.89873284101486195</v>
      </c>
      <c r="I726">
        <v>0</v>
      </c>
      <c r="J726">
        <v>-0.14739254117011999</v>
      </c>
      <c r="K726">
        <v>2.8634765185415701E-3</v>
      </c>
      <c r="L726">
        <v>-8.7670370936393696E-2</v>
      </c>
      <c r="M726">
        <v>1.2879263609647799E-2</v>
      </c>
      <c r="N726">
        <v>-4.62124161422253E-2</v>
      </c>
      <c r="O726">
        <v>0.117112502455711</v>
      </c>
      <c r="P726">
        <v>0</v>
      </c>
      <c r="Q726">
        <v>0</v>
      </c>
      <c r="R726">
        <v>2.82943602651358E-2</v>
      </c>
      <c r="S726">
        <v>5.5290278978645802E-3</v>
      </c>
      <c r="T726">
        <v>0.47387421131134</v>
      </c>
      <c r="U726">
        <v>4.8519382253289197E-3</v>
      </c>
      <c r="V726">
        <v>8.1844562664627994E-3</v>
      </c>
      <c r="W726">
        <v>0</v>
      </c>
      <c r="X726">
        <v>0</v>
      </c>
      <c r="Y726">
        <v>0</v>
      </c>
    </row>
    <row r="727" spans="1:25">
      <c r="A727">
        <v>138</v>
      </c>
      <c r="B727" t="s">
        <v>31</v>
      </c>
      <c r="C727">
        <v>1986</v>
      </c>
      <c r="D727">
        <v>2.32089143246412E-2</v>
      </c>
      <c r="E727">
        <v>0.22678548097610499</v>
      </c>
      <c r="F727">
        <v>0</v>
      </c>
      <c r="G727">
        <v>1</v>
      </c>
      <c r="H727">
        <v>-0.195378348231316</v>
      </c>
      <c r="I727">
        <v>0</v>
      </c>
      <c r="J727">
        <v>1.3441652059555101E-2</v>
      </c>
      <c r="K727">
        <v>-2.40938179194927E-3</v>
      </c>
      <c r="L727">
        <v>-3.2208476215601002E-2</v>
      </c>
      <c r="M727">
        <v>5.6032091379165602E-5</v>
      </c>
      <c r="N727">
        <v>7.2208009660243997E-3</v>
      </c>
      <c r="O727">
        <v>0.18352007865905801</v>
      </c>
      <c r="P727">
        <v>5.45183080248535E-4</v>
      </c>
      <c r="Q727">
        <v>3.0385E-3</v>
      </c>
      <c r="R727">
        <v>1.6723085194826098E-2</v>
      </c>
      <c r="S727">
        <v>-1.23341511934996E-2</v>
      </c>
      <c r="T727">
        <v>-0.20927737653255499</v>
      </c>
      <c r="U727">
        <v>-1.14354211837053E-3</v>
      </c>
      <c r="V727">
        <v>-9.0926373377442395E-3</v>
      </c>
      <c r="W727">
        <v>0</v>
      </c>
      <c r="X727">
        <v>0</v>
      </c>
      <c r="Y727">
        <v>0</v>
      </c>
    </row>
    <row r="728" spans="1:25">
      <c r="A728">
        <v>138</v>
      </c>
      <c r="B728" t="s">
        <v>31</v>
      </c>
      <c r="C728">
        <v>1987</v>
      </c>
      <c r="D728">
        <v>1.84437539428473E-2</v>
      </c>
      <c r="E728">
        <v>0.160332307219505</v>
      </c>
      <c r="F728">
        <v>0</v>
      </c>
      <c r="G728">
        <v>1</v>
      </c>
      <c r="H728">
        <v>-0.19495992362499201</v>
      </c>
      <c r="I728">
        <v>0</v>
      </c>
      <c r="J728">
        <v>1.2257933616638199E-2</v>
      </c>
      <c r="K728">
        <v>-2.1101888269185998E-3</v>
      </c>
      <c r="L728">
        <v>-3.3526718616485603E-2</v>
      </c>
      <c r="M728">
        <v>-1.54077783226967E-2</v>
      </c>
      <c r="N728">
        <v>4.1919872164726301E-3</v>
      </c>
      <c r="O728">
        <v>0.20389999449253099</v>
      </c>
      <c r="P728">
        <v>6.1955011915415504E-4</v>
      </c>
      <c r="Q728">
        <v>3.1032E-3</v>
      </c>
      <c r="R728">
        <v>7.2906892746686901E-3</v>
      </c>
      <c r="S728">
        <v>-2.81502981670201E-3</v>
      </c>
      <c r="T728">
        <v>-0.209471255540848</v>
      </c>
      <c r="U728">
        <v>-1.5713442116975799E-3</v>
      </c>
      <c r="V728">
        <v>-8.8361790403723699E-3</v>
      </c>
      <c r="W728">
        <v>0</v>
      </c>
      <c r="X728">
        <v>0</v>
      </c>
      <c r="Y728">
        <v>0</v>
      </c>
    </row>
    <row r="729" spans="1:25">
      <c r="A729">
        <v>138</v>
      </c>
      <c r="B729" t="s">
        <v>31</v>
      </c>
      <c r="C729">
        <v>1988</v>
      </c>
      <c r="D729">
        <v>2.9396923258900601E-2</v>
      </c>
      <c r="E729">
        <v>0.16312108933925601</v>
      </c>
      <c r="F729">
        <v>0</v>
      </c>
      <c r="G729">
        <v>1</v>
      </c>
      <c r="H729">
        <v>-0.20349498093128199</v>
      </c>
      <c r="I729">
        <v>0</v>
      </c>
      <c r="J729">
        <v>1.27404630184174E-2</v>
      </c>
      <c r="K729">
        <v>-2.0146621391177199E-3</v>
      </c>
      <c r="L729">
        <v>-3.4197155386209502E-2</v>
      </c>
      <c r="M729">
        <v>-9.2284046113491093E-3</v>
      </c>
      <c r="N729">
        <v>4.3020993471145604E-3</v>
      </c>
      <c r="O729">
        <v>0.292400002479553</v>
      </c>
      <c r="P729">
        <v>9.0737571008503405E-4</v>
      </c>
      <c r="Q729">
        <v>2.7766000000000002E-3</v>
      </c>
      <c r="R729">
        <v>-9.9884010851383192E-3</v>
      </c>
      <c r="S729">
        <v>-1.1082462733611499E-3</v>
      </c>
      <c r="T729">
        <v>-0.19549651443958299</v>
      </c>
      <c r="U729">
        <v>-2.1691648289561302E-3</v>
      </c>
      <c r="V729">
        <v>-8.1719895824790001E-3</v>
      </c>
      <c r="W729">
        <v>0</v>
      </c>
      <c r="X729">
        <v>0</v>
      </c>
      <c r="Y729">
        <v>0</v>
      </c>
    </row>
    <row r="730" spans="1:25">
      <c r="A730">
        <v>138</v>
      </c>
      <c r="B730" t="s">
        <v>31</v>
      </c>
      <c r="C730">
        <v>1989</v>
      </c>
      <c r="D730">
        <v>4.1951123625040103E-2</v>
      </c>
      <c r="E730">
        <v>0.17229010164737699</v>
      </c>
      <c r="F730">
        <v>0</v>
      </c>
      <c r="G730">
        <v>1</v>
      </c>
      <c r="H730">
        <v>-0.210117608308792</v>
      </c>
      <c r="I730">
        <v>0</v>
      </c>
      <c r="J730">
        <v>1.3995915651321401E-2</v>
      </c>
      <c r="K730">
        <v>-2.1817311644554099E-3</v>
      </c>
      <c r="L730">
        <v>-3.0365906655788401E-2</v>
      </c>
      <c r="M730">
        <v>-6.3370503485202798E-3</v>
      </c>
      <c r="N730">
        <v>3.1376890838146201E-3</v>
      </c>
      <c r="O730">
        <v>0.25540000200271601</v>
      </c>
      <c r="P730">
        <v>7.0914364187046896E-4</v>
      </c>
      <c r="Q730">
        <v>2.8111E-3</v>
      </c>
      <c r="R730">
        <v>-4.25516627728939E-4</v>
      </c>
      <c r="S730">
        <v>-1.4885704731568701E-3</v>
      </c>
      <c r="T730">
        <v>-0.19309403002262099</v>
      </c>
      <c r="U730">
        <v>-1.75114348530769E-3</v>
      </c>
      <c r="V730">
        <v>-3.3290195278823402E-3</v>
      </c>
      <c r="W730">
        <v>0</v>
      </c>
      <c r="X730">
        <v>0</v>
      </c>
      <c r="Y730">
        <v>0</v>
      </c>
    </row>
    <row r="731" spans="1:25">
      <c r="A731">
        <v>138</v>
      </c>
      <c r="B731" t="s">
        <v>31</v>
      </c>
      <c r="C731">
        <v>1990</v>
      </c>
      <c r="D731">
        <v>2.7431720867753001E-2</v>
      </c>
      <c r="E731">
        <v>0.17439708113670299</v>
      </c>
      <c r="F731">
        <v>0</v>
      </c>
      <c r="G731">
        <v>1</v>
      </c>
      <c r="H731">
        <v>-0.20075809955596899</v>
      </c>
      <c r="I731">
        <v>0</v>
      </c>
      <c r="J731">
        <v>1.2984216213226299E-2</v>
      </c>
      <c r="K731">
        <v>-1.8210397101938701E-3</v>
      </c>
      <c r="L731">
        <v>-2.6790227741002998E-2</v>
      </c>
      <c r="M731">
        <v>-2.9374640434980401E-3</v>
      </c>
      <c r="N731">
        <v>5.6640915572643297E-3</v>
      </c>
      <c r="O731">
        <v>0.18320000171661399</v>
      </c>
      <c r="P731">
        <v>5.1499350229278196E-4</v>
      </c>
      <c r="Q731">
        <v>3.0658999999999999E-3</v>
      </c>
      <c r="R731">
        <v>6.9212643429636999E-3</v>
      </c>
      <c r="S731">
        <v>5.41770365089178E-3</v>
      </c>
      <c r="T731">
        <v>-0.17588512599468201</v>
      </c>
      <c r="U731">
        <v>-1.18996482342482E-3</v>
      </c>
      <c r="V731">
        <v>-2.35425191931427E-3</v>
      </c>
      <c r="W731">
        <v>0</v>
      </c>
      <c r="X731">
        <v>0</v>
      </c>
      <c r="Y731">
        <v>0</v>
      </c>
    </row>
    <row r="732" spans="1:25">
      <c r="A732">
        <v>138</v>
      </c>
      <c r="B732" t="s">
        <v>31</v>
      </c>
      <c r="C732">
        <v>1991</v>
      </c>
      <c r="D732">
        <v>2.46122125536203E-2</v>
      </c>
      <c r="E732">
        <v>0.17797322571277599</v>
      </c>
      <c r="F732">
        <v>0</v>
      </c>
      <c r="G732">
        <v>1</v>
      </c>
      <c r="H732">
        <v>-0.17907115817069999</v>
      </c>
      <c r="I732">
        <v>0</v>
      </c>
      <c r="J732">
        <v>8.8884830474853498E-3</v>
      </c>
      <c r="K732">
        <v>-6.56378455460072E-4</v>
      </c>
      <c r="L732">
        <v>-2.2253215312957798E-2</v>
      </c>
      <c r="M732">
        <v>-9.3340240418910998E-3</v>
      </c>
      <c r="N732">
        <v>5.6662857532501203E-3</v>
      </c>
      <c r="O732">
        <v>0.229300007224083</v>
      </c>
      <c r="P732">
        <v>7.0301088271662604E-4</v>
      </c>
      <c r="Q732">
        <v>3.1608000000000001E-3</v>
      </c>
      <c r="R732">
        <v>1.25975692644715E-2</v>
      </c>
      <c r="S732">
        <v>1.68660291819833E-4</v>
      </c>
      <c r="T732">
        <v>-0.17195661365985901</v>
      </c>
      <c r="U732">
        <v>-1.64683815091848E-3</v>
      </c>
      <c r="V732">
        <v>-1.7364373197779101E-3</v>
      </c>
      <c r="W732">
        <v>0</v>
      </c>
      <c r="X732">
        <v>0</v>
      </c>
      <c r="Y732">
        <v>0</v>
      </c>
    </row>
    <row r="733" spans="1:25">
      <c r="A733">
        <v>138</v>
      </c>
      <c r="B733" t="s">
        <v>31</v>
      </c>
      <c r="C733">
        <v>1992</v>
      </c>
      <c r="D733">
        <v>2.0363507792353599E-2</v>
      </c>
      <c r="E733">
        <v>0.18023018538951899</v>
      </c>
      <c r="F733">
        <v>0</v>
      </c>
      <c r="G733">
        <v>1</v>
      </c>
      <c r="H733">
        <v>-0.15235638618469199</v>
      </c>
      <c r="I733">
        <v>0</v>
      </c>
      <c r="J733">
        <v>4.3576061725616498E-3</v>
      </c>
      <c r="K733">
        <v>-8.3818007260561E-4</v>
      </c>
      <c r="L733">
        <v>-1.6709946095943499E-2</v>
      </c>
      <c r="M733">
        <v>-1.2805012986064001E-2</v>
      </c>
      <c r="N733">
        <v>5.2102655172347996E-3</v>
      </c>
      <c r="O733">
        <v>0.1875</v>
      </c>
      <c r="P733">
        <v>5.9264997253194495E-4</v>
      </c>
      <c r="Q733">
        <v>3.1687E-3</v>
      </c>
      <c r="R733">
        <v>5.0936602056026502E-3</v>
      </c>
      <c r="S733">
        <v>-3.1232289038598498E-3</v>
      </c>
      <c r="T733">
        <v>-0.147707164287567</v>
      </c>
      <c r="U733">
        <v>-1.58609461504966E-3</v>
      </c>
      <c r="V733">
        <v>-4.4046123512089296E-3</v>
      </c>
      <c r="W733">
        <v>0</v>
      </c>
      <c r="X733">
        <v>0</v>
      </c>
      <c r="Y733">
        <v>0</v>
      </c>
    </row>
    <row r="734" spans="1:25">
      <c r="A734">
        <v>138</v>
      </c>
      <c r="B734" t="s">
        <v>31</v>
      </c>
      <c r="C734">
        <v>1993</v>
      </c>
      <c r="D734">
        <v>4.0316153317689903E-2</v>
      </c>
      <c r="E734">
        <v>0.13101445138454401</v>
      </c>
      <c r="F734">
        <v>0</v>
      </c>
      <c r="G734">
        <v>1</v>
      </c>
      <c r="H734">
        <v>-0.16033145785331701</v>
      </c>
      <c r="I734">
        <v>0</v>
      </c>
      <c r="J734">
        <v>5.8639049530029297E-3</v>
      </c>
      <c r="K734">
        <v>-9.6972193568944899E-4</v>
      </c>
      <c r="L734">
        <v>-1.2286871671676599E-2</v>
      </c>
      <c r="M734">
        <v>-1.07630360871553E-2</v>
      </c>
      <c r="N734">
        <v>7.3188655078411102E-3</v>
      </c>
      <c r="O734">
        <v>0.15270000696182301</v>
      </c>
      <c r="P734">
        <v>4.83860523672774E-4</v>
      </c>
      <c r="Q734">
        <v>3.0428999999999999E-3</v>
      </c>
      <c r="R734">
        <v>7.15446658432484E-4</v>
      </c>
      <c r="S734">
        <v>-2.6106350123882298E-3</v>
      </c>
      <c r="T734">
        <v>-0.147215500473976</v>
      </c>
      <c r="U734">
        <v>-3.37112607667223E-4</v>
      </c>
      <c r="V734">
        <v>-9.3867821851745204E-4</v>
      </c>
      <c r="W734">
        <v>0</v>
      </c>
      <c r="X734">
        <v>0</v>
      </c>
      <c r="Y734">
        <v>0</v>
      </c>
    </row>
    <row r="735" spans="1:25">
      <c r="A735">
        <v>138</v>
      </c>
      <c r="B735" t="s">
        <v>31</v>
      </c>
      <c r="C735">
        <v>1994</v>
      </c>
      <c r="D735">
        <v>4.9244593828916598E-2</v>
      </c>
      <c r="E735">
        <v>0.15217052400112199</v>
      </c>
      <c r="F735">
        <v>0</v>
      </c>
      <c r="G735">
        <v>1</v>
      </c>
      <c r="H735">
        <v>-0.16773620247840901</v>
      </c>
      <c r="I735">
        <v>0</v>
      </c>
      <c r="J735">
        <v>3.1742453575134299E-3</v>
      </c>
      <c r="K735">
        <v>-9.0924743562936805E-4</v>
      </c>
      <c r="L735">
        <v>-5.8347806334495501E-3</v>
      </c>
      <c r="M735">
        <v>-9.4794631004333496E-3</v>
      </c>
      <c r="N735">
        <v>8.4378942847251892E-3</v>
      </c>
      <c r="O735">
        <v>0.126599997282028</v>
      </c>
      <c r="P735">
        <v>3.8523113471455899E-4</v>
      </c>
      <c r="Q735">
        <v>2.8137000000000001E-3</v>
      </c>
      <c r="R735">
        <v>-1.9768211059272298E-3</v>
      </c>
      <c r="S735">
        <v>-2.6745242066681398E-3</v>
      </c>
      <c r="T735">
        <v>-0.14572642743587499</v>
      </c>
      <c r="U735">
        <v>-1.2348021846264601E-3</v>
      </c>
      <c r="V735">
        <v>-9.4600918237119902E-4</v>
      </c>
      <c r="W735">
        <v>0</v>
      </c>
      <c r="X735">
        <v>0</v>
      </c>
      <c r="Y735">
        <v>0</v>
      </c>
    </row>
    <row r="736" spans="1:25">
      <c r="A736">
        <v>138</v>
      </c>
      <c r="B736" t="s">
        <v>31</v>
      </c>
      <c r="C736">
        <v>1995</v>
      </c>
      <c r="D736">
        <v>6.1514608561992597E-2</v>
      </c>
      <c r="E736">
        <v>-0.112351730465889</v>
      </c>
      <c r="F736">
        <v>0</v>
      </c>
      <c r="G736">
        <v>1</v>
      </c>
      <c r="H736">
        <v>-0.17155781388282801</v>
      </c>
      <c r="I736">
        <v>0</v>
      </c>
      <c r="J736">
        <v>4.3666362762451199E-4</v>
      </c>
      <c r="K736">
        <v>-8.0761546269059203E-4</v>
      </c>
      <c r="L736">
        <v>1.07306241989136E-3</v>
      </c>
      <c r="M736">
        <v>-1.03050023317337E-2</v>
      </c>
      <c r="N736">
        <v>6.0301572084426897E-3</v>
      </c>
      <c r="O736">
        <v>0.133900001645088</v>
      </c>
      <c r="P736">
        <v>3.7675444036722199E-4</v>
      </c>
      <c r="Q736">
        <v>3.1968000000000001E-3</v>
      </c>
      <c r="R736">
        <v>-8.8045317679643596E-3</v>
      </c>
      <c r="S736">
        <v>8.2330196164548397E-4</v>
      </c>
      <c r="T736">
        <v>-0.15144357085228</v>
      </c>
      <c r="U736">
        <v>-2.4624285288155101E-3</v>
      </c>
      <c r="V736">
        <v>1.2418436817824799E-3</v>
      </c>
      <c r="W736">
        <v>0</v>
      </c>
      <c r="X736">
        <v>0</v>
      </c>
      <c r="Y736">
        <v>0</v>
      </c>
    </row>
    <row r="737" spans="1:25">
      <c r="A737">
        <v>138</v>
      </c>
      <c r="B737" t="s">
        <v>31</v>
      </c>
      <c r="C737">
        <v>1996</v>
      </c>
      <c r="D737">
        <v>5.1443435251712799E-2</v>
      </c>
      <c r="E737">
        <v>0.122673086822033</v>
      </c>
      <c r="F737">
        <v>0</v>
      </c>
      <c r="G737">
        <v>1</v>
      </c>
      <c r="H737">
        <v>-0.16165943443775199</v>
      </c>
      <c r="I737">
        <v>0</v>
      </c>
      <c r="J737">
        <v>-2.6556849479675298E-4</v>
      </c>
      <c r="K737">
        <v>-1.59542262554169E-3</v>
      </c>
      <c r="L737">
        <v>1.2619242072105401E-2</v>
      </c>
      <c r="M737">
        <v>-8.14430229365826E-3</v>
      </c>
      <c r="N737">
        <v>3.6951191723346702E-3</v>
      </c>
      <c r="O737">
        <v>0.12680000066757199</v>
      </c>
      <c r="P737">
        <v>4.0535425068810598E-4</v>
      </c>
      <c r="Q737">
        <v>2.3969999999999998E-3</v>
      </c>
      <c r="R737">
        <v>-6.7536504939198503E-3</v>
      </c>
      <c r="S737">
        <v>4.4300877489149596E-3</v>
      </c>
      <c r="T737">
        <v>-0.146769523620605</v>
      </c>
      <c r="U737">
        <v>-2.0620010327547802E-3</v>
      </c>
      <c r="V737">
        <v>3.4013590775430198E-3</v>
      </c>
      <c r="W737">
        <v>0</v>
      </c>
      <c r="X737">
        <v>0</v>
      </c>
      <c r="Y737">
        <v>0</v>
      </c>
    </row>
    <row r="738" spans="1:25">
      <c r="A738">
        <v>138</v>
      </c>
      <c r="B738" t="s">
        <v>31</v>
      </c>
      <c r="C738">
        <v>1997</v>
      </c>
      <c r="D738">
        <v>6.4875818789005293E-2</v>
      </c>
      <c r="E738">
        <v>6.0258034616708797E-2</v>
      </c>
      <c r="F738">
        <v>0</v>
      </c>
      <c r="G738">
        <v>1</v>
      </c>
      <c r="H738">
        <v>-0.15847678482532501</v>
      </c>
      <c r="I738">
        <v>0</v>
      </c>
      <c r="J738">
        <v>-2.7209520339965799E-4</v>
      </c>
      <c r="K738">
        <v>-1.86036946251988E-3</v>
      </c>
      <c r="L738">
        <v>2.1734915673732799E-2</v>
      </c>
      <c r="M738">
        <v>-6.3782930374145499E-3</v>
      </c>
      <c r="N738">
        <v>-9.3179568648338296E-4</v>
      </c>
      <c r="O738">
        <v>0.174600005149841</v>
      </c>
      <c r="P738">
        <v>4.1851622518151999E-4</v>
      </c>
      <c r="Q738">
        <v>3.5071E-3</v>
      </c>
      <c r="R738">
        <v>-8.1983394920825993E-3</v>
      </c>
      <c r="S738">
        <v>4.0192948654293997E-3</v>
      </c>
      <c r="T738">
        <v>-0.14839541912078899</v>
      </c>
      <c r="U738">
        <v>-2.2610034793615302E-3</v>
      </c>
      <c r="V738">
        <v>3.0843641143292202E-3</v>
      </c>
      <c r="W738">
        <v>0</v>
      </c>
      <c r="X738">
        <v>0</v>
      </c>
      <c r="Y738">
        <v>0</v>
      </c>
    </row>
    <row r="739" spans="1:25">
      <c r="A739">
        <v>138</v>
      </c>
      <c r="B739" t="s">
        <v>31</v>
      </c>
      <c r="C739">
        <v>1998</v>
      </c>
      <c r="D739">
        <v>3.2363343983888598E-2</v>
      </c>
      <c r="E739">
        <v>4.6490985900163699E-2</v>
      </c>
      <c r="F739">
        <v>0</v>
      </c>
      <c r="G739">
        <v>1</v>
      </c>
      <c r="H739">
        <v>-0.15413081645965601</v>
      </c>
      <c r="I739">
        <v>0</v>
      </c>
      <c r="J739">
        <v>-4.150390625E-3</v>
      </c>
      <c r="K739">
        <v>-1.8910998478531801E-3</v>
      </c>
      <c r="L739">
        <v>2.94822454452515E-2</v>
      </c>
      <c r="M739">
        <v>-5.03867864608765E-3</v>
      </c>
      <c r="N739">
        <v>-9.0289860963821398E-5</v>
      </c>
      <c r="O739">
        <v>0.24070000648498499</v>
      </c>
      <c r="P739">
        <v>8.4415898891165896E-4</v>
      </c>
      <c r="Q739">
        <v>2.7206999999999999E-3</v>
      </c>
      <c r="R739">
        <v>1.8727178685367101E-3</v>
      </c>
      <c r="S739">
        <v>-5.4071187041699904E-3</v>
      </c>
      <c r="T739">
        <v>-0.13147999346256301</v>
      </c>
      <c r="U739">
        <v>-1.87732616905123E-3</v>
      </c>
      <c r="V739">
        <v>3.5574689973145702E-3</v>
      </c>
      <c r="W739">
        <v>0</v>
      </c>
      <c r="X739">
        <v>0</v>
      </c>
      <c r="Y739">
        <v>0</v>
      </c>
    </row>
    <row r="740" spans="1:25">
      <c r="A740">
        <v>138</v>
      </c>
      <c r="B740" t="s">
        <v>31</v>
      </c>
      <c r="C740">
        <v>1999</v>
      </c>
      <c r="D740">
        <v>3.8117401301860802E-2</v>
      </c>
      <c r="E740">
        <v>-5.7810612022876698E-2</v>
      </c>
      <c r="F740">
        <v>0</v>
      </c>
      <c r="G740">
        <v>1</v>
      </c>
      <c r="H740">
        <v>-0.151673853397369</v>
      </c>
      <c r="I740">
        <v>0</v>
      </c>
      <c r="J740">
        <v>-7.0065855979919399E-3</v>
      </c>
      <c r="K740">
        <v>-1.8191593699157199E-3</v>
      </c>
      <c r="L740">
        <v>3.1626656651496901E-2</v>
      </c>
      <c r="M740">
        <v>-5.45861758291721E-3</v>
      </c>
      <c r="N740">
        <v>-2.6389062404632599E-3</v>
      </c>
      <c r="O740">
        <v>0.25859999656677202</v>
      </c>
      <c r="P740">
        <v>7.0357299409806696E-4</v>
      </c>
      <c r="Q740">
        <v>0.17898749999999999</v>
      </c>
      <c r="R740">
        <v>6.7562623880803602E-3</v>
      </c>
      <c r="S740">
        <v>-4.6821562573313696E-3</v>
      </c>
      <c r="T740">
        <v>-0.123582288622856</v>
      </c>
      <c r="U740">
        <v>-1.25821027904749E-3</v>
      </c>
      <c r="V740">
        <v>3.7600945215672298E-3</v>
      </c>
      <c r="W740">
        <v>0</v>
      </c>
      <c r="X740">
        <v>0</v>
      </c>
      <c r="Y740">
        <v>0</v>
      </c>
    </row>
    <row r="741" spans="1:25">
      <c r="A741">
        <v>138</v>
      </c>
      <c r="B741" t="s">
        <v>31</v>
      </c>
      <c r="C741">
        <v>2000</v>
      </c>
      <c r="D741">
        <v>2.04469319432974E-2</v>
      </c>
      <c r="E741">
        <v>-9.9625781178474399E-2</v>
      </c>
      <c r="F741">
        <v>0</v>
      </c>
      <c r="G741">
        <v>1</v>
      </c>
      <c r="H741">
        <v>-0.145759657025337</v>
      </c>
      <c r="I741">
        <v>0</v>
      </c>
      <c r="J741">
        <v>-6.25699758529663E-3</v>
      </c>
      <c r="K741">
        <v>-1.9749966450035598E-3</v>
      </c>
      <c r="L741">
        <v>3.6507181823253597E-2</v>
      </c>
      <c r="M741">
        <v>-9.1503039002418501E-3</v>
      </c>
      <c r="N741">
        <v>-4.0663331747055097E-3</v>
      </c>
      <c r="O741">
        <v>0.2533999979496</v>
      </c>
      <c r="P741">
        <v>4.5355431735515601E-2</v>
      </c>
      <c r="Q741">
        <v>0.18290409999999999</v>
      </c>
      <c r="R741">
        <v>-1.4099851250648501E-4</v>
      </c>
      <c r="S741">
        <v>2.0647745113819799E-3</v>
      </c>
      <c r="T741">
        <v>-9.4414740800857502E-2</v>
      </c>
      <c r="U741">
        <v>-1.29540031775832E-3</v>
      </c>
      <c r="V741">
        <v>4.7381296753883397E-3</v>
      </c>
      <c r="W741">
        <v>0</v>
      </c>
      <c r="X741">
        <v>0</v>
      </c>
      <c r="Y741">
        <v>0</v>
      </c>
    </row>
    <row r="742" spans="1:25">
      <c r="A742">
        <v>138</v>
      </c>
      <c r="B742" t="s">
        <v>31</v>
      </c>
      <c r="C742">
        <v>2001</v>
      </c>
      <c r="D742">
        <v>2.59999874979258E-2</v>
      </c>
      <c r="E742">
        <v>-0.174124255776405</v>
      </c>
      <c r="F742">
        <v>0</v>
      </c>
      <c r="G742">
        <v>1</v>
      </c>
      <c r="H742">
        <v>-0.14042666554451</v>
      </c>
      <c r="I742">
        <v>0</v>
      </c>
      <c r="J742">
        <v>-6.4281225204467799E-3</v>
      </c>
      <c r="K742">
        <v>-1.8931161612272299E-3</v>
      </c>
      <c r="L742">
        <v>4.3937571346759803E-2</v>
      </c>
      <c r="M742">
        <v>-1.0706994682550401E-2</v>
      </c>
      <c r="N742">
        <v>-4.0997229516506204E-3</v>
      </c>
      <c r="O742">
        <v>0.25979998707771301</v>
      </c>
      <c r="P742">
        <v>4.7518484294414499E-2</v>
      </c>
      <c r="Q742">
        <v>0.19183130000000001</v>
      </c>
      <c r="R742">
        <v>1.0066198185086301E-2</v>
      </c>
      <c r="S742">
        <v>2.7094520628452301E-3</v>
      </c>
      <c r="T742">
        <v>-9.7563877701759297E-2</v>
      </c>
      <c r="U742">
        <v>-1.38297840021551E-3</v>
      </c>
      <c r="V742">
        <v>6.3514010980725297E-3</v>
      </c>
      <c r="W742">
        <v>0</v>
      </c>
      <c r="X742">
        <v>0</v>
      </c>
      <c r="Y742">
        <v>0</v>
      </c>
    </row>
    <row r="743" spans="1:25">
      <c r="A743">
        <v>138</v>
      </c>
      <c r="B743" t="s">
        <v>31</v>
      </c>
      <c r="C743">
        <v>2002</v>
      </c>
      <c r="D743">
        <v>2.64329966157675E-2</v>
      </c>
      <c r="E743">
        <v>-0.15165206789970401</v>
      </c>
      <c r="F743">
        <v>0</v>
      </c>
      <c r="G743">
        <v>1</v>
      </c>
      <c r="H743">
        <v>-0.129351407289505</v>
      </c>
      <c r="I743">
        <v>0</v>
      </c>
      <c r="J743">
        <v>-7.4457526206970197E-3</v>
      </c>
      <c r="K743">
        <v>-1.8489379435777701E-3</v>
      </c>
      <c r="L743">
        <v>4.9436062574386597E-2</v>
      </c>
      <c r="M743">
        <v>-5.4805092513561197E-3</v>
      </c>
      <c r="N743">
        <v>-4.6238936483859999E-3</v>
      </c>
      <c r="O743">
        <v>0.285800009965897</v>
      </c>
      <c r="P743">
        <v>5.4825387895107297E-2</v>
      </c>
      <c r="Q743">
        <v>0.23797740000000001</v>
      </c>
      <c r="R743">
        <v>-4.2950152419507504E-3</v>
      </c>
      <c r="S743">
        <v>3.42325260862708E-3</v>
      </c>
      <c r="T743">
        <v>-9.7747683525085394E-2</v>
      </c>
      <c r="U743">
        <v>-2.0886037964373801E-3</v>
      </c>
      <c r="V743">
        <v>2.4713401217013602E-3</v>
      </c>
      <c r="W743">
        <v>0</v>
      </c>
      <c r="X743">
        <v>0</v>
      </c>
      <c r="Y743">
        <v>0</v>
      </c>
    </row>
    <row r="744" spans="1:25">
      <c r="A744">
        <v>138</v>
      </c>
      <c r="B744" t="s">
        <v>31</v>
      </c>
      <c r="C744">
        <v>2003</v>
      </c>
      <c r="D744">
        <v>5.5423580110073097E-2</v>
      </c>
      <c r="E744">
        <v>-0.29119154810905501</v>
      </c>
      <c r="F744">
        <v>0</v>
      </c>
      <c r="G744">
        <v>1</v>
      </c>
      <c r="H744">
        <v>-0.140950247645378</v>
      </c>
      <c r="I744">
        <v>0</v>
      </c>
      <c r="J744">
        <v>-1.0239988565444899E-2</v>
      </c>
      <c r="K744">
        <v>-1.7283312045037701E-3</v>
      </c>
      <c r="L744">
        <v>5.4786711931228603E-2</v>
      </c>
      <c r="M744">
        <v>-4.1904095560312297E-3</v>
      </c>
      <c r="N744">
        <v>-3.1043291091918902E-3</v>
      </c>
      <c r="O744">
        <v>0.30419999361038202</v>
      </c>
      <c r="P744">
        <v>7.2392724454402896E-2</v>
      </c>
      <c r="Q744">
        <v>0.25159199999999998</v>
      </c>
      <c r="R744">
        <v>-7.2414902970194799E-3</v>
      </c>
      <c r="S744">
        <v>3.1950981356203599E-3</v>
      </c>
      <c r="T744">
        <v>-9.5935069024562794E-2</v>
      </c>
      <c r="U744">
        <v>-2.67131417058408E-3</v>
      </c>
      <c r="V744">
        <v>6.1497422866523301E-3</v>
      </c>
      <c r="W744">
        <v>0</v>
      </c>
      <c r="X744">
        <v>0</v>
      </c>
      <c r="Y744">
        <v>0</v>
      </c>
    </row>
    <row r="745" spans="1:25">
      <c r="A745">
        <v>138</v>
      </c>
      <c r="B745" t="s">
        <v>31</v>
      </c>
      <c r="C745">
        <v>2004</v>
      </c>
      <c r="D745">
        <v>7.6278947293758406E-2</v>
      </c>
      <c r="E745">
        <v>-3.8459196686744697E-2</v>
      </c>
      <c r="F745">
        <v>0</v>
      </c>
      <c r="G745">
        <v>1</v>
      </c>
      <c r="H745">
        <v>-0.15610529482364699</v>
      </c>
      <c r="I745">
        <v>0</v>
      </c>
      <c r="J745">
        <v>-1.10757648944855E-2</v>
      </c>
      <c r="K745">
        <v>-1.65533972904086E-3</v>
      </c>
      <c r="L745">
        <v>6.0676723718643202E-2</v>
      </c>
      <c r="M745">
        <v>-5.2706636488437696E-3</v>
      </c>
      <c r="N745">
        <v>-1.94873660802841E-4</v>
      </c>
      <c r="O745">
        <v>0.242200002074242</v>
      </c>
      <c r="P745">
        <v>6.0935582965612398E-2</v>
      </c>
      <c r="Q745">
        <v>0.2480569</v>
      </c>
      <c r="R745">
        <v>-5.84023725241423E-3</v>
      </c>
      <c r="S745">
        <v>4.8646596260368798E-3</v>
      </c>
      <c r="T745">
        <v>-0.101568281650543</v>
      </c>
      <c r="U745">
        <v>-3.5096118226647399E-3</v>
      </c>
      <c r="V745">
        <v>8.1402817741036398E-3</v>
      </c>
      <c r="W745">
        <v>0</v>
      </c>
      <c r="X745">
        <v>0</v>
      </c>
      <c r="Y745">
        <v>0</v>
      </c>
    </row>
    <row r="746" spans="1:25">
      <c r="A746">
        <v>138</v>
      </c>
      <c r="B746" t="s">
        <v>31</v>
      </c>
      <c r="C746">
        <v>2005</v>
      </c>
      <c r="D746">
        <v>7.4001714587211595E-2</v>
      </c>
      <c r="E746">
        <v>2.2646244615316401E-2</v>
      </c>
      <c r="F746">
        <v>0</v>
      </c>
      <c r="G746">
        <v>1</v>
      </c>
      <c r="H746">
        <v>-0.16576777398586301</v>
      </c>
      <c r="I746">
        <v>0</v>
      </c>
      <c r="J746">
        <v>-8.2797110080718994E-3</v>
      </c>
      <c r="K746">
        <v>-1.7305877991020699E-3</v>
      </c>
      <c r="L746">
        <v>6.7342162132263197E-2</v>
      </c>
      <c r="M746">
        <v>-6.0589034110307702E-3</v>
      </c>
      <c r="N746">
        <v>-2.35367566347122E-4</v>
      </c>
      <c r="O746">
        <v>0.155699998140335</v>
      </c>
      <c r="P746">
        <v>3.8622457534074797E-2</v>
      </c>
      <c r="Q746">
        <v>0.2405004</v>
      </c>
      <c r="R746">
        <v>-4.67227352783084E-3</v>
      </c>
      <c r="S746">
        <v>6.5267615718767004E-4</v>
      </c>
      <c r="T746">
        <v>-0.11028967797756201</v>
      </c>
      <c r="U746">
        <v>-5.0291018560528799E-3</v>
      </c>
      <c r="V746">
        <v>8.7428754195570894E-3</v>
      </c>
      <c r="W746">
        <v>0</v>
      </c>
      <c r="X746">
        <v>0</v>
      </c>
      <c r="Y746">
        <v>0</v>
      </c>
    </row>
    <row r="747" spans="1:25">
      <c r="A747">
        <v>138</v>
      </c>
      <c r="B747" t="s">
        <v>31</v>
      </c>
      <c r="C747">
        <v>2006</v>
      </c>
      <c r="D747">
        <v>9.3366354703903198E-2</v>
      </c>
      <c r="E747">
        <v>-4.27716635167599E-2</v>
      </c>
      <c r="F747">
        <v>0</v>
      </c>
      <c r="G747">
        <v>1</v>
      </c>
      <c r="H747">
        <v>-0.17665119469165799</v>
      </c>
      <c r="I747">
        <v>0</v>
      </c>
      <c r="J747">
        <v>-2.30348110198975E-3</v>
      </c>
      <c r="K747">
        <v>-3.3723260276019599E-3</v>
      </c>
      <c r="L747">
        <v>7.1355044841766399E-2</v>
      </c>
      <c r="M747">
        <v>-1.01143103092909E-2</v>
      </c>
      <c r="N747">
        <v>-2.25022435188293E-4</v>
      </c>
      <c r="O747">
        <v>0.1233000010252</v>
      </c>
      <c r="P747">
        <v>2.9653700068593001E-2</v>
      </c>
      <c r="Q747">
        <v>0.25094860000000002</v>
      </c>
      <c r="R747">
        <v>6.4756330102682096E-3</v>
      </c>
      <c r="S747">
        <v>-3.8698350545018898E-3</v>
      </c>
      <c r="T747">
        <v>-0.11341115087270701</v>
      </c>
      <c r="U747">
        <v>-4.7485278919339197E-3</v>
      </c>
      <c r="V747">
        <v>6.5337349660694599E-3</v>
      </c>
      <c r="W747">
        <v>0</v>
      </c>
      <c r="X747">
        <v>0</v>
      </c>
      <c r="Y747">
        <v>0</v>
      </c>
    </row>
    <row r="748" spans="1:25">
      <c r="A748">
        <v>138</v>
      </c>
      <c r="B748" t="s">
        <v>31</v>
      </c>
      <c r="C748">
        <v>2007</v>
      </c>
      <c r="D748">
        <v>6.7201495170593303E-2</v>
      </c>
      <c r="E748">
        <v>1.4459355734288699E-2</v>
      </c>
      <c r="F748">
        <v>0</v>
      </c>
      <c r="G748">
        <v>1</v>
      </c>
      <c r="H748">
        <v>-0.16441227495670299</v>
      </c>
      <c r="I748">
        <v>0</v>
      </c>
      <c r="J748">
        <v>2.876877784729E-3</v>
      </c>
      <c r="K748">
        <v>-3.3495305106043798E-3</v>
      </c>
      <c r="L748">
        <v>7.5505241751670796E-2</v>
      </c>
      <c r="M748">
        <v>-1.1289522051811199E-2</v>
      </c>
      <c r="N748">
        <v>1.41151659190655E-2</v>
      </c>
      <c r="O748">
        <v>0.121299996972084</v>
      </c>
      <c r="P748">
        <v>3.0440064147114799E-2</v>
      </c>
      <c r="Q748">
        <v>0.26275660000000001</v>
      </c>
      <c r="R748">
        <v>1.3143037445843201E-2</v>
      </c>
      <c r="S748">
        <v>-3.00981663167477E-3</v>
      </c>
      <c r="T748">
        <v>-0.119784563779831</v>
      </c>
      <c r="U748">
        <v>-5.6478194892406498E-3</v>
      </c>
      <c r="V748">
        <v>4.5286235399544196E-3</v>
      </c>
      <c r="W748">
        <v>0</v>
      </c>
      <c r="X748">
        <v>0</v>
      </c>
      <c r="Y748">
        <v>0</v>
      </c>
    </row>
    <row r="749" spans="1:25">
      <c r="A749">
        <v>138</v>
      </c>
      <c r="B749" t="s">
        <v>31</v>
      </c>
      <c r="C749">
        <v>2008</v>
      </c>
      <c r="D749">
        <v>4.2884465306997299E-2</v>
      </c>
      <c r="E749">
        <v>-8.6023494601249695E-2</v>
      </c>
      <c r="F749">
        <v>0</v>
      </c>
      <c r="G749">
        <v>1</v>
      </c>
      <c r="H749">
        <v>-0.14285303652286499</v>
      </c>
      <c r="I749">
        <v>0</v>
      </c>
      <c r="J749">
        <v>6.9908499717712402E-3</v>
      </c>
      <c r="K749">
        <v>-3.20960534736514E-3</v>
      </c>
      <c r="L749">
        <v>7.8222796320915194E-2</v>
      </c>
      <c r="M749">
        <v>-1.3714069500565499E-2</v>
      </c>
      <c r="N749">
        <v>1.39618627727032E-2</v>
      </c>
      <c r="O749">
        <v>0.17479999363422399</v>
      </c>
      <c r="P749">
        <v>4.5929852873086902E-2</v>
      </c>
      <c r="Q749">
        <v>0.26420379999999999</v>
      </c>
      <c r="R749">
        <v>2.0204493775963801E-2</v>
      </c>
      <c r="S749">
        <v>-3.74570582062006E-3</v>
      </c>
      <c r="T749">
        <v>-0.13172404468059501</v>
      </c>
      <c r="U749">
        <v>-8.6841769516467996E-3</v>
      </c>
      <c r="V749">
        <v>4.4554709456861002E-3</v>
      </c>
      <c r="W749">
        <v>0</v>
      </c>
      <c r="X749">
        <v>0</v>
      </c>
      <c r="Y749">
        <v>0</v>
      </c>
    </row>
    <row r="750" spans="1:25">
      <c r="A750">
        <v>138</v>
      </c>
      <c r="B750" t="s">
        <v>31</v>
      </c>
      <c r="C750">
        <v>2009</v>
      </c>
      <c r="D750">
        <v>4.2453948408365298E-2</v>
      </c>
      <c r="E750">
        <v>-5.54614409338683E-4</v>
      </c>
      <c r="F750">
        <v>0</v>
      </c>
      <c r="G750">
        <v>1</v>
      </c>
      <c r="H750">
        <v>-0.125657558441162</v>
      </c>
      <c r="I750">
        <v>0</v>
      </c>
      <c r="J750">
        <v>1.09660923480988E-2</v>
      </c>
      <c r="K750">
        <v>-3.1726136803627001E-3</v>
      </c>
      <c r="L750">
        <v>7.9303473234176594E-2</v>
      </c>
      <c r="M750">
        <v>-1.5774466097354899E-2</v>
      </c>
      <c r="N750">
        <v>1.42732821404934E-2</v>
      </c>
      <c r="O750">
        <v>0.34639999270439098</v>
      </c>
      <c r="P750">
        <v>9.1520197689533206E-2</v>
      </c>
      <c r="Q750">
        <v>0.27562219999999998</v>
      </c>
      <c r="R750">
        <v>1.8225966021418599E-2</v>
      </c>
      <c r="S750">
        <v>-3.4688113373704302E-5</v>
      </c>
      <c r="T750">
        <v>-0.136327534914017</v>
      </c>
      <c r="U750">
        <v>-5.9958538040518804E-3</v>
      </c>
      <c r="V750">
        <v>5.1602711901068696E-3</v>
      </c>
      <c r="W750">
        <v>0</v>
      </c>
      <c r="X750">
        <v>0</v>
      </c>
      <c r="Y750">
        <v>0</v>
      </c>
    </row>
    <row r="751" spans="1:25">
      <c r="A751">
        <v>138</v>
      </c>
      <c r="B751" t="s">
        <v>31</v>
      </c>
      <c r="C751">
        <v>2010</v>
      </c>
      <c r="D751">
        <v>6.5687023103237194E-2</v>
      </c>
      <c r="E751">
        <v>0.150413513183594</v>
      </c>
      <c r="F751">
        <v>0</v>
      </c>
      <c r="G751">
        <v>1</v>
      </c>
      <c r="H751">
        <v>-0.121819339692593</v>
      </c>
      <c r="I751">
        <v>0</v>
      </c>
      <c r="J751">
        <v>1.9295275211334201E-2</v>
      </c>
      <c r="K751">
        <v>-3.23336338624358E-3</v>
      </c>
      <c r="L751">
        <v>8.3326771855354295E-2</v>
      </c>
      <c r="M751">
        <v>-1.75027325749397E-2</v>
      </c>
      <c r="N751">
        <v>1.9043549895286602E-2</v>
      </c>
      <c r="O751">
        <v>0.31229999661445601</v>
      </c>
      <c r="P751">
        <v>8.6076810956001296E-2</v>
      </c>
      <c r="Q751">
        <v>0.25956370000000001</v>
      </c>
      <c r="R751">
        <v>1.43466759473085E-2</v>
      </c>
      <c r="S751">
        <v>1.6355657717213E-3</v>
      </c>
      <c r="T751">
        <v>-0.151125773787498</v>
      </c>
      <c r="U751">
        <v>-6.9915661588311204E-3</v>
      </c>
      <c r="V751">
        <v>1.16178672760725E-2</v>
      </c>
      <c r="W751">
        <v>0</v>
      </c>
      <c r="X751">
        <v>0</v>
      </c>
      <c r="Y751">
        <v>0</v>
      </c>
    </row>
    <row r="752" spans="1:25">
      <c r="A752">
        <v>196</v>
      </c>
      <c r="B752" t="s">
        <v>32</v>
      </c>
      <c r="C752">
        <v>1986</v>
      </c>
      <c r="D752">
        <v>-9.5116928219795199E-2</v>
      </c>
      <c r="E752">
        <v>-0.62215745449066195</v>
      </c>
      <c r="F752">
        <v>-2.21574548631907E-2</v>
      </c>
      <c r="G752">
        <v>0</v>
      </c>
      <c r="H752">
        <v>-0.33571341633796697</v>
      </c>
      <c r="I752">
        <v>0</v>
      </c>
      <c r="J752">
        <v>-1.6735494136810301E-3</v>
      </c>
      <c r="K752">
        <v>-5.8404915034770998E-4</v>
      </c>
      <c r="L752">
        <v>-3.94865311682224E-2</v>
      </c>
      <c r="M752">
        <v>2.7615949511528002E-3</v>
      </c>
      <c r="N752">
        <v>-7.2919949889183001E-4</v>
      </c>
      <c r="O752">
        <v>0.160580068826675</v>
      </c>
      <c r="P752">
        <v>0</v>
      </c>
      <c r="Q752">
        <v>0</v>
      </c>
      <c r="R752">
        <v>1.42701081931591E-2</v>
      </c>
      <c r="S752">
        <v>-2.46613174676895E-2</v>
      </c>
      <c r="T752">
        <v>-8.4277376532554599E-2</v>
      </c>
      <c r="U752">
        <v>1.0028635151684299E-3</v>
      </c>
      <c r="V752">
        <v>5.4315305314958104E-3</v>
      </c>
      <c r="W752">
        <v>0</v>
      </c>
      <c r="X752">
        <v>0</v>
      </c>
      <c r="Y752">
        <v>0</v>
      </c>
    </row>
    <row r="753" spans="1:25">
      <c r="A753">
        <v>196</v>
      </c>
      <c r="B753" t="s">
        <v>32</v>
      </c>
      <c r="C753">
        <v>1987</v>
      </c>
      <c r="D753">
        <v>-7.4371032416820498E-2</v>
      </c>
      <c r="E753">
        <v>-0.632357537746429</v>
      </c>
      <c r="F753">
        <v>-3.2357536256313303E-2</v>
      </c>
      <c r="G753">
        <v>0</v>
      </c>
      <c r="H753">
        <v>-0.34616842865943898</v>
      </c>
      <c r="I753">
        <v>0</v>
      </c>
      <c r="J753">
        <v>-3.0747354030609101E-3</v>
      </c>
      <c r="K753">
        <v>-3.1060539186000802E-4</v>
      </c>
      <c r="L753">
        <v>-4.1246145963668802E-2</v>
      </c>
      <c r="M753">
        <v>5.11481873691082E-2</v>
      </c>
      <c r="N753">
        <v>-2.0280145108699799E-3</v>
      </c>
      <c r="O753">
        <v>0.17841249704361001</v>
      </c>
      <c r="P753">
        <v>0</v>
      </c>
      <c r="Q753">
        <v>0</v>
      </c>
      <c r="R753">
        <v>2.33017653226852E-2</v>
      </c>
      <c r="S753">
        <v>7.4554723687470003E-4</v>
      </c>
      <c r="T753">
        <v>-8.4471255540847806E-2</v>
      </c>
      <c r="U753">
        <v>-3.6000024992972599E-3</v>
      </c>
      <c r="V753">
        <v>4.0156240575015502E-3</v>
      </c>
      <c r="W753">
        <v>0</v>
      </c>
      <c r="X753">
        <v>0</v>
      </c>
      <c r="Y753">
        <v>0</v>
      </c>
    </row>
    <row r="754" spans="1:25">
      <c r="A754">
        <v>196</v>
      </c>
      <c r="B754" t="s">
        <v>32</v>
      </c>
      <c r="C754">
        <v>1988</v>
      </c>
      <c r="D754">
        <v>-4.2594604194164297E-2</v>
      </c>
      <c r="E754">
        <v>-0.54260396957397505</v>
      </c>
      <c r="F754">
        <v>0</v>
      </c>
      <c r="G754">
        <v>0</v>
      </c>
      <c r="H754">
        <v>-0.35585883259773299</v>
      </c>
      <c r="I754">
        <v>0</v>
      </c>
      <c r="J754">
        <v>-2.8126835823059099E-3</v>
      </c>
      <c r="K754">
        <v>-2.3892056196928E-4</v>
      </c>
      <c r="L754">
        <v>-4.2420569807291003E-2</v>
      </c>
      <c r="M754">
        <v>2.05951556563377E-2</v>
      </c>
      <c r="N754">
        <v>2.1721012890338902E-3</v>
      </c>
      <c r="O754">
        <v>0.25585001707076999</v>
      </c>
      <c r="P754">
        <v>0</v>
      </c>
      <c r="Q754">
        <v>0</v>
      </c>
      <c r="R754">
        <v>7.7667646110057798E-4</v>
      </c>
      <c r="S754">
        <v>2.8253389522433298E-2</v>
      </c>
      <c r="T754">
        <v>-7.0496514439582797E-2</v>
      </c>
      <c r="U754">
        <v>-1.0786420898511999E-3</v>
      </c>
      <c r="V754">
        <v>2.9161095153540399E-3</v>
      </c>
      <c r="W754">
        <v>0</v>
      </c>
      <c r="X754">
        <v>0</v>
      </c>
      <c r="Y754">
        <v>0</v>
      </c>
    </row>
    <row r="755" spans="1:25">
      <c r="A755">
        <v>196</v>
      </c>
      <c r="B755" t="s">
        <v>32</v>
      </c>
      <c r="C755">
        <v>1989</v>
      </c>
      <c r="D755">
        <v>-3.5867042839527102E-2</v>
      </c>
      <c r="E755">
        <v>-0.412893235683441</v>
      </c>
      <c r="F755">
        <v>0</v>
      </c>
      <c r="G755">
        <v>0</v>
      </c>
      <c r="H755">
        <v>-0.37964454293250999</v>
      </c>
      <c r="I755">
        <v>0</v>
      </c>
      <c r="J755">
        <v>-1.78012251853943E-3</v>
      </c>
      <c r="K755">
        <v>-4.3078511953353898E-4</v>
      </c>
      <c r="L755">
        <v>-3.9154402911663097E-2</v>
      </c>
      <c r="M755">
        <v>-2.2257890552282299E-2</v>
      </c>
      <c r="N755">
        <v>5.9376917779445596E-3</v>
      </c>
      <c r="O755">
        <v>0.22347500920295699</v>
      </c>
      <c r="P755">
        <v>0</v>
      </c>
      <c r="Q755">
        <v>0</v>
      </c>
      <c r="R755">
        <v>-3.6838278174400302E-4</v>
      </c>
      <c r="S755">
        <v>1.6915665939450299E-2</v>
      </c>
      <c r="T755">
        <v>-6.8094030022621196E-2</v>
      </c>
      <c r="U755">
        <v>-4.2289250995963801E-4</v>
      </c>
      <c r="V755">
        <v>8.4022432565689104E-3</v>
      </c>
      <c r="W755">
        <v>0</v>
      </c>
      <c r="X755">
        <v>0</v>
      </c>
      <c r="Y755">
        <v>0</v>
      </c>
    </row>
    <row r="756" spans="1:25">
      <c r="A756">
        <v>196</v>
      </c>
      <c r="B756" t="s">
        <v>32</v>
      </c>
      <c r="C756">
        <v>1990</v>
      </c>
      <c r="D756">
        <v>-3.3037748187780401E-2</v>
      </c>
      <c r="E756">
        <v>-0.60250490903854403</v>
      </c>
      <c r="F756">
        <v>-2.5049089454114398E-3</v>
      </c>
      <c r="G756">
        <v>0</v>
      </c>
      <c r="H756">
        <v>-0.39639651775360102</v>
      </c>
      <c r="I756">
        <v>0</v>
      </c>
      <c r="J756">
        <v>-3.01659107208252E-3</v>
      </c>
      <c r="K756">
        <v>-9.2981848865747506E-5</v>
      </c>
      <c r="L756">
        <v>-3.6203440278768498E-2</v>
      </c>
      <c r="M756">
        <v>-1.17558035999537E-2</v>
      </c>
      <c r="N756">
        <v>7.5840912759304003E-3</v>
      </c>
      <c r="O756">
        <v>0.16030000150203699</v>
      </c>
      <c r="P756">
        <v>0</v>
      </c>
      <c r="Q756">
        <v>0</v>
      </c>
      <c r="R756">
        <v>-4.3663596734404599E-3</v>
      </c>
      <c r="S756">
        <v>1.6325587406754501E-2</v>
      </c>
      <c r="T756">
        <v>-5.0885125994682298E-2</v>
      </c>
      <c r="U756">
        <v>3.8385076913982603E-4</v>
      </c>
      <c r="V756">
        <v>1.05887781828642E-2</v>
      </c>
      <c r="W756">
        <v>0</v>
      </c>
      <c r="X756">
        <v>0</v>
      </c>
      <c r="Y756">
        <v>0</v>
      </c>
    </row>
    <row r="757" spans="1:25">
      <c r="A757">
        <v>196</v>
      </c>
      <c r="B757" t="s">
        <v>32</v>
      </c>
      <c r="C757">
        <v>1991</v>
      </c>
      <c r="D757">
        <v>-2.8042014688253399E-2</v>
      </c>
      <c r="E757">
        <v>-0.56879943609237704</v>
      </c>
      <c r="F757">
        <v>0</v>
      </c>
      <c r="G757">
        <v>0</v>
      </c>
      <c r="H757">
        <v>-0.40747290849685702</v>
      </c>
      <c r="I757">
        <v>0</v>
      </c>
      <c r="J757">
        <v>-6.4734518527984602E-3</v>
      </c>
      <c r="K757">
        <v>8.4206936880946194E-3</v>
      </c>
      <c r="L757">
        <v>-3.6579638719558702E-2</v>
      </c>
      <c r="M757">
        <v>-1.51743181049824E-2</v>
      </c>
      <c r="N757">
        <v>8.09628516435623E-3</v>
      </c>
      <c r="O757">
        <v>0.20063750445842701</v>
      </c>
      <c r="P757">
        <v>0</v>
      </c>
      <c r="Q757">
        <v>0</v>
      </c>
      <c r="R757">
        <v>-1.7410119995474801E-2</v>
      </c>
      <c r="S757">
        <v>-1.2774188071489299E-3</v>
      </c>
      <c r="T757">
        <v>-4.6956613659858697E-2</v>
      </c>
      <c r="U757">
        <v>-1.52444117702544E-3</v>
      </c>
      <c r="V757">
        <v>1.2503644451498999E-2</v>
      </c>
      <c r="W757">
        <v>0</v>
      </c>
      <c r="X757">
        <v>0</v>
      </c>
      <c r="Y757">
        <v>0</v>
      </c>
    </row>
    <row r="758" spans="1:25">
      <c r="A758">
        <v>196</v>
      </c>
      <c r="B758" t="s">
        <v>32</v>
      </c>
      <c r="C758">
        <v>1992</v>
      </c>
      <c r="D758">
        <v>-3.8862731307745001E-2</v>
      </c>
      <c r="E758">
        <v>-0.634299635887146</v>
      </c>
      <c r="F758">
        <v>-3.4299634397029898E-2</v>
      </c>
      <c r="G758">
        <v>0</v>
      </c>
      <c r="H758">
        <v>-0.42328608036041299</v>
      </c>
      <c r="I758">
        <v>0</v>
      </c>
      <c r="J758">
        <v>-1.03780031204224E-2</v>
      </c>
      <c r="K758">
        <v>8.0328984186053293E-3</v>
      </c>
      <c r="L758">
        <v>-3.6170564591884599E-2</v>
      </c>
      <c r="M758">
        <v>-2.0568745210766799E-2</v>
      </c>
      <c r="N758">
        <v>8.5602663457393594E-3</v>
      </c>
      <c r="O758">
        <v>0.1640625</v>
      </c>
      <c r="P758">
        <v>0</v>
      </c>
      <c r="Q758">
        <v>0</v>
      </c>
      <c r="R758">
        <v>-2.5436002761125599E-2</v>
      </c>
      <c r="S758">
        <v>-4.7050025314092601E-3</v>
      </c>
      <c r="T758">
        <v>-2.2707164287567101E-2</v>
      </c>
      <c r="U758">
        <v>1.35833828244358E-3</v>
      </c>
      <c r="V758">
        <v>1.1762828566134E-2</v>
      </c>
      <c r="W758">
        <v>0</v>
      </c>
      <c r="X758">
        <v>0</v>
      </c>
      <c r="Y758">
        <v>0</v>
      </c>
    </row>
    <row r="759" spans="1:25">
      <c r="A759">
        <v>196</v>
      </c>
      <c r="B759" t="s">
        <v>32</v>
      </c>
      <c r="C759">
        <v>1993</v>
      </c>
      <c r="D759">
        <v>-3.7279862910509103E-2</v>
      </c>
      <c r="E759">
        <v>-0.82955056428909302</v>
      </c>
      <c r="F759">
        <v>-0.22955057024955799</v>
      </c>
      <c r="G759">
        <v>0</v>
      </c>
      <c r="H759">
        <v>-0.43548262119293202</v>
      </c>
      <c r="I759">
        <v>0</v>
      </c>
      <c r="J759">
        <v>-8.2580745220184291E-3</v>
      </c>
      <c r="K759">
        <v>7.70108494907618E-3</v>
      </c>
      <c r="L759">
        <v>-3.7101775407791103E-2</v>
      </c>
      <c r="M759">
        <v>-1.6690101474523501E-3</v>
      </c>
      <c r="N759">
        <v>4.90886718034744E-3</v>
      </c>
      <c r="O759">
        <v>0.13361251354217499</v>
      </c>
      <c r="P759">
        <v>0</v>
      </c>
      <c r="Q759">
        <v>0</v>
      </c>
      <c r="R759">
        <v>2.9024034738540602E-3</v>
      </c>
      <c r="S759">
        <v>-7.4247238226234904E-3</v>
      </c>
      <c r="T759">
        <v>-2.2215500473976101E-2</v>
      </c>
      <c r="U759">
        <v>1.65739154908806E-3</v>
      </c>
      <c r="V759">
        <v>1.5238267369568299E-2</v>
      </c>
      <c r="W759">
        <v>0</v>
      </c>
      <c r="X759">
        <v>0</v>
      </c>
      <c r="Y759">
        <v>0</v>
      </c>
    </row>
    <row r="760" spans="1:25">
      <c r="A760">
        <v>196</v>
      </c>
      <c r="B760" t="s">
        <v>32</v>
      </c>
      <c r="C760">
        <v>1994</v>
      </c>
      <c r="D760">
        <v>-3.8285259157419198E-2</v>
      </c>
      <c r="E760">
        <v>-0.99351501464843806</v>
      </c>
      <c r="F760">
        <v>-0.39351502060890198</v>
      </c>
      <c r="G760">
        <v>0</v>
      </c>
      <c r="H760">
        <v>-0.42175406217575101</v>
      </c>
      <c r="I760">
        <v>0</v>
      </c>
      <c r="J760">
        <v>-1.03467404842377E-2</v>
      </c>
      <c r="K760">
        <v>7.5670098885893796E-3</v>
      </c>
      <c r="L760">
        <v>-3.6223493516445202E-2</v>
      </c>
      <c r="M760">
        <v>-8.1510469317436197E-4</v>
      </c>
      <c r="N760">
        <v>2.0789355039596601E-4</v>
      </c>
      <c r="O760">
        <v>0.110774993896484</v>
      </c>
      <c r="P760">
        <v>0</v>
      </c>
      <c r="Q760">
        <v>0</v>
      </c>
      <c r="R760">
        <v>1.6077380627393702E-2</v>
      </c>
      <c r="S760">
        <v>2.6482979301363199E-3</v>
      </c>
      <c r="T760">
        <v>-2.0726427435874901E-2</v>
      </c>
      <c r="U760">
        <v>9.5210573635995399E-4</v>
      </c>
      <c r="V760">
        <v>1.19581231847405E-2</v>
      </c>
      <c r="W760">
        <v>0</v>
      </c>
      <c r="X760">
        <v>0</v>
      </c>
      <c r="Y760">
        <v>0</v>
      </c>
    </row>
    <row r="761" spans="1:25">
      <c r="A761">
        <v>196</v>
      </c>
      <c r="B761" t="s">
        <v>32</v>
      </c>
      <c r="C761">
        <v>1995</v>
      </c>
      <c r="D761">
        <v>-4.93975281715393E-2</v>
      </c>
      <c r="E761">
        <v>-0.97111338376998901</v>
      </c>
      <c r="F761">
        <v>-0.37111338973045299</v>
      </c>
      <c r="G761">
        <v>0</v>
      </c>
      <c r="H761">
        <v>-0.41294115781784102</v>
      </c>
      <c r="I761">
        <v>0</v>
      </c>
      <c r="J761">
        <v>-1.24958455562592E-2</v>
      </c>
      <c r="K761">
        <v>7.48362904414535E-3</v>
      </c>
      <c r="L761">
        <v>-3.5108685493469197E-2</v>
      </c>
      <c r="M761">
        <v>1.17022544145584E-3</v>
      </c>
      <c r="N761">
        <v>1.0015815496444699E-4</v>
      </c>
      <c r="O761">
        <v>0.117162503302097</v>
      </c>
      <c r="P761">
        <v>0</v>
      </c>
      <c r="Q761">
        <v>0</v>
      </c>
      <c r="R761">
        <v>2.0086554810404798E-2</v>
      </c>
      <c r="S761">
        <v>9.4908932223916106E-3</v>
      </c>
      <c r="T761">
        <v>-2.6443570852279701E-2</v>
      </c>
      <c r="U761">
        <v>-4.2017758823931201E-4</v>
      </c>
      <c r="V761">
        <v>1.25998174771667E-2</v>
      </c>
      <c r="W761">
        <v>0</v>
      </c>
      <c r="X761">
        <v>0</v>
      </c>
      <c r="Y761">
        <v>0</v>
      </c>
    </row>
    <row r="762" spans="1:25">
      <c r="A762">
        <v>196</v>
      </c>
      <c r="B762" t="s">
        <v>32</v>
      </c>
      <c r="C762">
        <v>1996</v>
      </c>
      <c r="D762">
        <v>-5.6707296520471601E-2</v>
      </c>
      <c r="E762">
        <v>-0.99724924564361594</v>
      </c>
      <c r="F762">
        <v>-0.39724925160407998</v>
      </c>
      <c r="G762">
        <v>0</v>
      </c>
      <c r="H762">
        <v>-0.40463399887085</v>
      </c>
      <c r="I762">
        <v>0</v>
      </c>
      <c r="J762">
        <v>-1.40016674995422E-2</v>
      </c>
      <c r="K762">
        <v>2.6140958070755001E-3</v>
      </c>
      <c r="L762">
        <v>-2.61287838220596E-2</v>
      </c>
      <c r="M762">
        <v>1.46191194653511E-3</v>
      </c>
      <c r="N762">
        <v>-8.8487565517425505E-4</v>
      </c>
      <c r="O762">
        <v>0.110950000584126</v>
      </c>
      <c r="P762">
        <v>0</v>
      </c>
      <c r="Q762">
        <v>0</v>
      </c>
      <c r="R762">
        <v>2.0551782101392701E-2</v>
      </c>
      <c r="S762">
        <v>1.2849073857069E-2</v>
      </c>
      <c r="T762">
        <v>-0.146769523620605</v>
      </c>
      <c r="U762">
        <v>-2.0620010327547802E-3</v>
      </c>
      <c r="V762">
        <v>1.37383807450533E-2</v>
      </c>
      <c r="W762">
        <v>0</v>
      </c>
      <c r="X762">
        <v>0</v>
      </c>
      <c r="Y762">
        <v>0</v>
      </c>
    </row>
    <row r="763" spans="1:25">
      <c r="A763">
        <v>196</v>
      </c>
      <c r="B763" t="s">
        <v>32</v>
      </c>
      <c r="C763">
        <v>1997</v>
      </c>
      <c r="D763">
        <v>-6.6327378153801006E-2</v>
      </c>
      <c r="E763">
        <v>-1.11974573135376</v>
      </c>
      <c r="F763">
        <v>-0.51974570751190197</v>
      </c>
      <c r="G763">
        <v>0</v>
      </c>
      <c r="H763">
        <v>-0.40557956695556602</v>
      </c>
      <c r="I763">
        <v>0</v>
      </c>
      <c r="J763">
        <v>-1.47720575332642E-2</v>
      </c>
      <c r="K763">
        <v>2.2852527908980799E-3</v>
      </c>
      <c r="L763">
        <v>-1.9821621477603898E-2</v>
      </c>
      <c r="M763">
        <v>6.1534345149993896E-4</v>
      </c>
      <c r="N763">
        <v>-1.4617964625358601E-3</v>
      </c>
      <c r="O763">
        <v>0.174600005149841</v>
      </c>
      <c r="P763">
        <v>0</v>
      </c>
      <c r="Q763">
        <v>0</v>
      </c>
      <c r="R763">
        <v>2.8891703113913501E-3</v>
      </c>
      <c r="S763">
        <v>9.0115917846560496E-3</v>
      </c>
      <c r="T763">
        <v>-0.14839541912078899</v>
      </c>
      <c r="U763">
        <v>-2.2610034793615302E-3</v>
      </c>
      <c r="V763">
        <v>1.37132126837969E-2</v>
      </c>
      <c r="W763">
        <v>0</v>
      </c>
      <c r="X763">
        <v>0</v>
      </c>
      <c r="Y763">
        <v>0</v>
      </c>
    </row>
    <row r="764" spans="1:25">
      <c r="A764">
        <v>196</v>
      </c>
      <c r="B764" t="s">
        <v>32</v>
      </c>
      <c r="C764">
        <v>1998</v>
      </c>
      <c r="D764">
        <v>-3.8954950869083398E-2</v>
      </c>
      <c r="E764">
        <v>-1.0316461324691799</v>
      </c>
      <c r="F764">
        <v>-0.431646138429642</v>
      </c>
      <c r="G764">
        <v>0</v>
      </c>
      <c r="H764">
        <v>-0.41910591721534701</v>
      </c>
      <c r="I764">
        <v>0</v>
      </c>
      <c r="J764">
        <v>-1.9377022981643701E-2</v>
      </c>
      <c r="K764">
        <v>2.1906262263655702E-3</v>
      </c>
      <c r="L764">
        <v>-1.51203572750092E-2</v>
      </c>
      <c r="M764">
        <v>-1.2464001774787901E-3</v>
      </c>
      <c r="N764">
        <v>1.82971358299255E-3</v>
      </c>
      <c r="O764">
        <v>0.24070000648498499</v>
      </c>
      <c r="P764">
        <v>0</v>
      </c>
      <c r="Q764">
        <v>0</v>
      </c>
      <c r="R764">
        <v>-2.09663696587086E-2</v>
      </c>
      <c r="S764">
        <v>-1.9119264557957601E-2</v>
      </c>
      <c r="T764">
        <v>-0.13147999346256301</v>
      </c>
      <c r="U764">
        <v>-1.87732616905123E-3</v>
      </c>
      <c r="V764">
        <v>1.59704312682152E-2</v>
      </c>
      <c r="W764">
        <v>0</v>
      </c>
      <c r="X764">
        <v>0</v>
      </c>
      <c r="Y764">
        <v>0</v>
      </c>
    </row>
    <row r="765" spans="1:25">
      <c r="A765">
        <v>196</v>
      </c>
      <c r="B765" t="s">
        <v>32</v>
      </c>
      <c r="C765">
        <v>1999</v>
      </c>
      <c r="D765">
        <v>-6.22279047966003E-2</v>
      </c>
      <c r="E765">
        <v>-0.99709033966064498</v>
      </c>
      <c r="F765">
        <v>-0.39709034562110901</v>
      </c>
      <c r="G765">
        <v>0</v>
      </c>
      <c r="H765">
        <v>-0.440927565097809</v>
      </c>
      <c r="I765">
        <v>0</v>
      </c>
      <c r="J765">
        <v>-2.2925227880477898E-2</v>
      </c>
      <c r="K765">
        <v>2.1996241994202098E-3</v>
      </c>
      <c r="L765">
        <v>-1.6254857182502701E-2</v>
      </c>
      <c r="M765">
        <v>3.3633783459663398E-5</v>
      </c>
      <c r="N765">
        <v>4.6110935509204899E-3</v>
      </c>
      <c r="O765">
        <v>0.25859999656677202</v>
      </c>
      <c r="P765">
        <v>0</v>
      </c>
      <c r="Q765">
        <v>0</v>
      </c>
      <c r="R765">
        <v>-1.56533662229776E-2</v>
      </c>
      <c r="S765">
        <v>-1.8785744905471798E-2</v>
      </c>
      <c r="T765">
        <v>-0.123582288622856</v>
      </c>
      <c r="U765">
        <v>-1.25821027904749E-3</v>
      </c>
      <c r="V765">
        <v>1.87946390360594E-2</v>
      </c>
      <c r="W765">
        <v>0</v>
      </c>
      <c r="X765">
        <v>0</v>
      </c>
      <c r="Y765">
        <v>0</v>
      </c>
    </row>
    <row r="766" spans="1:25">
      <c r="A766">
        <v>196</v>
      </c>
      <c r="B766" t="s">
        <v>32</v>
      </c>
      <c r="C766">
        <v>2000</v>
      </c>
      <c r="D766">
        <v>-4.5763455331325503E-2</v>
      </c>
      <c r="E766">
        <v>-0.92510885000228904</v>
      </c>
      <c r="F766">
        <v>-0.32510885596275302</v>
      </c>
      <c r="G766">
        <v>0</v>
      </c>
      <c r="H766">
        <v>-0.43833625316619901</v>
      </c>
      <c r="I766">
        <v>0</v>
      </c>
      <c r="J766">
        <v>-2.2835105657577501E-2</v>
      </c>
      <c r="K766">
        <v>1.9846591167151902E-3</v>
      </c>
      <c r="L766">
        <v>-1.48821845650673E-2</v>
      </c>
      <c r="M766">
        <v>-3.6274772137403501E-3</v>
      </c>
      <c r="N766">
        <v>3.5836659371852901E-3</v>
      </c>
      <c r="O766">
        <v>0.2533999979496</v>
      </c>
      <c r="P766">
        <v>0</v>
      </c>
      <c r="Q766">
        <v>0</v>
      </c>
      <c r="R766">
        <v>-1.3934662565589E-2</v>
      </c>
      <c r="S766">
        <v>-2.0364746451377899E-3</v>
      </c>
      <c r="T766">
        <v>-9.4414740800857502E-2</v>
      </c>
      <c r="U766">
        <v>-1.29540031775832E-3</v>
      </c>
      <c r="V766">
        <v>1.9791273400187499E-2</v>
      </c>
      <c r="W766">
        <v>0</v>
      </c>
      <c r="X766">
        <v>0</v>
      </c>
      <c r="Y766">
        <v>0</v>
      </c>
    </row>
    <row r="767" spans="1:25">
      <c r="A767">
        <v>196</v>
      </c>
      <c r="B767" t="s">
        <v>32</v>
      </c>
      <c r="C767">
        <v>2001</v>
      </c>
      <c r="D767">
        <v>-2.2531755268573799E-2</v>
      </c>
      <c r="E767">
        <v>-0.71684473752975497</v>
      </c>
      <c r="F767">
        <v>-0.11684473603963901</v>
      </c>
      <c r="G767">
        <v>0</v>
      </c>
      <c r="H767">
        <v>-0.43165117502212502</v>
      </c>
      <c r="I767">
        <v>0</v>
      </c>
      <c r="J767">
        <v>-2.4095028638839701E-2</v>
      </c>
      <c r="K767">
        <v>6.7528951913118397E-3</v>
      </c>
      <c r="L767">
        <v>-8.7231919169425999E-3</v>
      </c>
      <c r="M767">
        <v>-7.6631791889667502E-3</v>
      </c>
      <c r="N767">
        <v>5.1302760839462298E-3</v>
      </c>
      <c r="O767">
        <v>0.25979998707771301</v>
      </c>
      <c r="P767">
        <v>0</v>
      </c>
      <c r="Q767">
        <v>0</v>
      </c>
      <c r="R767">
        <v>-2.66501121222973E-3</v>
      </c>
      <c r="S767">
        <v>-1.3055881485343E-2</v>
      </c>
      <c r="T767">
        <v>-9.7563877701759297E-2</v>
      </c>
      <c r="U767">
        <v>-1.38297840021551E-3</v>
      </c>
      <c r="V767">
        <v>2.0573390647768999E-2</v>
      </c>
      <c r="W767">
        <v>0</v>
      </c>
      <c r="X767">
        <v>0</v>
      </c>
      <c r="Y767">
        <v>0</v>
      </c>
    </row>
    <row r="768" spans="1:25">
      <c r="A768">
        <v>196</v>
      </c>
      <c r="B768" t="s">
        <v>32</v>
      </c>
      <c r="C768">
        <v>2002</v>
      </c>
      <c r="D768">
        <v>-3.6135215312242501E-2</v>
      </c>
      <c r="E768">
        <v>-0.71623939275741599</v>
      </c>
      <c r="F768">
        <v>-0.1162393912673</v>
      </c>
      <c r="G768">
        <v>0</v>
      </c>
      <c r="H768">
        <v>-0.42023870348930398</v>
      </c>
      <c r="I768">
        <v>0</v>
      </c>
      <c r="J768">
        <v>-2.6178717613220201E-2</v>
      </c>
      <c r="K768">
        <v>6.6273193806409801E-3</v>
      </c>
      <c r="L768">
        <v>-4.7232806682586696E-3</v>
      </c>
      <c r="M768">
        <v>-6.35354593396187E-3</v>
      </c>
      <c r="N768">
        <v>2.2761039435863499E-3</v>
      </c>
      <c r="O768">
        <v>0.285800009965897</v>
      </c>
      <c r="P768">
        <v>0</v>
      </c>
      <c r="Q768">
        <v>0</v>
      </c>
      <c r="R768">
        <v>1.78559832274914E-2</v>
      </c>
      <c r="S768">
        <v>-1.49399219080806E-2</v>
      </c>
      <c r="T768">
        <v>-9.7747683525085394E-2</v>
      </c>
      <c r="U768">
        <v>-2.0886037964373801E-3</v>
      </c>
      <c r="V768">
        <v>1.6489801928401E-2</v>
      </c>
      <c r="W768">
        <v>0</v>
      </c>
      <c r="X768">
        <v>0</v>
      </c>
      <c r="Y768">
        <v>0</v>
      </c>
    </row>
    <row r="769" spans="1:25">
      <c r="A769">
        <v>196</v>
      </c>
      <c r="B769" t="s">
        <v>32</v>
      </c>
      <c r="C769">
        <v>2003</v>
      </c>
      <c r="D769">
        <v>-3.89487147331238E-2</v>
      </c>
      <c r="E769">
        <v>-0.83534580469131503</v>
      </c>
      <c r="F769">
        <v>-0.23534581065177901</v>
      </c>
      <c r="G769">
        <v>0</v>
      </c>
      <c r="H769">
        <v>-0.40686070919036899</v>
      </c>
      <c r="I769">
        <v>0</v>
      </c>
      <c r="J769">
        <v>-3.0017048120498699E-2</v>
      </c>
      <c r="K769">
        <v>6.5858014859259103E-3</v>
      </c>
      <c r="L769">
        <v>-1.0974109172820999E-3</v>
      </c>
      <c r="M769">
        <v>-3.0410792678594598E-3</v>
      </c>
      <c r="N769">
        <v>4.1356682777404803E-3</v>
      </c>
      <c r="O769">
        <v>0.30419999361038202</v>
      </c>
      <c r="P769">
        <v>0</v>
      </c>
      <c r="Q769">
        <v>0</v>
      </c>
      <c r="R769">
        <v>2.62636169791222E-2</v>
      </c>
      <c r="S769">
        <v>-9.6360724419355392E-3</v>
      </c>
      <c r="T769">
        <v>-9.5935069024562794E-2</v>
      </c>
      <c r="U769">
        <v>-2.67131417058408E-3</v>
      </c>
      <c r="V769">
        <v>1.6632771119475399E-2</v>
      </c>
      <c r="W769">
        <v>0</v>
      </c>
      <c r="X769">
        <v>0</v>
      </c>
      <c r="Y769">
        <v>0</v>
      </c>
    </row>
    <row r="770" spans="1:25">
      <c r="A770">
        <v>196</v>
      </c>
      <c r="B770" t="s">
        <v>32</v>
      </c>
      <c r="C770">
        <v>2004</v>
      </c>
      <c r="D770">
        <v>-5.71761019527912E-2</v>
      </c>
      <c r="E770">
        <v>-0.81943130493164096</v>
      </c>
      <c r="F770">
        <v>-0.21943131089210499</v>
      </c>
      <c r="G770">
        <v>0</v>
      </c>
      <c r="H770">
        <v>-0.40359061956405601</v>
      </c>
      <c r="I770">
        <v>0</v>
      </c>
      <c r="J770">
        <v>-3.1875699758529698E-2</v>
      </c>
      <c r="K770">
        <v>6.5004830248653897E-3</v>
      </c>
      <c r="L770">
        <v>2.8426647186279301E-3</v>
      </c>
      <c r="M770">
        <v>-2.5907326489687001E-3</v>
      </c>
      <c r="N770">
        <v>1.57288461923599E-3</v>
      </c>
      <c r="O770">
        <v>0.242200002074242</v>
      </c>
      <c r="P770">
        <v>0</v>
      </c>
      <c r="Q770">
        <v>0</v>
      </c>
      <c r="R770">
        <v>2.6784114539623299E-2</v>
      </c>
      <c r="S770">
        <v>2.4338597431778899E-3</v>
      </c>
      <c r="T770">
        <v>-0.101568281650543</v>
      </c>
      <c r="U770">
        <v>-3.5096118226647399E-3</v>
      </c>
      <c r="V770">
        <v>1.7488028854131699E-2</v>
      </c>
      <c r="W770">
        <v>0</v>
      </c>
      <c r="X770">
        <v>0</v>
      </c>
      <c r="Y770">
        <v>0</v>
      </c>
    </row>
    <row r="771" spans="1:25">
      <c r="A771">
        <v>196</v>
      </c>
      <c r="B771" t="s">
        <v>32</v>
      </c>
      <c r="C771">
        <v>2005</v>
      </c>
      <c r="D771">
        <v>-7.8945212066173595E-2</v>
      </c>
      <c r="E771">
        <v>-0.84372341632842995</v>
      </c>
      <c r="F771">
        <v>-0.24372342228889499</v>
      </c>
      <c r="G771">
        <v>0</v>
      </c>
      <c r="H771">
        <v>-0.39999541640281699</v>
      </c>
      <c r="I771">
        <v>0</v>
      </c>
      <c r="J771">
        <v>-3.0081927776336701E-2</v>
      </c>
      <c r="K771">
        <v>6.2726470641791803E-3</v>
      </c>
      <c r="L771">
        <v>7.3337852954864502E-3</v>
      </c>
      <c r="M771">
        <v>-1.8930695950985E-3</v>
      </c>
      <c r="N771">
        <v>4.08539921045303E-3</v>
      </c>
      <c r="O771">
        <v>0.155699998140335</v>
      </c>
      <c r="P771">
        <v>0</v>
      </c>
      <c r="Q771">
        <v>0</v>
      </c>
      <c r="R771">
        <v>2.51735523343086E-2</v>
      </c>
      <c r="S771">
        <v>6.6860713995993103E-3</v>
      </c>
      <c r="T771">
        <v>-0.11028967797756201</v>
      </c>
      <c r="U771">
        <v>-5.0291018560528799E-3</v>
      </c>
      <c r="V771">
        <v>1.82952620089054E-2</v>
      </c>
      <c r="W771">
        <v>0</v>
      </c>
      <c r="X771">
        <v>0</v>
      </c>
      <c r="Y771">
        <v>0</v>
      </c>
    </row>
    <row r="772" spans="1:25">
      <c r="A772">
        <v>196</v>
      </c>
      <c r="B772" t="s">
        <v>32</v>
      </c>
      <c r="C772">
        <v>2006</v>
      </c>
      <c r="D772">
        <v>-8.2902833819389302E-2</v>
      </c>
      <c r="E772">
        <v>-0.77532827854156505</v>
      </c>
      <c r="F772">
        <v>-0.175328284502029</v>
      </c>
      <c r="G772">
        <v>0</v>
      </c>
      <c r="H772">
        <v>-0.41369038820266701</v>
      </c>
      <c r="I772">
        <v>0</v>
      </c>
      <c r="J772">
        <v>-2.46967375278473E-2</v>
      </c>
      <c r="K772">
        <v>4.1197394020855401E-3</v>
      </c>
      <c r="L772">
        <v>1.01543068885803E-2</v>
      </c>
      <c r="M772">
        <v>-3.5643074661493301E-3</v>
      </c>
      <c r="N772">
        <v>7.2017759084701503E-3</v>
      </c>
      <c r="O772">
        <v>0.1233000010252</v>
      </c>
      <c r="P772">
        <v>0</v>
      </c>
      <c r="Q772">
        <v>0</v>
      </c>
      <c r="R772">
        <v>1.25397648662329E-3</v>
      </c>
      <c r="S772">
        <v>1.1184996925294399E-2</v>
      </c>
      <c r="T772">
        <v>-0.11341115087270701</v>
      </c>
      <c r="U772">
        <v>-4.7485278919339197E-3</v>
      </c>
      <c r="V772">
        <v>1.6593636944890001E-2</v>
      </c>
      <c r="W772">
        <v>0</v>
      </c>
      <c r="X772">
        <v>0</v>
      </c>
      <c r="Y772">
        <v>0</v>
      </c>
    </row>
    <row r="773" spans="1:25">
      <c r="A773">
        <v>196</v>
      </c>
      <c r="B773" t="s">
        <v>32</v>
      </c>
      <c r="C773">
        <v>2007</v>
      </c>
      <c r="D773">
        <v>-8.1505857408046695E-2</v>
      </c>
      <c r="E773">
        <v>-0.92134171724319502</v>
      </c>
      <c r="F773">
        <v>-0.321341723203659</v>
      </c>
      <c r="G773">
        <v>0</v>
      </c>
      <c r="H773">
        <v>-0.42483294010162398</v>
      </c>
      <c r="I773">
        <v>0</v>
      </c>
      <c r="J773">
        <v>-2.0175218582153299E-2</v>
      </c>
      <c r="K773">
        <v>4.0328623726963997E-3</v>
      </c>
      <c r="L773">
        <v>1.2974485754966699E-2</v>
      </c>
      <c r="M773">
        <v>-5.3909402340650602E-3</v>
      </c>
      <c r="N773">
        <v>1.11257322132587E-2</v>
      </c>
      <c r="O773">
        <v>0.121299996972084</v>
      </c>
      <c r="P773">
        <v>0</v>
      </c>
      <c r="Q773">
        <v>0</v>
      </c>
      <c r="R773">
        <v>6.8477727472782102E-4</v>
      </c>
      <c r="S773">
        <v>1.2909420765936401E-2</v>
      </c>
      <c r="T773">
        <v>-0.119784563779831</v>
      </c>
      <c r="U773">
        <v>-5.6478194892406498E-3</v>
      </c>
      <c r="V773">
        <v>1.82846505194902E-2</v>
      </c>
      <c r="W773">
        <v>0</v>
      </c>
      <c r="X773">
        <v>0</v>
      </c>
      <c r="Y773">
        <v>0</v>
      </c>
    </row>
    <row r="774" spans="1:25">
      <c r="A774">
        <v>196</v>
      </c>
      <c r="B774" t="s">
        <v>32</v>
      </c>
      <c r="C774">
        <v>2008</v>
      </c>
      <c r="D774">
        <v>-8.8270761072635706E-2</v>
      </c>
      <c r="E774">
        <v>-0.87470191717147805</v>
      </c>
      <c r="F774">
        <v>-0.27470192313194303</v>
      </c>
      <c r="G774">
        <v>0</v>
      </c>
      <c r="H774">
        <v>-0.420880287885666</v>
      </c>
      <c r="I774">
        <v>0</v>
      </c>
      <c r="J774">
        <v>-1.6785711050033601E-2</v>
      </c>
      <c r="K774">
        <v>4.0621613152325197E-3</v>
      </c>
      <c r="L774">
        <v>1.42177790403366E-2</v>
      </c>
      <c r="M774">
        <v>-7.8802220523357391E-3</v>
      </c>
      <c r="N774">
        <v>1.14506520330906E-2</v>
      </c>
      <c r="O774">
        <v>0.17479999363422399</v>
      </c>
      <c r="P774">
        <v>0</v>
      </c>
      <c r="Q774">
        <v>0</v>
      </c>
      <c r="R774">
        <v>-4.9467100761830798E-3</v>
      </c>
      <c r="S774">
        <v>2.0394818857312199E-2</v>
      </c>
      <c r="T774">
        <v>-0.13172404468059501</v>
      </c>
      <c r="U774">
        <v>-8.6841769516467996E-3</v>
      </c>
      <c r="V774">
        <v>1.9103672355413399E-2</v>
      </c>
      <c r="W774">
        <v>0</v>
      </c>
      <c r="X774">
        <v>0</v>
      </c>
      <c r="Y774">
        <v>0</v>
      </c>
    </row>
    <row r="775" spans="1:25">
      <c r="A775">
        <v>196</v>
      </c>
      <c r="B775" t="s">
        <v>32</v>
      </c>
      <c r="C775">
        <v>2009</v>
      </c>
      <c r="D775">
        <v>-2.5516331195831299E-2</v>
      </c>
      <c r="E775">
        <v>-0.69675713777542103</v>
      </c>
      <c r="F775">
        <v>-9.6757136285304995E-2</v>
      </c>
      <c r="G775">
        <v>0</v>
      </c>
      <c r="H775">
        <v>-0.42335700988769498</v>
      </c>
      <c r="I775">
        <v>0</v>
      </c>
      <c r="J775">
        <v>-1.35984420776367E-2</v>
      </c>
      <c r="K775">
        <v>3.9952024817466701E-3</v>
      </c>
      <c r="L775">
        <v>1.36731863021851E-2</v>
      </c>
      <c r="M775">
        <v>-5.4142568260431298E-3</v>
      </c>
      <c r="N775">
        <v>1.6733463853597599E-2</v>
      </c>
      <c r="O775">
        <v>0.34639999270439098</v>
      </c>
      <c r="P775">
        <v>0</v>
      </c>
      <c r="Q775">
        <v>0</v>
      </c>
      <c r="R775">
        <v>1.01358368992805E-2</v>
      </c>
      <c r="S775">
        <v>-1.8401680514216399E-2</v>
      </c>
      <c r="T775">
        <v>-0.136327534914017</v>
      </c>
      <c r="U775">
        <v>-5.9958538040518804E-3</v>
      </c>
      <c r="V775">
        <v>2.09800880402327E-2</v>
      </c>
      <c r="W775">
        <v>0</v>
      </c>
      <c r="X775">
        <v>0</v>
      </c>
      <c r="Y775">
        <v>0</v>
      </c>
    </row>
    <row r="776" spans="1:25">
      <c r="A776">
        <v>196</v>
      </c>
      <c r="B776" t="s">
        <v>32</v>
      </c>
      <c r="C776">
        <v>2010</v>
      </c>
      <c r="D776">
        <v>-3.4321766346692997E-2</v>
      </c>
      <c r="E776">
        <v>-0.96685868501663197</v>
      </c>
      <c r="F776">
        <v>-0.366858690977097</v>
      </c>
      <c r="G776">
        <v>0</v>
      </c>
      <c r="H776">
        <v>-0.41556519269943198</v>
      </c>
      <c r="I776">
        <v>0</v>
      </c>
      <c r="J776">
        <v>-6.1187446117401097E-3</v>
      </c>
      <c r="K776">
        <v>3.8295486010611101E-3</v>
      </c>
      <c r="L776">
        <v>1.5913501381874098E-2</v>
      </c>
      <c r="M776">
        <v>-6.4501669257879301E-3</v>
      </c>
      <c r="N776">
        <v>1.8399976193904901E-2</v>
      </c>
      <c r="O776">
        <v>0.31229999661445601</v>
      </c>
      <c r="P776">
        <v>0</v>
      </c>
      <c r="Q776">
        <v>0</v>
      </c>
      <c r="R776">
        <v>-2.9168836772441902E-4</v>
      </c>
      <c r="S776">
        <v>-4.3284930870868298E-4</v>
      </c>
      <c r="T776">
        <v>-0.151125773787498</v>
      </c>
      <c r="U776">
        <v>-6.9915661588311204E-3</v>
      </c>
      <c r="V776">
        <v>2.5817317888140699E-2</v>
      </c>
      <c r="W776">
        <v>0</v>
      </c>
      <c r="X776">
        <v>0</v>
      </c>
      <c r="Y776">
        <v>0</v>
      </c>
    </row>
    <row r="777" spans="1:25">
      <c r="A777">
        <v>142</v>
      </c>
      <c r="B777" t="s">
        <v>33</v>
      </c>
      <c r="C777">
        <v>1986</v>
      </c>
      <c r="D777">
        <v>-5.8948528021574E-2</v>
      </c>
      <c r="E777">
        <v>-0.155812248587608</v>
      </c>
      <c r="F777">
        <v>0</v>
      </c>
      <c r="G777">
        <v>0</v>
      </c>
      <c r="H777">
        <v>6.8671829998493195E-2</v>
      </c>
      <c r="I777">
        <v>0</v>
      </c>
      <c r="J777">
        <v>0.11607950925827</v>
      </c>
      <c r="K777">
        <v>-4.1879843920469301E-3</v>
      </c>
      <c r="L777">
        <v>-0.11238250136375399</v>
      </c>
      <c r="M777">
        <v>-1.2815020978450799E-2</v>
      </c>
      <c r="N777">
        <v>1.1750798672437701E-2</v>
      </c>
      <c r="O777">
        <v>0.114700049161911</v>
      </c>
      <c r="P777">
        <v>0</v>
      </c>
      <c r="Q777">
        <v>0</v>
      </c>
      <c r="R777">
        <v>6.3790336251258906E-2</v>
      </c>
      <c r="S777">
        <v>-5.6615658104419701E-2</v>
      </c>
      <c r="T777">
        <v>0.16572262346744501</v>
      </c>
      <c r="U777">
        <v>-3.1254126224666801E-4</v>
      </c>
      <c r="V777">
        <v>5.5205143988132498E-2</v>
      </c>
      <c r="W777">
        <v>0</v>
      </c>
      <c r="X777">
        <v>0</v>
      </c>
      <c r="Y777">
        <v>0</v>
      </c>
    </row>
    <row r="778" spans="1:25">
      <c r="A778">
        <v>142</v>
      </c>
      <c r="B778" t="s">
        <v>33</v>
      </c>
      <c r="C778">
        <v>1987</v>
      </c>
      <c r="D778">
        <v>-4.4372182339429897E-2</v>
      </c>
      <c r="E778">
        <v>-0.21524013578891801</v>
      </c>
      <c r="F778">
        <v>0</v>
      </c>
      <c r="G778">
        <v>0</v>
      </c>
      <c r="H778">
        <v>8.0792337656021104E-2</v>
      </c>
      <c r="I778">
        <v>0</v>
      </c>
      <c r="J778">
        <v>0.114905536174774</v>
      </c>
      <c r="K778">
        <v>-3.8725789636373498E-3</v>
      </c>
      <c r="L778">
        <v>-0.119828224182129</v>
      </c>
      <c r="M778">
        <v>-1.39080304652452E-2</v>
      </c>
      <c r="N778">
        <v>1.48919895291328E-2</v>
      </c>
      <c r="O778">
        <v>0.12743750214576699</v>
      </c>
      <c r="P778">
        <v>0</v>
      </c>
      <c r="Q778">
        <v>0</v>
      </c>
      <c r="R778">
        <v>5.82006871700287E-2</v>
      </c>
      <c r="S778">
        <v>-9.1727878898382204E-3</v>
      </c>
      <c r="T778">
        <v>0.165528744459152</v>
      </c>
      <c r="U778">
        <v>4.4434694573283204E-3</v>
      </c>
      <c r="V778">
        <v>5.3057830780744601E-2</v>
      </c>
      <c r="W778">
        <v>0</v>
      </c>
      <c r="X778">
        <v>0</v>
      </c>
      <c r="Y778">
        <v>0</v>
      </c>
    </row>
    <row r="779" spans="1:25">
      <c r="A779">
        <v>142</v>
      </c>
      <c r="B779" t="s">
        <v>33</v>
      </c>
      <c r="C779">
        <v>1988</v>
      </c>
      <c r="D779">
        <v>-3.8941133767366402E-2</v>
      </c>
      <c r="E779">
        <v>-0.21820467710495001</v>
      </c>
      <c r="F779">
        <v>0</v>
      </c>
      <c r="G779">
        <v>0</v>
      </c>
      <c r="H779">
        <v>6.9192416965961498E-2</v>
      </c>
      <c r="I779">
        <v>0</v>
      </c>
      <c r="J779">
        <v>0.11541831493377699</v>
      </c>
      <c r="K779">
        <v>-3.7579787895083401E-3</v>
      </c>
      <c r="L779">
        <v>-0.12661704421043399</v>
      </c>
      <c r="M779">
        <v>-1.0516157373786E-2</v>
      </c>
      <c r="N779">
        <v>1.7602100968360901E-2</v>
      </c>
      <c r="O779">
        <v>0.18275000154972099</v>
      </c>
      <c r="P779">
        <v>0</v>
      </c>
      <c r="Q779">
        <v>0</v>
      </c>
      <c r="R779">
        <v>1.6989726573228801E-2</v>
      </c>
      <c r="S779">
        <v>-1.5023864107206501E-3</v>
      </c>
      <c r="T779">
        <v>5.4503485560417203E-2</v>
      </c>
      <c r="U779">
        <v>-1.5173137653619101E-3</v>
      </c>
      <c r="V779">
        <v>5.33881485462189E-2</v>
      </c>
      <c r="W779">
        <v>0</v>
      </c>
      <c r="X779">
        <v>0</v>
      </c>
      <c r="Y779">
        <v>0</v>
      </c>
    </row>
    <row r="780" spans="1:25">
      <c r="A780">
        <v>142</v>
      </c>
      <c r="B780" t="s">
        <v>33</v>
      </c>
      <c r="C780">
        <v>1989</v>
      </c>
      <c r="D780">
        <v>2.0997128449380402E-3</v>
      </c>
      <c r="E780">
        <v>-0.21466797590255701</v>
      </c>
      <c r="F780">
        <v>0</v>
      </c>
      <c r="G780">
        <v>0</v>
      </c>
      <c r="H780">
        <v>2.9005374759435699E-2</v>
      </c>
      <c r="I780">
        <v>0</v>
      </c>
      <c r="J780">
        <v>0.116723209619522</v>
      </c>
      <c r="K780">
        <v>-3.9078816771507298E-3</v>
      </c>
      <c r="L780">
        <v>-0.12889403104782099</v>
      </c>
      <c r="M780">
        <v>7.2729960083961504E-3</v>
      </c>
      <c r="N780">
        <v>1.8137693405151398E-2</v>
      </c>
      <c r="O780">
        <v>0.19155000150203699</v>
      </c>
      <c r="P780">
        <v>0</v>
      </c>
      <c r="Q780">
        <v>0</v>
      </c>
      <c r="R780">
        <v>-2.1288078278303101E-2</v>
      </c>
      <c r="S780">
        <v>1.6626073047518699E-2</v>
      </c>
      <c r="T780">
        <v>5.6905969977378797E-2</v>
      </c>
      <c r="U780">
        <v>8.9397677220404105E-4</v>
      </c>
      <c r="V780">
        <v>6.0668159276246997E-2</v>
      </c>
      <c r="W780">
        <v>0</v>
      </c>
      <c r="X780">
        <v>0</v>
      </c>
      <c r="Y780">
        <v>0</v>
      </c>
    </row>
    <row r="781" spans="1:25">
      <c r="A781">
        <v>142</v>
      </c>
      <c r="B781" t="s">
        <v>33</v>
      </c>
      <c r="C781">
        <v>1990</v>
      </c>
      <c r="D781">
        <v>3.3935952931642498E-2</v>
      </c>
      <c r="E781">
        <v>-0.223347067832947</v>
      </c>
      <c r="F781">
        <v>0</v>
      </c>
      <c r="G781">
        <v>0</v>
      </c>
      <c r="H781">
        <v>1.0166713036596799E-2</v>
      </c>
      <c r="I781">
        <v>7.4925139546394307E-2</v>
      </c>
      <c r="J781">
        <v>0.11577901244163501</v>
      </c>
      <c r="K781">
        <v>-3.5290704108774701E-3</v>
      </c>
      <c r="L781">
        <v>-0.13141578435897799</v>
      </c>
      <c r="M781">
        <v>-6.8573188036680204E-3</v>
      </c>
      <c r="N781">
        <v>1.61340944468975E-2</v>
      </c>
      <c r="O781">
        <v>0.13740000128745999</v>
      </c>
      <c r="P781">
        <v>0</v>
      </c>
      <c r="Q781">
        <v>0</v>
      </c>
      <c r="R781">
        <v>-2.86417230963707E-2</v>
      </c>
      <c r="S781">
        <v>5.5833555757999399E-2</v>
      </c>
      <c r="T781">
        <v>-0.17588512599468201</v>
      </c>
      <c r="U781">
        <v>-1.18996482342482E-3</v>
      </c>
      <c r="V781">
        <v>6.64402991533279E-2</v>
      </c>
      <c r="W781">
        <v>0</v>
      </c>
      <c r="X781">
        <v>0</v>
      </c>
      <c r="Y781">
        <v>0</v>
      </c>
    </row>
    <row r="782" spans="1:25">
      <c r="A782">
        <v>142</v>
      </c>
      <c r="B782" t="s">
        <v>33</v>
      </c>
      <c r="C782">
        <v>1991</v>
      </c>
      <c r="D782">
        <v>4.2052537202835097E-2</v>
      </c>
      <c r="E782">
        <v>-0.138667702674866</v>
      </c>
      <c r="F782">
        <v>0</v>
      </c>
      <c r="G782">
        <v>0</v>
      </c>
      <c r="H782">
        <v>1.81352496147156E-2</v>
      </c>
      <c r="I782">
        <v>8.5742294788360596E-2</v>
      </c>
      <c r="J782">
        <v>0.10826444625854501</v>
      </c>
      <c r="K782">
        <v>-2.2251727059483502E-3</v>
      </c>
      <c r="L782">
        <v>-0.124574154615402</v>
      </c>
      <c r="M782">
        <v>-7.3645878583192799E-3</v>
      </c>
      <c r="N782">
        <v>1.5166282653808601E-2</v>
      </c>
      <c r="O782">
        <v>0.229300007224083</v>
      </c>
      <c r="P782">
        <v>0</v>
      </c>
      <c r="Q782">
        <v>0</v>
      </c>
      <c r="R782">
        <v>-2.2004334256052999E-2</v>
      </c>
      <c r="S782">
        <v>1.9937084987759601E-2</v>
      </c>
      <c r="T782">
        <v>-0.17195661365985901</v>
      </c>
      <c r="U782">
        <v>-1.64683815091848E-3</v>
      </c>
      <c r="V782">
        <v>6.8460218608379406E-2</v>
      </c>
      <c r="W782">
        <v>0</v>
      </c>
      <c r="X782">
        <v>0</v>
      </c>
      <c r="Y782">
        <v>0</v>
      </c>
    </row>
    <row r="783" spans="1:25">
      <c r="A783">
        <v>142</v>
      </c>
      <c r="B783" t="s">
        <v>33</v>
      </c>
      <c r="C783">
        <v>1992</v>
      </c>
      <c r="D783">
        <v>3.4848246723413502E-2</v>
      </c>
      <c r="E783">
        <v>-0.11364802718162501</v>
      </c>
      <c r="F783">
        <v>0</v>
      </c>
      <c r="G783">
        <v>0</v>
      </c>
      <c r="H783">
        <v>6.0501269996166201E-2</v>
      </c>
      <c r="I783">
        <v>9.4633668661117595E-2</v>
      </c>
      <c r="J783">
        <v>0.10038873553276099</v>
      </c>
      <c r="K783">
        <v>-2.3869471624493599E-3</v>
      </c>
      <c r="L783">
        <v>-0.11690988391637799</v>
      </c>
      <c r="M783">
        <v>-1.0528942570090301E-2</v>
      </c>
      <c r="N783">
        <v>1.64102725684643E-2</v>
      </c>
      <c r="O783">
        <v>0.1875</v>
      </c>
      <c r="P783">
        <v>0</v>
      </c>
      <c r="Q783">
        <v>0</v>
      </c>
      <c r="R783">
        <v>-1.2186354957521E-2</v>
      </c>
      <c r="S783">
        <v>1.5665918588638299E-2</v>
      </c>
      <c r="T783">
        <v>-0.147707164287567</v>
      </c>
      <c r="U783">
        <v>-1.58609461504966E-3</v>
      </c>
      <c r="V783">
        <v>6.3043646514415699E-2</v>
      </c>
      <c r="W783">
        <v>0</v>
      </c>
      <c r="X783">
        <v>0</v>
      </c>
      <c r="Y783">
        <v>0</v>
      </c>
    </row>
    <row r="784" spans="1:25">
      <c r="A784">
        <v>142</v>
      </c>
      <c r="B784" t="s">
        <v>33</v>
      </c>
      <c r="C784">
        <v>1993</v>
      </c>
      <c r="D784">
        <v>2.9806699603795998E-2</v>
      </c>
      <c r="E784">
        <v>-6.1401810497045503E-2</v>
      </c>
      <c r="F784">
        <v>0</v>
      </c>
      <c r="G784">
        <v>0</v>
      </c>
      <c r="H784">
        <v>7.1164369583129897E-2</v>
      </c>
      <c r="I784">
        <v>0.105623140931129</v>
      </c>
      <c r="J784">
        <v>9.8621815443038899E-2</v>
      </c>
      <c r="K784">
        <v>-2.4984618648886698E-3</v>
      </c>
      <c r="L784">
        <v>-0.11054864525795</v>
      </c>
      <c r="M784">
        <v>-8.5033699870109593E-3</v>
      </c>
      <c r="N784">
        <v>1.51188634335995E-2</v>
      </c>
      <c r="O784">
        <v>0.15270000696182301</v>
      </c>
      <c r="P784">
        <v>0</v>
      </c>
      <c r="Q784">
        <v>0</v>
      </c>
      <c r="R784">
        <v>-1.99249014258385E-4</v>
      </c>
      <c r="S784">
        <v>-6.81829685345292E-3</v>
      </c>
      <c r="T784">
        <v>-0.147215500473976</v>
      </c>
      <c r="U784">
        <v>-3.37112607667223E-4</v>
      </c>
      <c r="V784">
        <v>6.4691774547100095E-2</v>
      </c>
      <c r="W784">
        <v>0</v>
      </c>
      <c r="X784">
        <v>0</v>
      </c>
      <c r="Y784">
        <v>0</v>
      </c>
    </row>
    <row r="785" spans="1:25">
      <c r="A785">
        <v>142</v>
      </c>
      <c r="B785" t="s">
        <v>33</v>
      </c>
      <c r="C785">
        <v>1994</v>
      </c>
      <c r="D785">
        <v>3.0197825282812101E-2</v>
      </c>
      <c r="E785">
        <v>-3.5624258220195798E-2</v>
      </c>
      <c r="F785">
        <v>0</v>
      </c>
      <c r="G785">
        <v>0</v>
      </c>
      <c r="H785">
        <v>7.8427381813526195E-2</v>
      </c>
      <c r="I785">
        <v>0.109260186553001</v>
      </c>
      <c r="J785">
        <v>9.2728465795516996E-2</v>
      </c>
      <c r="K785">
        <v>-2.4208212271332702E-3</v>
      </c>
      <c r="L785">
        <v>-0.102340750396252</v>
      </c>
      <c r="M785">
        <v>-1.12519823014736E-2</v>
      </c>
      <c r="N785">
        <v>1.3217896223068199E-2</v>
      </c>
      <c r="O785">
        <v>0.126599997282028</v>
      </c>
      <c r="P785">
        <v>0</v>
      </c>
      <c r="Q785">
        <v>0</v>
      </c>
      <c r="R785">
        <v>-1.8580635078251401E-3</v>
      </c>
      <c r="S785">
        <v>-9.7825722768902796E-3</v>
      </c>
      <c r="T785">
        <v>-0.14572642743587499</v>
      </c>
      <c r="U785">
        <v>-1.2348021846264601E-3</v>
      </c>
      <c r="V785">
        <v>6.2917664647102398E-2</v>
      </c>
      <c r="W785">
        <v>0</v>
      </c>
      <c r="X785">
        <v>0</v>
      </c>
      <c r="Y785">
        <v>0</v>
      </c>
    </row>
    <row r="786" spans="1:25">
      <c r="A786">
        <v>142</v>
      </c>
      <c r="B786" t="s">
        <v>33</v>
      </c>
      <c r="C786">
        <v>1995</v>
      </c>
      <c r="D786">
        <v>3.5136543214321102E-2</v>
      </c>
      <c r="E786">
        <v>1.1909026652574499E-2</v>
      </c>
      <c r="F786">
        <v>0</v>
      </c>
      <c r="G786">
        <v>0</v>
      </c>
      <c r="H786">
        <v>9.6046529710292802E-2</v>
      </c>
      <c r="I786">
        <v>0.109096422791481</v>
      </c>
      <c r="J786">
        <v>8.6854726076126099E-2</v>
      </c>
      <c r="K786">
        <v>-2.2991620935499698E-3</v>
      </c>
      <c r="L786">
        <v>-9.3859225511550903E-2</v>
      </c>
      <c r="M786">
        <v>-1.46628487855196E-2</v>
      </c>
      <c r="N786">
        <v>1.1740159243345301E-2</v>
      </c>
      <c r="O786">
        <v>0.133900001645088</v>
      </c>
      <c r="P786">
        <v>0</v>
      </c>
      <c r="Q786">
        <v>0</v>
      </c>
      <c r="R786">
        <v>-5.5422852747142298E-3</v>
      </c>
      <c r="S786">
        <v>7.2508077137172196E-3</v>
      </c>
      <c r="T786">
        <v>-0.15144357085228</v>
      </c>
      <c r="U786">
        <v>-2.4624285288155101E-3</v>
      </c>
      <c r="V786">
        <v>6.5755285322666196E-2</v>
      </c>
      <c r="W786">
        <v>0</v>
      </c>
      <c r="X786">
        <v>0</v>
      </c>
      <c r="Y786">
        <v>0</v>
      </c>
    </row>
    <row r="787" spans="1:25">
      <c r="A787">
        <v>142</v>
      </c>
      <c r="B787" t="s">
        <v>33</v>
      </c>
      <c r="C787">
        <v>1996</v>
      </c>
      <c r="D787">
        <v>6.8487979471683502E-2</v>
      </c>
      <c r="E787">
        <v>3.7801187485456501E-2</v>
      </c>
      <c r="F787">
        <v>0</v>
      </c>
      <c r="G787">
        <v>0</v>
      </c>
      <c r="H787">
        <v>0.120784871280193</v>
      </c>
      <c r="I787">
        <v>0.11433671414852099</v>
      </c>
      <c r="J787">
        <v>7.9377412796020494E-2</v>
      </c>
      <c r="K787">
        <v>-1.2664049863815299E-3</v>
      </c>
      <c r="L787">
        <v>-7.9441443085670499E-2</v>
      </c>
      <c r="M787">
        <v>-1.09702721238136E-2</v>
      </c>
      <c r="N787">
        <v>1.0885126888751999E-2</v>
      </c>
      <c r="O787">
        <v>0.12680000066757199</v>
      </c>
      <c r="P787">
        <v>0</v>
      </c>
      <c r="Q787">
        <v>0</v>
      </c>
      <c r="R787">
        <v>-9.6268188208341599E-3</v>
      </c>
      <c r="S787">
        <v>2.9704622924327899E-2</v>
      </c>
      <c r="T787">
        <v>-0.146769523620605</v>
      </c>
      <c r="U787">
        <v>-2.0620010327547802E-3</v>
      </c>
      <c r="V787">
        <v>6.7467711865901905E-2</v>
      </c>
      <c r="W787">
        <v>0</v>
      </c>
      <c r="X787">
        <v>0</v>
      </c>
      <c r="Y787">
        <v>0</v>
      </c>
    </row>
    <row r="788" spans="1:25">
      <c r="A788">
        <v>142</v>
      </c>
      <c r="B788" t="s">
        <v>33</v>
      </c>
      <c r="C788">
        <v>1997</v>
      </c>
      <c r="D788">
        <v>6.34291246533394E-2</v>
      </c>
      <c r="E788">
        <v>4.2555056512355798E-2</v>
      </c>
      <c r="F788">
        <v>0</v>
      </c>
      <c r="G788">
        <v>0</v>
      </c>
      <c r="H788">
        <v>0.14289341866970101</v>
      </c>
      <c r="I788">
        <v>0.11815333366394</v>
      </c>
      <c r="J788">
        <v>7.2819113731384305E-2</v>
      </c>
      <c r="K788">
        <v>-1.53516652062535E-3</v>
      </c>
      <c r="L788">
        <v>-6.7800022661685902E-2</v>
      </c>
      <c r="M788">
        <v>-8.7642837315797806E-3</v>
      </c>
      <c r="N788">
        <v>1.06082037091255E-2</v>
      </c>
      <c r="O788">
        <v>0.174600005149841</v>
      </c>
      <c r="P788">
        <v>0</v>
      </c>
      <c r="Q788">
        <v>0</v>
      </c>
      <c r="R788">
        <v>-2.0242533646524E-3</v>
      </c>
      <c r="S788">
        <v>-5.6121527450159203E-4</v>
      </c>
      <c r="T788">
        <v>-0.14839541912078899</v>
      </c>
      <c r="U788">
        <v>-2.2610034793615302E-3</v>
      </c>
      <c r="V788">
        <v>6.7635580897331196E-2</v>
      </c>
      <c r="W788">
        <v>0</v>
      </c>
      <c r="X788">
        <v>0</v>
      </c>
      <c r="Y788">
        <v>0</v>
      </c>
    </row>
    <row r="789" spans="1:25">
      <c r="A789">
        <v>142</v>
      </c>
      <c r="B789" t="s">
        <v>33</v>
      </c>
      <c r="C789">
        <v>1998</v>
      </c>
      <c r="D789">
        <v>4.0416092815576101E-5</v>
      </c>
      <c r="E789">
        <v>6.7933484911918599E-2</v>
      </c>
      <c r="F789">
        <v>0</v>
      </c>
      <c r="G789">
        <v>0</v>
      </c>
      <c r="H789">
        <v>0.16143128275871299</v>
      </c>
      <c r="I789">
        <v>0</v>
      </c>
      <c r="J789">
        <v>6.2601625919341999E-2</v>
      </c>
      <c r="K789">
        <v>-1.5697116032242801E-3</v>
      </c>
      <c r="L789">
        <v>-5.7862430810928303E-2</v>
      </c>
      <c r="M789">
        <v>-7.2115790098905598E-3</v>
      </c>
      <c r="N789">
        <v>1.4299713075160999E-2</v>
      </c>
      <c r="O789">
        <v>0.24070000648498499</v>
      </c>
      <c r="P789">
        <v>0</v>
      </c>
      <c r="Q789">
        <v>0</v>
      </c>
      <c r="R789">
        <v>1.2910520657897001E-2</v>
      </c>
      <c r="S789">
        <v>-8.7078668177127797E-2</v>
      </c>
      <c r="T789">
        <v>-0.13147999346256301</v>
      </c>
      <c r="U789">
        <v>-1.87732616905123E-3</v>
      </c>
      <c r="V789">
        <v>6.7205063998699202E-2</v>
      </c>
      <c r="W789">
        <v>0</v>
      </c>
      <c r="X789">
        <v>0</v>
      </c>
      <c r="Y789">
        <v>0</v>
      </c>
    </row>
    <row r="790" spans="1:25">
      <c r="A790">
        <v>142</v>
      </c>
      <c r="B790" t="s">
        <v>33</v>
      </c>
      <c r="C790">
        <v>1999</v>
      </c>
      <c r="D790">
        <v>5.56987822055817E-2</v>
      </c>
      <c r="E790">
        <v>0.11248732358217201</v>
      </c>
      <c r="F790">
        <v>0</v>
      </c>
      <c r="G790">
        <v>0</v>
      </c>
      <c r="H790">
        <v>0.15114153921604201</v>
      </c>
      <c r="I790">
        <v>0.112691715359688</v>
      </c>
      <c r="J790">
        <v>5.36085367202759E-2</v>
      </c>
      <c r="K790">
        <v>-1.5025394968688501E-3</v>
      </c>
      <c r="L790">
        <v>-5.3853377699851997E-2</v>
      </c>
      <c r="M790">
        <v>-7.6407864689827E-3</v>
      </c>
      <c r="N790">
        <v>2.1691095083951999E-2</v>
      </c>
      <c r="O790">
        <v>0.25859999656677202</v>
      </c>
      <c r="P790">
        <v>0</v>
      </c>
      <c r="Q790">
        <v>0</v>
      </c>
      <c r="R790">
        <v>-1.5017786063253899E-3</v>
      </c>
      <c r="S790">
        <v>-6.6646181046962696E-2</v>
      </c>
      <c r="T790">
        <v>-0.123582288622856</v>
      </c>
      <c r="U790">
        <v>-1.25821027904749E-3</v>
      </c>
      <c r="V790">
        <v>6.6141530871391296E-2</v>
      </c>
      <c r="W790">
        <v>0</v>
      </c>
      <c r="X790">
        <v>0</v>
      </c>
      <c r="Y790">
        <v>0</v>
      </c>
    </row>
    <row r="791" spans="1:25">
      <c r="A791">
        <v>142</v>
      </c>
      <c r="B791" t="s">
        <v>33</v>
      </c>
      <c r="C791">
        <v>2000</v>
      </c>
      <c r="D791">
        <v>0.15013019740581501</v>
      </c>
      <c r="E791">
        <v>0.23145972192287401</v>
      </c>
      <c r="F791">
        <v>0</v>
      </c>
      <c r="G791">
        <v>0</v>
      </c>
      <c r="H791">
        <v>0.128739103674889</v>
      </c>
      <c r="I791">
        <v>0.12753938138484999</v>
      </c>
      <c r="J791">
        <v>4.8414111137390102E-2</v>
      </c>
      <c r="K791">
        <v>-1.6602841205894899E-3</v>
      </c>
      <c r="L791">
        <v>-4.74250093102455E-2</v>
      </c>
      <c r="M791">
        <v>-1.0060705244541199E-2</v>
      </c>
      <c r="N791">
        <v>2.2223673760890999E-2</v>
      </c>
      <c r="O791">
        <v>0.2533999979496</v>
      </c>
      <c r="P791">
        <v>0</v>
      </c>
      <c r="Q791">
        <v>0</v>
      </c>
      <c r="R791">
        <v>-6.8357605487108196E-3</v>
      </c>
      <c r="S791">
        <v>5.8571267873048803E-2</v>
      </c>
      <c r="T791">
        <v>-9.4414740800857502E-2</v>
      </c>
      <c r="U791">
        <v>-1.29540031775832E-3</v>
      </c>
      <c r="V791">
        <v>6.9007225334644304E-2</v>
      </c>
      <c r="W791">
        <v>0</v>
      </c>
      <c r="X791">
        <v>0</v>
      </c>
      <c r="Y791">
        <v>0</v>
      </c>
    </row>
    <row r="792" spans="1:25">
      <c r="A792">
        <v>142</v>
      </c>
      <c r="B792" t="s">
        <v>33</v>
      </c>
      <c r="C792">
        <v>2001</v>
      </c>
      <c r="D792">
        <v>0.161057278513908</v>
      </c>
      <c r="E792">
        <v>0.27906411886215199</v>
      </c>
      <c r="F792">
        <v>0</v>
      </c>
      <c r="G792">
        <v>0</v>
      </c>
      <c r="H792">
        <v>0.12958854436874401</v>
      </c>
      <c r="I792">
        <v>0.13224112987518299</v>
      </c>
      <c r="J792">
        <v>4.2767405509948703E-2</v>
      </c>
      <c r="K792">
        <v>-1.5774499624967599E-3</v>
      </c>
      <c r="L792">
        <v>-3.8366936147213003E-2</v>
      </c>
      <c r="M792">
        <v>-1.3566678389906901E-2</v>
      </c>
      <c r="N792">
        <v>1.51702798902988E-2</v>
      </c>
      <c r="O792">
        <v>0.25979998707771301</v>
      </c>
      <c r="P792">
        <v>0</v>
      </c>
      <c r="Q792">
        <v>0</v>
      </c>
      <c r="R792">
        <v>3.0399258248507998E-3</v>
      </c>
      <c r="S792">
        <v>-2.7274042367935201E-2</v>
      </c>
      <c r="T792">
        <v>-9.7563877701759297E-2</v>
      </c>
      <c r="U792">
        <v>-1.38297840021551E-3</v>
      </c>
      <c r="V792">
        <v>6.9541506469249698E-2</v>
      </c>
      <c r="W792">
        <v>0</v>
      </c>
      <c r="X792">
        <v>0</v>
      </c>
      <c r="Y792">
        <v>0</v>
      </c>
    </row>
    <row r="793" spans="1:25">
      <c r="A793">
        <v>142</v>
      </c>
      <c r="B793" t="s">
        <v>33</v>
      </c>
      <c r="C793">
        <v>2002</v>
      </c>
      <c r="D793">
        <v>0.125515311956406</v>
      </c>
      <c r="E793">
        <v>0.35635131597518899</v>
      </c>
      <c r="F793">
        <v>0</v>
      </c>
      <c r="G793">
        <v>0</v>
      </c>
      <c r="H793">
        <v>0.14872366189956701</v>
      </c>
      <c r="I793">
        <v>0.13403032720089</v>
      </c>
      <c r="J793">
        <v>3.6411046981811503E-2</v>
      </c>
      <c r="K793">
        <v>-1.5370864421129201E-3</v>
      </c>
      <c r="L793">
        <v>-3.1539857387542697E-2</v>
      </c>
      <c r="M793">
        <v>-1.4012848958373099E-2</v>
      </c>
      <c r="N793">
        <v>1.68061070144176E-2</v>
      </c>
      <c r="O793">
        <v>0.285800009965897</v>
      </c>
      <c r="P793">
        <v>0</v>
      </c>
      <c r="Q793">
        <v>0</v>
      </c>
      <c r="R793">
        <v>5.7729980908334299E-3</v>
      </c>
      <c r="S793">
        <v>-7.3142170906066895E-2</v>
      </c>
      <c r="T793">
        <v>-9.7747683525085394E-2</v>
      </c>
      <c r="U793">
        <v>-2.0886037964373801E-3</v>
      </c>
      <c r="V793">
        <v>6.5590903162956196E-2</v>
      </c>
      <c r="W793">
        <v>0</v>
      </c>
      <c r="X793">
        <v>0</v>
      </c>
      <c r="Y793">
        <v>0</v>
      </c>
    </row>
    <row r="794" spans="1:25">
      <c r="A794">
        <v>142</v>
      </c>
      <c r="B794" t="s">
        <v>33</v>
      </c>
      <c r="C794">
        <v>2003</v>
      </c>
      <c r="D794">
        <v>0.12260951846838</v>
      </c>
      <c r="E794">
        <v>0.47184109687805198</v>
      </c>
      <c r="F794">
        <v>0</v>
      </c>
      <c r="G794">
        <v>0</v>
      </c>
      <c r="H794">
        <v>0.14988332986831701</v>
      </c>
      <c r="I794">
        <v>0.14345662295818301</v>
      </c>
      <c r="J794">
        <v>2.84098088741302E-2</v>
      </c>
      <c r="K794">
        <v>-1.42029440030456E-3</v>
      </c>
      <c r="L794">
        <v>-2.51553356647491E-2</v>
      </c>
      <c r="M794">
        <v>-1.54172908514738E-2</v>
      </c>
      <c r="N794">
        <v>2.32256725430489E-2</v>
      </c>
      <c r="O794">
        <v>0.30419999361038202</v>
      </c>
      <c r="P794">
        <v>0</v>
      </c>
      <c r="Q794">
        <v>0</v>
      </c>
      <c r="R794">
        <v>-3.3402321860194202E-3</v>
      </c>
      <c r="S794">
        <v>-6.4785830676555606E-2</v>
      </c>
      <c r="T794">
        <v>-9.5935069024562794E-2</v>
      </c>
      <c r="U794">
        <v>-2.67131417058408E-3</v>
      </c>
      <c r="V794">
        <v>6.7494682967662797E-2</v>
      </c>
      <c r="W794">
        <v>0</v>
      </c>
      <c r="X794">
        <v>0</v>
      </c>
      <c r="Y794">
        <v>0</v>
      </c>
    </row>
    <row r="795" spans="1:25">
      <c r="A795">
        <v>142</v>
      </c>
      <c r="B795" t="s">
        <v>33</v>
      </c>
      <c r="C795">
        <v>2004</v>
      </c>
      <c r="D795">
        <v>0.125860050320625</v>
      </c>
      <c r="E795">
        <v>0.50177627801895097</v>
      </c>
      <c r="F795">
        <v>0</v>
      </c>
      <c r="G795">
        <v>0</v>
      </c>
      <c r="H795">
        <v>0.13589803874492601</v>
      </c>
      <c r="I795">
        <v>0.15019428730011</v>
      </c>
      <c r="J795">
        <v>2.24938690662384E-2</v>
      </c>
      <c r="K795">
        <v>-1.35016394779086E-3</v>
      </c>
      <c r="L795">
        <v>-1.85219049453735E-2</v>
      </c>
      <c r="M795">
        <v>-1.5216862782836E-2</v>
      </c>
      <c r="N795">
        <v>2.38328762352467E-2</v>
      </c>
      <c r="O795">
        <v>0.242200002074242</v>
      </c>
      <c r="P795">
        <v>0</v>
      </c>
      <c r="Q795">
        <v>0</v>
      </c>
      <c r="R795">
        <v>-5.7277474552393003E-3</v>
      </c>
      <c r="S795">
        <v>-2.8651053085923198E-2</v>
      </c>
      <c r="T795">
        <v>-0.101568281650543</v>
      </c>
      <c r="U795">
        <v>-3.5096118226647399E-3</v>
      </c>
      <c r="V795">
        <v>6.9908984005451202E-2</v>
      </c>
      <c r="W795">
        <v>0</v>
      </c>
      <c r="X795">
        <v>0</v>
      </c>
      <c r="Y795">
        <v>0</v>
      </c>
    </row>
    <row r="796" spans="1:25">
      <c r="A796">
        <v>142</v>
      </c>
      <c r="B796" t="s">
        <v>33</v>
      </c>
      <c r="C796">
        <v>2005</v>
      </c>
      <c r="D796">
        <v>0.160559952259064</v>
      </c>
      <c r="E796">
        <v>0.49480217695236201</v>
      </c>
      <c r="F796">
        <v>0</v>
      </c>
      <c r="G796">
        <v>0</v>
      </c>
      <c r="H796">
        <v>0.143377244472504</v>
      </c>
      <c r="I796">
        <v>0.14560383558273299</v>
      </c>
      <c r="J796">
        <v>2.0331978797912601E-2</v>
      </c>
      <c r="K796">
        <v>-1.4282730408012899E-3</v>
      </c>
      <c r="L796">
        <v>-1.1399686336517299E-2</v>
      </c>
      <c r="M796">
        <v>-1.39425750821829E-2</v>
      </c>
      <c r="N796">
        <v>2.0775392651557902E-2</v>
      </c>
      <c r="O796">
        <v>0.155699998140335</v>
      </c>
      <c r="P796">
        <v>0</v>
      </c>
      <c r="Q796">
        <v>0</v>
      </c>
      <c r="R796">
        <v>-6.66997581720352E-3</v>
      </c>
      <c r="S796">
        <v>4.5443683862686199E-2</v>
      </c>
      <c r="T796">
        <v>1.4710322022438001E-2</v>
      </c>
      <c r="U796">
        <v>-3.5338399466127201E-3</v>
      </c>
      <c r="V796">
        <v>7.0808596909046201E-2</v>
      </c>
      <c r="W796">
        <v>0</v>
      </c>
      <c r="X796">
        <v>0</v>
      </c>
      <c r="Y796">
        <v>0</v>
      </c>
    </row>
    <row r="797" spans="1:25">
      <c r="A797">
        <v>142</v>
      </c>
      <c r="B797" t="s">
        <v>33</v>
      </c>
      <c r="C797">
        <v>2006</v>
      </c>
      <c r="D797">
        <v>0.16404239833355</v>
      </c>
      <c r="E797">
        <v>0.55778336524963401</v>
      </c>
      <c r="F797">
        <v>0</v>
      </c>
      <c r="G797">
        <v>0</v>
      </c>
      <c r="H797">
        <v>0.12476781010627699</v>
      </c>
      <c r="I797">
        <v>0.1450464874506</v>
      </c>
      <c r="J797">
        <v>2.0160347223281899E-2</v>
      </c>
      <c r="K797">
        <v>4.0386770851910097E-3</v>
      </c>
      <c r="L797">
        <v>-7.7667236328125E-3</v>
      </c>
      <c r="M797">
        <v>-1.4147412031889E-2</v>
      </c>
      <c r="N797">
        <v>1.6261771321296699E-2</v>
      </c>
      <c r="O797">
        <v>0.107887499034405</v>
      </c>
      <c r="P797">
        <v>0</v>
      </c>
      <c r="Q797">
        <v>0</v>
      </c>
      <c r="R797">
        <v>-3.7783849984407398E-4</v>
      </c>
      <c r="S797">
        <v>8.0555945634841905E-2</v>
      </c>
      <c r="T797">
        <v>1.15888491272926E-2</v>
      </c>
      <c r="U797">
        <v>-2.5299501139670602E-3</v>
      </c>
      <c r="V797">
        <v>6.8807512521743802E-2</v>
      </c>
      <c r="W797">
        <v>0</v>
      </c>
      <c r="X797">
        <v>0</v>
      </c>
      <c r="Y797">
        <v>0</v>
      </c>
    </row>
    <row r="798" spans="1:25">
      <c r="A798">
        <v>142</v>
      </c>
      <c r="B798" t="s">
        <v>33</v>
      </c>
      <c r="C798">
        <v>2007</v>
      </c>
      <c r="D798">
        <v>0.12462290376424801</v>
      </c>
      <c r="E798">
        <v>0.61675107479095503</v>
      </c>
      <c r="F798">
        <v>0</v>
      </c>
      <c r="G798">
        <v>0</v>
      </c>
      <c r="H798">
        <v>0.123076245188713</v>
      </c>
      <c r="I798">
        <v>0.14739003777504001</v>
      </c>
      <c r="J798">
        <v>1.9222974777221701E-2</v>
      </c>
      <c r="K798">
        <v>3.9527537301182704E-3</v>
      </c>
      <c r="L798">
        <v>-4.2658597230911298E-3</v>
      </c>
      <c r="M798">
        <v>-1.34886894375086E-2</v>
      </c>
      <c r="N798">
        <v>1.30357332527637E-2</v>
      </c>
      <c r="O798">
        <v>0.10613749921321899</v>
      </c>
      <c r="P798">
        <v>0</v>
      </c>
      <c r="Q798">
        <v>0</v>
      </c>
      <c r="R798">
        <v>9.2025054618716205E-3</v>
      </c>
      <c r="S798">
        <v>6.14918507635593E-2</v>
      </c>
      <c r="T798">
        <v>5.21543622016907E-3</v>
      </c>
      <c r="U798">
        <v>-3.8524195551872301E-3</v>
      </c>
      <c r="V798">
        <v>6.7322596907615703E-2</v>
      </c>
      <c r="W798">
        <v>0</v>
      </c>
      <c r="X798">
        <v>0</v>
      </c>
      <c r="Y798">
        <v>0</v>
      </c>
    </row>
    <row r="799" spans="1:25">
      <c r="A799">
        <v>142</v>
      </c>
      <c r="B799" t="s">
        <v>33</v>
      </c>
      <c r="C799">
        <v>2008</v>
      </c>
      <c r="D799">
        <v>0.159491688013077</v>
      </c>
      <c r="E799">
        <v>0.58273476362228405</v>
      </c>
      <c r="F799">
        <v>0</v>
      </c>
      <c r="G799">
        <v>0</v>
      </c>
      <c r="H799">
        <v>0.12848353385925301</v>
      </c>
      <c r="I799">
        <v>0.153268396854401</v>
      </c>
      <c r="J799">
        <v>1.7248809337616001E-2</v>
      </c>
      <c r="K799">
        <v>3.9858673699200197E-3</v>
      </c>
      <c r="L799">
        <v>-2.4706572294235199E-3</v>
      </c>
      <c r="M799">
        <v>-1.4285687357187301E-2</v>
      </c>
      <c r="N799">
        <v>1.58406533300877E-2</v>
      </c>
      <c r="O799">
        <v>0.152949988842011</v>
      </c>
      <c r="P799">
        <v>0</v>
      </c>
      <c r="Q799">
        <v>0</v>
      </c>
      <c r="R799">
        <v>1.2575732544064499E-2</v>
      </c>
      <c r="S799">
        <v>0.15162497758865401</v>
      </c>
      <c r="T799">
        <v>-6.7240446805953997E-3</v>
      </c>
      <c r="U799">
        <v>-7.0067532360553698E-3</v>
      </c>
      <c r="V799">
        <v>6.7109696567058605E-2</v>
      </c>
      <c r="W799">
        <v>0</v>
      </c>
      <c r="X799">
        <v>0</v>
      </c>
      <c r="Y799">
        <v>0</v>
      </c>
    </row>
    <row r="800" spans="1:25">
      <c r="A800">
        <v>142</v>
      </c>
      <c r="B800" t="s">
        <v>33</v>
      </c>
      <c r="C800">
        <v>2009</v>
      </c>
      <c r="D800">
        <v>0.108006916940212</v>
      </c>
      <c r="E800">
        <v>0.47187450528144798</v>
      </c>
      <c r="F800">
        <v>0</v>
      </c>
      <c r="G800">
        <v>0</v>
      </c>
      <c r="H800">
        <v>0.119732908904552</v>
      </c>
      <c r="I800">
        <v>0.14717614650726299</v>
      </c>
      <c r="J800">
        <v>1.51652693748474E-2</v>
      </c>
      <c r="K800">
        <v>3.9189085364341701E-3</v>
      </c>
      <c r="L800">
        <v>-2.5894939899444602E-3</v>
      </c>
      <c r="M800">
        <v>-1.53251718729734E-2</v>
      </c>
      <c r="N800">
        <v>1.2753460556268701E-2</v>
      </c>
      <c r="O800">
        <v>0.30309998989105202</v>
      </c>
      <c r="P800">
        <v>0</v>
      </c>
      <c r="Q800">
        <v>0</v>
      </c>
      <c r="R800">
        <v>3.57005633413792E-2</v>
      </c>
      <c r="S800">
        <v>-7.42634162306786E-2</v>
      </c>
      <c r="T800">
        <v>-1.1327534914016699E-2</v>
      </c>
      <c r="U800">
        <v>-5.3117759525775901E-3</v>
      </c>
      <c r="V800">
        <v>6.8140670657157898E-2</v>
      </c>
      <c r="W800">
        <v>0</v>
      </c>
      <c r="X800">
        <v>0</v>
      </c>
      <c r="Y800">
        <v>0</v>
      </c>
    </row>
    <row r="801" spans="1:25">
      <c r="A801">
        <v>142</v>
      </c>
      <c r="B801" t="s">
        <v>33</v>
      </c>
      <c r="C801">
        <v>2010</v>
      </c>
      <c r="D801">
        <v>0.12426948547363301</v>
      </c>
      <c r="E801">
        <v>0.72487223148345903</v>
      </c>
      <c r="F801">
        <v>0</v>
      </c>
      <c r="G801">
        <v>0</v>
      </c>
      <c r="H801">
        <v>0.13843910396099099</v>
      </c>
      <c r="I801">
        <v>0.13982290029525801</v>
      </c>
      <c r="J801">
        <v>1.7464518547058099E-2</v>
      </c>
      <c r="K801">
        <v>3.75516200438142E-3</v>
      </c>
      <c r="L801">
        <v>-4.6983361244201701E-5</v>
      </c>
      <c r="M801">
        <v>-1.5023410320282E-2</v>
      </c>
      <c r="N801">
        <v>1.6369968652725199E-2</v>
      </c>
      <c r="O801">
        <v>0.27326250076293901</v>
      </c>
      <c r="P801">
        <v>0</v>
      </c>
      <c r="Q801">
        <v>0</v>
      </c>
      <c r="R801">
        <v>1.5683606266975399E-2</v>
      </c>
      <c r="S801">
        <v>-4.4220048934221302E-2</v>
      </c>
      <c r="T801">
        <v>-2.6125773787498498E-2</v>
      </c>
      <c r="U801">
        <v>-6.3312216661870497E-3</v>
      </c>
      <c r="V801">
        <v>7.2189100086688995E-2</v>
      </c>
      <c r="W801">
        <v>0</v>
      </c>
      <c r="X801">
        <v>0</v>
      </c>
      <c r="Y801">
        <v>0</v>
      </c>
    </row>
    <row r="802" spans="1:25">
      <c r="A802">
        <v>564</v>
      </c>
      <c r="B802" t="s">
        <v>34</v>
      </c>
      <c r="C802">
        <v>1986</v>
      </c>
      <c r="D802">
        <v>-1.9939839839935299E-2</v>
      </c>
      <c r="E802">
        <v>-0.35280883312225297</v>
      </c>
      <c r="F802">
        <v>0</v>
      </c>
      <c r="G802">
        <v>0</v>
      </c>
      <c r="H802">
        <v>-0.95007526874542203</v>
      </c>
      <c r="I802">
        <v>0</v>
      </c>
      <c r="J802">
        <v>-0.12748871743678999</v>
      </c>
      <c r="K802">
        <v>2.52652931958437E-2</v>
      </c>
      <c r="L802">
        <v>-3.8042012602090801E-2</v>
      </c>
      <c r="M802">
        <v>2.9062218964099901E-2</v>
      </c>
      <c r="O802">
        <v>6.8820029497146606E-2</v>
      </c>
      <c r="P802">
        <v>0</v>
      </c>
      <c r="Q802">
        <v>0</v>
      </c>
      <c r="R802">
        <v>8.1133889034390504E-4</v>
      </c>
      <c r="S802">
        <v>1.5162536874413501E-2</v>
      </c>
      <c r="T802">
        <v>0.41572260856628401</v>
      </c>
      <c r="U802">
        <v>-6.1257416382431995E-4</v>
      </c>
      <c r="V802">
        <v>-2.0778642967343299E-2</v>
      </c>
      <c r="W802">
        <v>0</v>
      </c>
      <c r="X802">
        <v>0</v>
      </c>
      <c r="Y802">
        <v>0</v>
      </c>
    </row>
    <row r="803" spans="1:25">
      <c r="A803">
        <v>564</v>
      </c>
      <c r="B803" t="s">
        <v>34</v>
      </c>
      <c r="C803">
        <v>1987</v>
      </c>
      <c r="D803">
        <v>-1.6680184751749001E-2</v>
      </c>
      <c r="E803">
        <v>-0.37864348292350802</v>
      </c>
      <c r="F803">
        <v>0</v>
      </c>
      <c r="G803">
        <v>0</v>
      </c>
      <c r="H803">
        <v>-0.949970483779907</v>
      </c>
      <c r="I803">
        <v>0</v>
      </c>
      <c r="J803">
        <v>-0.12991733849048601</v>
      </c>
      <c r="K803">
        <v>2.44982782751322E-2</v>
      </c>
      <c r="L803">
        <v>-4.4138163328170797E-2</v>
      </c>
      <c r="M803">
        <v>2.76378095149994E-2</v>
      </c>
      <c r="O803">
        <v>7.6462499797344194E-2</v>
      </c>
      <c r="P803">
        <v>0</v>
      </c>
      <c r="Q803">
        <v>0</v>
      </c>
      <c r="R803">
        <v>3.36118089035153E-3</v>
      </c>
      <c r="S803">
        <v>7.79651664197445E-3</v>
      </c>
      <c r="T803">
        <v>0.415528744459152</v>
      </c>
      <c r="U803">
        <v>7.9119042493403001E-4</v>
      </c>
      <c r="V803">
        <v>-2.0533094182610501E-2</v>
      </c>
      <c r="W803">
        <v>0</v>
      </c>
      <c r="X803">
        <v>0</v>
      </c>
      <c r="Y803">
        <v>0</v>
      </c>
    </row>
    <row r="804" spans="1:25">
      <c r="A804">
        <v>564</v>
      </c>
      <c r="B804" t="s">
        <v>34</v>
      </c>
      <c r="C804">
        <v>1988</v>
      </c>
      <c r="D804">
        <v>-3.6969181150197997E-2</v>
      </c>
      <c r="E804">
        <v>-0.405142933130264</v>
      </c>
      <c r="F804">
        <v>0</v>
      </c>
      <c r="G804">
        <v>0</v>
      </c>
      <c r="H804">
        <v>-0.94928157329559304</v>
      </c>
      <c r="I804">
        <v>0</v>
      </c>
      <c r="J804">
        <v>-0.13065829873085</v>
      </c>
      <c r="K804">
        <v>2.36010290682316E-2</v>
      </c>
      <c r="L804">
        <v>-4.9571249634027502E-2</v>
      </c>
      <c r="M804">
        <v>2.3692183196544599E-2</v>
      </c>
      <c r="O804">
        <v>0.109650000929832</v>
      </c>
      <c r="P804">
        <v>0</v>
      </c>
      <c r="Q804">
        <v>0</v>
      </c>
      <c r="R804">
        <v>7.6368022710084898E-3</v>
      </c>
      <c r="S804">
        <v>1.1156005784869201E-3</v>
      </c>
      <c r="T804">
        <v>0.42950350046157798</v>
      </c>
      <c r="U804">
        <v>7.5548477470874804E-3</v>
      </c>
      <c r="V804">
        <v>-2.2849963977932899E-2</v>
      </c>
      <c r="W804">
        <v>0</v>
      </c>
      <c r="X804">
        <v>0</v>
      </c>
      <c r="Y804">
        <v>0</v>
      </c>
    </row>
    <row r="805" spans="1:25">
      <c r="A805">
        <v>564</v>
      </c>
      <c r="B805" t="s">
        <v>34</v>
      </c>
      <c r="C805">
        <v>1989</v>
      </c>
      <c r="D805">
        <v>-3.3308353275060702E-2</v>
      </c>
      <c r="E805">
        <v>-0.38209933042526201</v>
      </c>
      <c r="F805">
        <v>0</v>
      </c>
      <c r="G805">
        <v>0</v>
      </c>
      <c r="H805">
        <v>-0.94844377040863004</v>
      </c>
      <c r="I805">
        <v>0</v>
      </c>
      <c r="J805">
        <v>-0.130604714155197</v>
      </c>
      <c r="K805">
        <v>2.2500313818454701E-2</v>
      </c>
      <c r="L805">
        <v>-5.0488870590925203E-2</v>
      </c>
      <c r="M805">
        <v>2.3216538131236999E-2</v>
      </c>
      <c r="O805">
        <v>9.5775000751018496E-2</v>
      </c>
      <c r="P805">
        <v>0</v>
      </c>
      <c r="Q805">
        <v>0</v>
      </c>
      <c r="R805">
        <v>-3.9477562531828898E-3</v>
      </c>
      <c r="S805">
        <v>-1.82864919770509E-3</v>
      </c>
      <c r="T805">
        <v>0.43190598487853998</v>
      </c>
      <c r="U805">
        <v>4.9469964578747697E-3</v>
      </c>
      <c r="V805">
        <v>-1.9984671846032101E-2</v>
      </c>
      <c r="W805">
        <v>0</v>
      </c>
      <c r="X805">
        <v>0</v>
      </c>
      <c r="Y805">
        <v>0</v>
      </c>
    </row>
    <row r="806" spans="1:25">
      <c r="A806">
        <v>564</v>
      </c>
      <c r="B806" t="s">
        <v>34</v>
      </c>
      <c r="C806">
        <v>1990</v>
      </c>
      <c r="D806">
        <v>-4.1524421423673602E-2</v>
      </c>
      <c r="E806">
        <v>-0.39217102527618403</v>
      </c>
      <c r="F806">
        <v>0</v>
      </c>
      <c r="G806">
        <v>0</v>
      </c>
      <c r="H806">
        <v>-0.94856899976730302</v>
      </c>
      <c r="I806">
        <v>0</v>
      </c>
      <c r="J806">
        <v>-0.132796570658684</v>
      </c>
      <c r="K806">
        <v>2.1986486390233002E-2</v>
      </c>
      <c r="L806">
        <v>-5.1649849861860303E-2</v>
      </c>
      <c r="M806">
        <v>2.1303225308656699E-2</v>
      </c>
      <c r="O806">
        <v>6.8700000643730205E-2</v>
      </c>
      <c r="P806">
        <v>0</v>
      </c>
      <c r="Q806">
        <v>0</v>
      </c>
      <c r="R806">
        <v>-1.07261026278138E-2</v>
      </c>
      <c r="S806">
        <v>-7.3991436511278196E-3</v>
      </c>
      <c r="T806">
        <v>0.44911485910415599</v>
      </c>
      <c r="U806">
        <v>-3.96508374251425E-4</v>
      </c>
      <c r="V806">
        <v>-1.6710510477423699E-2</v>
      </c>
      <c r="W806">
        <v>0</v>
      </c>
      <c r="X806">
        <v>0</v>
      </c>
      <c r="Y806">
        <v>0</v>
      </c>
    </row>
    <row r="807" spans="1:25">
      <c r="A807">
        <v>564</v>
      </c>
      <c r="B807" t="s">
        <v>34</v>
      </c>
      <c r="C807">
        <v>1991</v>
      </c>
      <c r="D807">
        <v>-2.7862826362252201E-2</v>
      </c>
      <c r="E807">
        <v>-0.406028002500534</v>
      </c>
      <c r="F807">
        <v>0</v>
      </c>
      <c r="G807">
        <v>0</v>
      </c>
      <c r="H807">
        <v>-0.94816696643829301</v>
      </c>
      <c r="I807">
        <v>0</v>
      </c>
      <c r="J807">
        <v>-0.135579183697701</v>
      </c>
      <c r="K807">
        <v>1.9588220864534399E-2</v>
      </c>
      <c r="L807">
        <v>-6.2451958656311E-2</v>
      </c>
      <c r="M807">
        <v>2.04797498881817E-2</v>
      </c>
      <c r="O807">
        <v>8.5987500846385997E-2</v>
      </c>
      <c r="P807">
        <v>0</v>
      </c>
      <c r="Q807">
        <v>0</v>
      </c>
      <c r="R807">
        <v>8.0374153330922092E-3</v>
      </c>
      <c r="S807">
        <v>-5.1127519691362999E-4</v>
      </c>
      <c r="T807">
        <v>0.45304340124130199</v>
      </c>
      <c r="U807">
        <v>2.7919989079237002E-3</v>
      </c>
      <c r="V807">
        <v>-1.45458653569222E-2</v>
      </c>
      <c r="W807">
        <v>0</v>
      </c>
      <c r="X807">
        <v>0</v>
      </c>
      <c r="Y807">
        <v>0</v>
      </c>
    </row>
    <row r="808" spans="1:25">
      <c r="A808">
        <v>564</v>
      </c>
      <c r="B808" t="s">
        <v>34</v>
      </c>
      <c r="C808">
        <v>1992</v>
      </c>
      <c r="D808">
        <v>-3.8574751466512701E-2</v>
      </c>
      <c r="E808">
        <v>-0.404009848833084</v>
      </c>
      <c r="F808">
        <v>0</v>
      </c>
      <c r="G808">
        <v>0</v>
      </c>
      <c r="H808">
        <v>-0.94569224119186401</v>
      </c>
      <c r="I808">
        <v>0</v>
      </c>
      <c r="J808">
        <v>-0.13884496688842801</v>
      </c>
      <c r="K808">
        <v>1.8728356808423999E-2</v>
      </c>
      <c r="L808">
        <v>-7.2236053645610795E-2</v>
      </c>
      <c r="M808">
        <v>2.4461276829242699E-2</v>
      </c>
      <c r="O808">
        <v>7.03125E-2</v>
      </c>
      <c r="P808">
        <v>0</v>
      </c>
      <c r="Q808">
        <v>0</v>
      </c>
      <c r="R808">
        <v>4.0788587182760197E-2</v>
      </c>
      <c r="S808">
        <v>-3.7295604124665299E-3</v>
      </c>
      <c r="T808">
        <v>0.47729283571243297</v>
      </c>
      <c r="U808">
        <v>-3.9035920053720501E-4</v>
      </c>
      <c r="V808">
        <v>-1.8437031656503702E-2</v>
      </c>
      <c r="W808">
        <v>0</v>
      </c>
      <c r="X808">
        <v>0</v>
      </c>
      <c r="Y808">
        <v>0</v>
      </c>
    </row>
    <row r="809" spans="1:25">
      <c r="A809">
        <v>564</v>
      </c>
      <c r="B809" t="s">
        <v>34</v>
      </c>
      <c r="C809">
        <v>1993</v>
      </c>
      <c r="D809">
        <v>-5.6345436722040197E-2</v>
      </c>
      <c r="E809">
        <v>-0.394447982311249</v>
      </c>
      <c r="F809">
        <v>0</v>
      </c>
      <c r="G809">
        <v>0</v>
      </c>
      <c r="H809">
        <v>-0.94431716203689597</v>
      </c>
      <c r="I809">
        <v>0</v>
      </c>
      <c r="J809">
        <v>-0.13611896336078599</v>
      </c>
      <c r="K809">
        <v>1.79568976163864E-2</v>
      </c>
      <c r="L809">
        <v>-8.3140626549720806E-2</v>
      </c>
      <c r="M809">
        <v>2.56655253469944E-2</v>
      </c>
      <c r="O809">
        <v>5.72625026106834E-2</v>
      </c>
      <c r="P809">
        <v>0</v>
      </c>
      <c r="Q809">
        <v>0</v>
      </c>
      <c r="R809">
        <v>2.42772251367569E-2</v>
      </c>
      <c r="S809">
        <v>2.7392779011279301E-3</v>
      </c>
      <c r="T809">
        <v>0.477784514427185</v>
      </c>
      <c r="U809">
        <v>-2.02903733588755E-3</v>
      </c>
      <c r="V809">
        <v>-1.8913969397544899E-2</v>
      </c>
      <c r="W809">
        <v>0</v>
      </c>
      <c r="X809">
        <v>0</v>
      </c>
      <c r="Y809">
        <v>0</v>
      </c>
    </row>
    <row r="810" spans="1:25">
      <c r="A810">
        <v>564</v>
      </c>
      <c r="B810" t="s">
        <v>34</v>
      </c>
      <c r="C810">
        <v>1994</v>
      </c>
      <c r="D810">
        <v>-3.4919302910566302E-2</v>
      </c>
      <c r="E810">
        <v>-0.369613766670227</v>
      </c>
      <c r="F810">
        <v>0</v>
      </c>
      <c r="G810">
        <v>0</v>
      </c>
      <c r="H810">
        <v>-0.94537258148193404</v>
      </c>
      <c r="I810">
        <v>0</v>
      </c>
      <c r="J810">
        <v>-0.13763180375099199</v>
      </c>
      <c r="K810">
        <v>1.7409883439540901E-2</v>
      </c>
      <c r="L810">
        <v>-9.2027448117733002E-2</v>
      </c>
      <c r="M810">
        <v>2.94313989579678E-2</v>
      </c>
      <c r="O810">
        <v>4.7474998980760602E-2</v>
      </c>
      <c r="P810">
        <v>0</v>
      </c>
      <c r="Q810">
        <v>0</v>
      </c>
      <c r="R810">
        <v>1.3806018978357299E-2</v>
      </c>
      <c r="S810">
        <v>-5.5201456416398298E-4</v>
      </c>
      <c r="T810">
        <v>0.47927355766296398</v>
      </c>
      <c r="U810">
        <v>-5.11951511725783E-3</v>
      </c>
      <c r="V810">
        <v>-1.7575688660144799E-2</v>
      </c>
      <c r="W810">
        <v>0</v>
      </c>
      <c r="X810">
        <v>0</v>
      </c>
      <c r="Y810">
        <v>0</v>
      </c>
    </row>
    <row r="811" spans="1:25">
      <c r="A811">
        <v>564</v>
      </c>
      <c r="B811" t="s">
        <v>34</v>
      </c>
      <c r="C811">
        <v>1995</v>
      </c>
      <c r="D811">
        <v>-5.5227089673280702E-2</v>
      </c>
      <c r="E811">
        <v>-0.405692428350449</v>
      </c>
      <c r="F811">
        <v>0</v>
      </c>
      <c r="G811">
        <v>0</v>
      </c>
      <c r="H811">
        <v>-0.945917427539825</v>
      </c>
      <c r="I811">
        <v>0</v>
      </c>
      <c r="J811">
        <v>-0.13923312723636599</v>
      </c>
      <c r="K811">
        <v>1.69374030083418E-2</v>
      </c>
      <c r="L811">
        <v>-0.100479871034622</v>
      </c>
      <c r="M811">
        <v>2.9398698359727901E-2</v>
      </c>
      <c r="O811">
        <v>5.0212502479553202E-2</v>
      </c>
      <c r="P811">
        <v>0</v>
      </c>
      <c r="Q811">
        <v>0</v>
      </c>
      <c r="R811">
        <v>2.2228842601180101E-2</v>
      </c>
      <c r="S811">
        <v>-5.7424977421760602E-3</v>
      </c>
      <c r="T811">
        <v>0.47355642914772</v>
      </c>
      <c r="U811">
        <v>-5.0612767226994003E-3</v>
      </c>
      <c r="V811">
        <v>-1.44647406414151E-2</v>
      </c>
      <c r="W811">
        <v>0</v>
      </c>
      <c r="X811">
        <v>0</v>
      </c>
      <c r="Y811">
        <v>0</v>
      </c>
    </row>
    <row r="812" spans="1:25">
      <c r="A812">
        <v>564</v>
      </c>
      <c r="B812" t="s">
        <v>34</v>
      </c>
      <c r="C812">
        <v>1996</v>
      </c>
      <c r="D812">
        <v>-7.0057496428489699E-2</v>
      </c>
      <c r="E812">
        <v>-0.396589696407318</v>
      </c>
      <c r="F812">
        <v>0</v>
      </c>
      <c r="G812">
        <v>0</v>
      </c>
      <c r="H812">
        <v>-0.94532757997512795</v>
      </c>
      <c r="I812">
        <v>0</v>
      </c>
      <c r="J812">
        <v>-0.13916970789432501</v>
      </c>
      <c r="K812">
        <v>1.9322469830513E-2</v>
      </c>
      <c r="L812">
        <v>-0.101274207234383</v>
      </c>
      <c r="M812">
        <v>2.7989704161882401E-2</v>
      </c>
      <c r="N812">
        <v>-4.8461690545082099E-2</v>
      </c>
      <c r="O812">
        <v>4.7550000250339501E-2</v>
      </c>
      <c r="P812">
        <v>0</v>
      </c>
      <c r="Q812">
        <v>0</v>
      </c>
      <c r="R812">
        <v>2.88435555994511E-2</v>
      </c>
      <c r="S812">
        <v>-1.1942939832806599E-2</v>
      </c>
      <c r="T812">
        <v>0.47823047637939498</v>
      </c>
      <c r="U812">
        <v>-6.5971976146102004E-3</v>
      </c>
      <c r="V812">
        <v>-1.36753842234612E-2</v>
      </c>
      <c r="W812">
        <v>0</v>
      </c>
      <c r="X812">
        <v>0</v>
      </c>
      <c r="Y812">
        <v>0</v>
      </c>
    </row>
    <row r="813" spans="1:25">
      <c r="A813">
        <v>564</v>
      </c>
      <c r="B813" t="s">
        <v>34</v>
      </c>
      <c r="C813">
        <v>1997</v>
      </c>
      <c r="D813">
        <v>-2.7415279299020798E-2</v>
      </c>
      <c r="E813">
        <v>-0.39563187956809998</v>
      </c>
      <c r="F813">
        <v>0</v>
      </c>
      <c r="G813">
        <v>0</v>
      </c>
      <c r="H813">
        <v>-0.94452577829360995</v>
      </c>
      <c r="I813">
        <v>0</v>
      </c>
      <c r="J813">
        <v>-0.13843210041522999</v>
      </c>
      <c r="K813">
        <v>1.8401395529508601E-2</v>
      </c>
      <c r="L813">
        <v>-0.104518212378025</v>
      </c>
      <c r="M813">
        <v>2.5777667760848999E-2</v>
      </c>
      <c r="N813">
        <v>-4.7888591885566698E-2</v>
      </c>
      <c r="O813">
        <v>6.5475001931190505E-2</v>
      </c>
      <c r="P813">
        <v>0</v>
      </c>
      <c r="Q813">
        <v>0</v>
      </c>
      <c r="R813">
        <v>-1.58857926726341E-2</v>
      </c>
      <c r="S813">
        <v>-2.5706775486469299E-3</v>
      </c>
      <c r="T813">
        <v>0.47660458087921098</v>
      </c>
      <c r="U813">
        <v>-2.7507885824888901E-3</v>
      </c>
      <c r="V813">
        <v>-1.4092119410633999E-2</v>
      </c>
      <c r="W813">
        <v>0</v>
      </c>
      <c r="X813">
        <v>0</v>
      </c>
      <c r="Y813">
        <v>0</v>
      </c>
    </row>
    <row r="814" spans="1:25">
      <c r="A814">
        <v>564</v>
      </c>
      <c r="B814" t="s">
        <v>34</v>
      </c>
      <c r="C814">
        <v>1998</v>
      </c>
      <c r="D814">
        <v>-3.6146152764558799E-2</v>
      </c>
      <c r="E814">
        <v>-0.41105708479881298</v>
      </c>
      <c r="F814">
        <v>0</v>
      </c>
      <c r="G814">
        <v>0</v>
      </c>
      <c r="H814">
        <v>-0.94661879539489702</v>
      </c>
      <c r="I814">
        <v>0</v>
      </c>
      <c r="J814">
        <v>-0.14158681035041801</v>
      </c>
      <c r="K814">
        <v>1.7746008932590498E-2</v>
      </c>
      <c r="L814">
        <v>-0.109155148267746</v>
      </c>
      <c r="M814">
        <v>1.9876729696989101E-2</v>
      </c>
      <c r="N814">
        <v>-4.7187108546495403E-2</v>
      </c>
      <c r="O814">
        <v>9.0262502431869507E-2</v>
      </c>
      <c r="P814">
        <v>0</v>
      </c>
      <c r="Q814">
        <v>0</v>
      </c>
      <c r="R814">
        <v>-2.0032502710819199E-2</v>
      </c>
      <c r="S814">
        <v>1.8566951155662498E-2</v>
      </c>
      <c r="T814">
        <v>0.49352002143859902</v>
      </c>
      <c r="U814">
        <v>3.9239986799657301E-3</v>
      </c>
      <c r="V814">
        <v>-9.1283349320292508E-3</v>
      </c>
      <c r="W814">
        <v>0</v>
      </c>
      <c r="X814">
        <v>0</v>
      </c>
      <c r="Y814">
        <v>0</v>
      </c>
    </row>
    <row r="815" spans="1:25">
      <c r="A815">
        <v>564</v>
      </c>
      <c r="B815" t="s">
        <v>34</v>
      </c>
      <c r="C815">
        <v>1999</v>
      </c>
      <c r="D815">
        <v>-1.46092381328344E-2</v>
      </c>
      <c r="E815">
        <v>-0.43415230512619002</v>
      </c>
      <c r="F815">
        <v>0</v>
      </c>
      <c r="G815">
        <v>0</v>
      </c>
      <c r="H815">
        <v>-0.947595834732056</v>
      </c>
      <c r="I815">
        <v>0</v>
      </c>
      <c r="J815">
        <v>-0.143739223480225</v>
      </c>
      <c r="K815">
        <v>1.7226669937372201E-2</v>
      </c>
      <c r="L815">
        <v>-0.119424358010292</v>
      </c>
      <c r="M815">
        <v>2.0101547241210899E-2</v>
      </c>
      <c r="N815">
        <v>-4.8396933823823901E-2</v>
      </c>
      <c r="O815">
        <v>9.6974998712539701E-2</v>
      </c>
      <c r="P815">
        <v>0</v>
      </c>
      <c r="Q815">
        <v>0</v>
      </c>
      <c r="R815">
        <v>-2.5119669735431699E-2</v>
      </c>
      <c r="S815">
        <v>1.51136014610529E-2</v>
      </c>
      <c r="T815">
        <v>0.501417696475983</v>
      </c>
      <c r="U815">
        <v>5.7195955887436901E-3</v>
      </c>
      <c r="V815">
        <v>-6.0815382748842196E-3</v>
      </c>
      <c r="W815">
        <v>0</v>
      </c>
      <c r="X815">
        <v>0</v>
      </c>
      <c r="Y815">
        <v>0</v>
      </c>
    </row>
    <row r="816" spans="1:25">
      <c r="A816">
        <v>564</v>
      </c>
      <c r="B816" t="s">
        <v>34</v>
      </c>
      <c r="C816">
        <v>2000</v>
      </c>
      <c r="D816">
        <v>-2.9022553935647002E-3</v>
      </c>
      <c r="E816">
        <v>-0.47378969192504899</v>
      </c>
      <c r="F816">
        <v>0</v>
      </c>
      <c r="G816">
        <v>0</v>
      </c>
      <c r="H816">
        <v>-0.94832116365432695</v>
      </c>
      <c r="I816">
        <v>0</v>
      </c>
      <c r="J816">
        <v>-0.142304793000221</v>
      </c>
      <c r="K816">
        <v>1.6509119421243699E-2</v>
      </c>
      <c r="L816">
        <v>-0.12699148058891299</v>
      </c>
      <c r="M816">
        <v>2.1032035350799599E-2</v>
      </c>
      <c r="N816">
        <v>-4.8973370343446697E-2</v>
      </c>
      <c r="O816">
        <v>9.5025002956390395E-2</v>
      </c>
      <c r="P816">
        <v>0</v>
      </c>
      <c r="Q816">
        <v>0</v>
      </c>
      <c r="R816">
        <v>-3.1947344541549703E-2</v>
      </c>
      <c r="S816">
        <v>-1.03570185601711E-2</v>
      </c>
      <c r="T816">
        <v>0.53058528900146495</v>
      </c>
      <c r="U816">
        <v>5.5217081680893898E-3</v>
      </c>
      <c r="V816">
        <v>-3.8903886452317199E-3</v>
      </c>
      <c r="W816">
        <v>0</v>
      </c>
      <c r="X816">
        <v>0</v>
      </c>
      <c r="Y816">
        <v>0</v>
      </c>
    </row>
    <row r="817" spans="1:25">
      <c r="A817">
        <v>564</v>
      </c>
      <c r="B817" t="s">
        <v>34</v>
      </c>
      <c r="C817">
        <v>2001</v>
      </c>
      <c r="D817">
        <v>4.4971629977226301E-3</v>
      </c>
      <c r="E817">
        <v>-0.430329650640488</v>
      </c>
      <c r="F817">
        <v>0</v>
      </c>
      <c r="G817">
        <v>0</v>
      </c>
      <c r="H817">
        <v>-0.94855678081512496</v>
      </c>
      <c r="I817">
        <v>0</v>
      </c>
      <c r="J817">
        <v>-0.143443003296852</v>
      </c>
      <c r="K817">
        <v>1.18979681283236E-2</v>
      </c>
      <c r="L817">
        <v>-0.12945362925529499</v>
      </c>
      <c r="M817">
        <v>2.0902168005704901E-2</v>
      </c>
      <c r="N817">
        <v>-4.7909721732139601E-2</v>
      </c>
      <c r="O817">
        <v>9.7424998879432706E-2</v>
      </c>
      <c r="P817">
        <v>0</v>
      </c>
      <c r="Q817">
        <v>0</v>
      </c>
      <c r="R817">
        <v>-3.6689486354589497E-2</v>
      </c>
      <c r="S817">
        <v>5.05181960761547E-3</v>
      </c>
      <c r="T817">
        <v>0.52743613719940197</v>
      </c>
      <c r="U817">
        <v>5.7641947641968701E-3</v>
      </c>
      <c r="V817">
        <v>-2.1375832147896298E-3</v>
      </c>
      <c r="W817">
        <v>0</v>
      </c>
      <c r="X817">
        <v>0</v>
      </c>
      <c r="Y817">
        <v>0</v>
      </c>
    </row>
    <row r="818" spans="1:25">
      <c r="A818">
        <v>564</v>
      </c>
      <c r="B818" t="s">
        <v>34</v>
      </c>
      <c r="C818">
        <v>2002</v>
      </c>
      <c r="D818">
        <v>3.89761589467525E-2</v>
      </c>
      <c r="E818">
        <v>-0.39282727241516102</v>
      </c>
      <c r="F818">
        <v>0</v>
      </c>
      <c r="G818">
        <v>0</v>
      </c>
      <c r="H818">
        <v>-0.948538959026337</v>
      </c>
      <c r="I818">
        <v>0</v>
      </c>
      <c r="J818">
        <v>-0.14540912210941301</v>
      </c>
      <c r="K818">
        <v>1.16054993122816E-2</v>
      </c>
      <c r="L818">
        <v>-0.134032443165779</v>
      </c>
      <c r="M818">
        <v>1.81929692625999E-2</v>
      </c>
      <c r="N818">
        <v>-5.0993897020816803E-2</v>
      </c>
      <c r="O818">
        <v>0.107175007462502</v>
      </c>
      <c r="P818">
        <v>0</v>
      </c>
      <c r="Q818">
        <v>0</v>
      </c>
      <c r="R818">
        <v>-3.6395095288753503E-2</v>
      </c>
      <c r="S818">
        <v>1.0141677223146E-2</v>
      </c>
      <c r="T818">
        <v>0.52725231647491499</v>
      </c>
      <c r="U818">
        <v>8.1503735855221696E-3</v>
      </c>
      <c r="V818">
        <v>-4.6414607204496904E-3</v>
      </c>
      <c r="W818">
        <v>0</v>
      </c>
      <c r="X818">
        <v>0</v>
      </c>
      <c r="Y818">
        <v>0</v>
      </c>
    </row>
    <row r="819" spans="1:25">
      <c r="A819">
        <v>564</v>
      </c>
      <c r="B819" t="s">
        <v>34</v>
      </c>
      <c r="C819">
        <v>2003</v>
      </c>
      <c r="D819">
        <v>4.8634212464094197E-2</v>
      </c>
      <c r="E819">
        <v>-0.38012441992759699</v>
      </c>
      <c r="F819">
        <v>0</v>
      </c>
      <c r="G819">
        <v>0</v>
      </c>
      <c r="H819">
        <v>-0.94838196039199796</v>
      </c>
      <c r="I819">
        <v>0</v>
      </c>
      <c r="J819">
        <v>-0.149133801460266</v>
      </c>
      <c r="K819">
        <v>1.14028099924326E-2</v>
      </c>
      <c r="L819">
        <v>-0.13893920183181799</v>
      </c>
      <c r="M819">
        <v>1.6343712806701698E-2</v>
      </c>
      <c r="N819">
        <v>-5.0074327737093E-2</v>
      </c>
      <c r="O819">
        <v>0.114074997603893</v>
      </c>
      <c r="P819">
        <v>0</v>
      </c>
      <c r="Q819">
        <v>0</v>
      </c>
      <c r="R819">
        <v>-2.9343001544475601E-2</v>
      </c>
      <c r="S819">
        <v>8.6560333147644997E-3</v>
      </c>
      <c r="T819">
        <v>0.52906495332717896</v>
      </c>
      <c r="U819">
        <v>1.00891264155507E-2</v>
      </c>
      <c r="V819">
        <v>-2.3493857588618998E-3</v>
      </c>
      <c r="W819">
        <v>0</v>
      </c>
      <c r="X819">
        <v>0</v>
      </c>
      <c r="Y819">
        <v>0</v>
      </c>
    </row>
    <row r="820" spans="1:25">
      <c r="A820">
        <v>564</v>
      </c>
      <c r="B820" t="s">
        <v>34</v>
      </c>
      <c r="C820">
        <v>2004</v>
      </c>
      <c r="D820">
        <v>1.84620656073093E-2</v>
      </c>
      <c r="E820">
        <v>-0.33681628108024603</v>
      </c>
      <c r="F820">
        <v>0</v>
      </c>
      <c r="G820">
        <v>0</v>
      </c>
      <c r="H820">
        <v>-0.94812202453613303</v>
      </c>
      <c r="I820">
        <v>0</v>
      </c>
      <c r="J820">
        <v>-0.15088255703449199</v>
      </c>
      <c r="K820">
        <v>1.11639499664307E-2</v>
      </c>
      <c r="L820">
        <v>-0.143482610583305</v>
      </c>
      <c r="M820">
        <v>2.5414939969778099E-2</v>
      </c>
      <c r="N820">
        <v>-5.3365118801593801E-2</v>
      </c>
      <c r="O820">
        <v>9.0824998915195507E-2</v>
      </c>
      <c r="P820">
        <v>0</v>
      </c>
      <c r="Q820">
        <v>0</v>
      </c>
      <c r="R820">
        <v>-9.8119806498289108E-3</v>
      </c>
      <c r="S820">
        <v>2.7589898090809601E-3</v>
      </c>
      <c r="T820">
        <v>0.52343171834945701</v>
      </c>
      <c r="U820">
        <v>3.2125604338944002E-3</v>
      </c>
      <c r="V820">
        <v>-1.1699085589498301E-3</v>
      </c>
      <c r="W820">
        <v>0</v>
      </c>
      <c r="X820">
        <v>0</v>
      </c>
      <c r="Y820">
        <v>0</v>
      </c>
    </row>
    <row r="821" spans="1:25">
      <c r="A821">
        <v>564</v>
      </c>
      <c r="B821" t="s">
        <v>34</v>
      </c>
      <c r="C821">
        <v>2005</v>
      </c>
      <c r="D821">
        <v>-1.39987645670772E-2</v>
      </c>
      <c r="E821">
        <v>-0.29595330357551602</v>
      </c>
      <c r="F821">
        <v>0</v>
      </c>
      <c r="G821">
        <v>0</v>
      </c>
      <c r="H821">
        <v>-0.94751495122909501</v>
      </c>
      <c r="I821">
        <v>0</v>
      </c>
      <c r="J821">
        <v>-0.14898248016834301</v>
      </c>
      <c r="K821">
        <v>1.0791156440973299E-2</v>
      </c>
      <c r="L821">
        <v>-0.14742322266101801</v>
      </c>
      <c r="M821">
        <v>2.6786584407091099E-2</v>
      </c>
      <c r="N821">
        <v>-5.2798602730035803E-2</v>
      </c>
      <c r="O821">
        <v>5.8387499302625698E-2</v>
      </c>
      <c r="P821">
        <v>0</v>
      </c>
      <c r="Q821">
        <v>0</v>
      </c>
      <c r="R821">
        <v>1.54795572161675E-2</v>
      </c>
      <c r="S821">
        <v>-3.52924782782793E-3</v>
      </c>
      <c r="T821">
        <v>0.51471030712127697</v>
      </c>
      <c r="U821">
        <v>-6.9950632750987998E-3</v>
      </c>
      <c r="V821">
        <v>-2.1181572228670099E-3</v>
      </c>
      <c r="W821">
        <v>0</v>
      </c>
      <c r="X821">
        <v>0</v>
      </c>
      <c r="Y821">
        <v>0</v>
      </c>
    </row>
    <row r="822" spans="1:25">
      <c r="A822">
        <v>564</v>
      </c>
      <c r="B822" t="s">
        <v>34</v>
      </c>
      <c r="C822">
        <v>2006</v>
      </c>
      <c r="D822">
        <v>-3.9147954434156397E-2</v>
      </c>
      <c r="E822">
        <v>-0.28819289803504899</v>
      </c>
      <c r="F822">
        <v>0</v>
      </c>
      <c r="G822">
        <v>0</v>
      </c>
      <c r="H822">
        <v>-0.94754785299301103</v>
      </c>
      <c r="I822">
        <v>0</v>
      </c>
      <c r="J822">
        <v>-0.149067386984825</v>
      </c>
      <c r="K822">
        <v>1.1531695723533599E-2</v>
      </c>
      <c r="L822">
        <v>-0.149809405207634</v>
      </c>
      <c r="M822">
        <v>2.4824157357215899E-2</v>
      </c>
      <c r="N822">
        <v>-5.2576225250959403E-2</v>
      </c>
      <c r="O822">
        <v>4.6237498521804803E-2</v>
      </c>
      <c r="P822">
        <v>0</v>
      </c>
      <c r="Q822">
        <v>0</v>
      </c>
      <c r="R822">
        <v>2.28069871664047E-2</v>
      </c>
      <c r="S822">
        <v>-1.31828635931015E-2</v>
      </c>
      <c r="T822">
        <v>0.51158887147903398</v>
      </c>
      <c r="U822">
        <v>-9.0147983282804506E-3</v>
      </c>
      <c r="V822">
        <v>-6.4216679893434004E-3</v>
      </c>
      <c r="W822">
        <v>0</v>
      </c>
      <c r="X822">
        <v>0</v>
      </c>
      <c r="Y822">
        <v>0</v>
      </c>
    </row>
    <row r="823" spans="1:25">
      <c r="A823">
        <v>564</v>
      </c>
      <c r="B823" t="s">
        <v>34</v>
      </c>
      <c r="C823">
        <v>2007</v>
      </c>
      <c r="D823">
        <v>-4.8029843717813499E-2</v>
      </c>
      <c r="E823">
        <v>-0.29796856641769398</v>
      </c>
      <c r="F823">
        <v>0</v>
      </c>
      <c r="G823">
        <v>0</v>
      </c>
      <c r="H823">
        <v>-0.94643080234527599</v>
      </c>
      <c r="I823">
        <v>0</v>
      </c>
      <c r="J823">
        <v>-0.149909839034081</v>
      </c>
      <c r="K823">
        <v>1.12264277413487E-2</v>
      </c>
      <c r="L823">
        <v>-0.15240217745304099</v>
      </c>
      <c r="M823">
        <v>3.1868431717157399E-2</v>
      </c>
      <c r="N823">
        <v>-5.1368262618780101E-2</v>
      </c>
      <c r="O823">
        <v>4.5487500727176701E-2</v>
      </c>
      <c r="P823">
        <v>0</v>
      </c>
      <c r="Q823">
        <v>0</v>
      </c>
      <c r="R823">
        <v>2.7381714433431601E-2</v>
      </c>
      <c r="S823">
        <v>-1.44599853083491E-2</v>
      </c>
      <c r="T823">
        <v>0.50521540641784701</v>
      </c>
      <c r="U823">
        <v>-9.7831375896930695E-3</v>
      </c>
      <c r="V823">
        <v>-8.8130598887801205E-3</v>
      </c>
      <c r="W823">
        <v>0</v>
      </c>
      <c r="X823">
        <v>0</v>
      </c>
      <c r="Y823">
        <v>0</v>
      </c>
    </row>
    <row r="824" spans="1:25">
      <c r="A824">
        <v>564</v>
      </c>
      <c r="B824" t="s">
        <v>34</v>
      </c>
      <c r="C824">
        <v>2008</v>
      </c>
      <c r="D824">
        <v>-8.4653906524181394E-2</v>
      </c>
      <c r="E824">
        <v>-0.38172340393066401</v>
      </c>
      <c r="F824">
        <v>0</v>
      </c>
      <c r="G824">
        <v>0</v>
      </c>
      <c r="H824">
        <v>-0.94439595937728904</v>
      </c>
      <c r="I824">
        <v>0</v>
      </c>
      <c r="J824">
        <v>-0.151782006025314</v>
      </c>
      <c r="K824">
        <v>1.1049732565879799E-2</v>
      </c>
      <c r="L824">
        <v>-0.15676690638065299</v>
      </c>
      <c r="M824">
        <v>2.5198932737112E-2</v>
      </c>
      <c r="N824">
        <v>-5.07393479347229E-2</v>
      </c>
      <c r="O824">
        <v>6.5549999475479098E-2</v>
      </c>
      <c r="P824">
        <v>0</v>
      </c>
      <c r="Q824">
        <v>0</v>
      </c>
      <c r="R824">
        <v>1.30811594426632E-2</v>
      </c>
      <c r="S824">
        <v>-3.5341881215572399E-2</v>
      </c>
      <c r="T824">
        <v>0.61827594041824296</v>
      </c>
      <c r="U824">
        <v>-8.0403611063957197E-3</v>
      </c>
      <c r="V824">
        <v>-8.9529557153582608E-3</v>
      </c>
      <c r="W824">
        <v>0</v>
      </c>
      <c r="X824">
        <v>0</v>
      </c>
      <c r="Y824">
        <v>0</v>
      </c>
    </row>
    <row r="825" spans="1:25">
      <c r="A825">
        <v>564</v>
      </c>
      <c r="B825" t="s">
        <v>34</v>
      </c>
      <c r="C825">
        <v>2009</v>
      </c>
      <c r="D825">
        <v>-5.7227514684200301E-2</v>
      </c>
      <c r="E825">
        <v>-0.41501191258430498</v>
      </c>
      <c r="F825">
        <v>0</v>
      </c>
      <c r="G825">
        <v>0</v>
      </c>
      <c r="H825">
        <v>-0.94301569461822499</v>
      </c>
      <c r="I825">
        <v>0</v>
      </c>
      <c r="J825">
        <v>-0.15375754237174999</v>
      </c>
      <c r="K825">
        <v>1.07844099402428E-2</v>
      </c>
      <c r="L825">
        <v>-0.163104668259621</v>
      </c>
      <c r="M825">
        <v>1.54022201895714E-2</v>
      </c>
      <c r="N825">
        <v>-5.1308572292327902E-2</v>
      </c>
      <c r="O825">
        <v>8.6599998176097898E-2</v>
      </c>
      <c r="P825">
        <v>0</v>
      </c>
      <c r="Q825">
        <v>0</v>
      </c>
      <c r="R825">
        <v>5.2843712270259899E-2</v>
      </c>
      <c r="S825">
        <v>2.5434549897909199E-2</v>
      </c>
      <c r="T825">
        <v>0.613672494888306</v>
      </c>
      <c r="U825">
        <v>9.7738662734627706E-3</v>
      </c>
      <c r="V825">
        <v>-6.2872860580682798E-3</v>
      </c>
      <c r="W825">
        <v>0</v>
      </c>
      <c r="X825">
        <v>0</v>
      </c>
      <c r="Y825">
        <v>0</v>
      </c>
    </row>
    <row r="826" spans="1:25">
      <c r="A826">
        <v>564</v>
      </c>
      <c r="B826" t="s">
        <v>34</v>
      </c>
      <c r="C826">
        <v>2010</v>
      </c>
      <c r="D826">
        <v>-2.2312656044960001E-2</v>
      </c>
      <c r="E826">
        <v>-0.423700571060181</v>
      </c>
      <c r="F826">
        <v>0</v>
      </c>
      <c r="G826">
        <v>0</v>
      </c>
      <c r="H826">
        <v>-0.94197267293930098</v>
      </c>
      <c r="I826">
        <v>0</v>
      </c>
      <c r="J826">
        <v>-0.15134513378143299</v>
      </c>
      <c r="K826">
        <v>1.04289744049311E-2</v>
      </c>
      <c r="L826">
        <v>-0.166833251714706</v>
      </c>
      <c r="M826">
        <v>1.2379243969917301E-2</v>
      </c>
      <c r="N826">
        <v>-5.5678196251392399E-2</v>
      </c>
      <c r="O826">
        <v>7.8074999153614003E-2</v>
      </c>
      <c r="P826">
        <v>0</v>
      </c>
      <c r="Q826">
        <v>0</v>
      </c>
      <c r="R826">
        <v>3.9744615554809598E-2</v>
      </c>
      <c r="S826">
        <v>2.6778406463563399E-3</v>
      </c>
      <c r="T826">
        <v>0.59887421131134</v>
      </c>
      <c r="U826">
        <v>7.8224437311291695E-3</v>
      </c>
      <c r="V826">
        <v>-4.0366216562688403E-3</v>
      </c>
      <c r="W826">
        <v>0</v>
      </c>
      <c r="X826">
        <v>0</v>
      </c>
      <c r="Y826">
        <v>0</v>
      </c>
    </row>
    <row r="827" spans="1:25">
      <c r="A827">
        <v>293</v>
      </c>
      <c r="B827" t="s">
        <v>35</v>
      </c>
      <c r="C827">
        <v>1986</v>
      </c>
      <c r="D827">
        <v>-7.7511332929134397E-2</v>
      </c>
      <c r="E827">
        <v>-0.64943587779998802</v>
      </c>
      <c r="F827">
        <v>-4.9435876309871701E-2</v>
      </c>
      <c r="G827">
        <v>0</v>
      </c>
      <c r="H827">
        <v>-0.804765224456787</v>
      </c>
      <c r="I827">
        <v>0</v>
      </c>
      <c r="J827">
        <v>-0.13119958341121701</v>
      </c>
      <c r="K827">
        <v>1.4151172712445301E-2</v>
      </c>
      <c r="L827">
        <v>-1.6096461564302399E-2</v>
      </c>
      <c r="M827">
        <v>1.9872415810823399E-2</v>
      </c>
      <c r="O827">
        <v>4.5880019664764397E-2</v>
      </c>
      <c r="P827">
        <v>0</v>
      </c>
      <c r="Q827">
        <v>0</v>
      </c>
      <c r="S827">
        <v>-1.8944608047604599E-2</v>
      </c>
      <c r="T827">
        <v>0.54072260856628396</v>
      </c>
      <c r="U827">
        <v>1.3773654587566899E-2</v>
      </c>
      <c r="W827">
        <v>0</v>
      </c>
      <c r="X827">
        <v>0</v>
      </c>
      <c r="Y827">
        <v>0</v>
      </c>
    </row>
    <row r="828" spans="1:25">
      <c r="A828">
        <v>293</v>
      </c>
      <c r="B828" t="s">
        <v>35</v>
      </c>
      <c r="C828">
        <v>1987</v>
      </c>
      <c r="D828">
        <v>-8.6400203406810802E-2</v>
      </c>
      <c r="E828">
        <v>-0.47853103280067399</v>
      </c>
      <c r="F828">
        <v>0</v>
      </c>
      <c r="G828">
        <v>0</v>
      </c>
      <c r="H828">
        <v>-0.79126089811325095</v>
      </c>
      <c r="I828">
        <v>0</v>
      </c>
      <c r="J828">
        <v>-0.133481219410896</v>
      </c>
      <c r="K828">
        <v>1.3985926285386099E-2</v>
      </c>
      <c r="L828">
        <v>-2.0501852035522499E-2</v>
      </c>
      <c r="M828">
        <v>1.6832906752824801E-2</v>
      </c>
      <c r="O828">
        <v>5.0974998623132699E-2</v>
      </c>
      <c r="P828">
        <v>0</v>
      </c>
      <c r="Q828">
        <v>0</v>
      </c>
      <c r="S828">
        <v>-3.5149287432432201E-3</v>
      </c>
      <c r="T828">
        <v>0.54052877426147505</v>
      </c>
      <c r="U828">
        <v>6.1823017895221702E-3</v>
      </c>
      <c r="W828">
        <v>0</v>
      </c>
      <c r="X828">
        <v>0</v>
      </c>
      <c r="Y828">
        <v>0</v>
      </c>
    </row>
    <row r="829" spans="1:25">
      <c r="A829">
        <v>293</v>
      </c>
      <c r="B829" t="s">
        <v>35</v>
      </c>
      <c r="C829">
        <v>1988</v>
      </c>
      <c r="D829">
        <v>-0.146960824728012</v>
      </c>
      <c r="E829">
        <v>-0.38897240161895802</v>
      </c>
      <c r="F829">
        <v>0</v>
      </c>
      <c r="G829">
        <v>0</v>
      </c>
      <c r="H829">
        <v>-0.78501015901565596</v>
      </c>
      <c r="I829">
        <v>0</v>
      </c>
      <c r="J829">
        <v>-0.13408352434635201</v>
      </c>
      <c r="K829">
        <v>1.36408554390073E-2</v>
      </c>
      <c r="L829">
        <v>-2.4320457130670499E-2</v>
      </c>
      <c r="M829">
        <v>1.24013796448708E-2</v>
      </c>
      <c r="O829">
        <v>7.3100000619888306E-2</v>
      </c>
      <c r="P829">
        <v>0</v>
      </c>
      <c r="Q829">
        <v>0</v>
      </c>
      <c r="S829">
        <v>1.07153579592705E-2</v>
      </c>
      <c r="T829">
        <v>0.67950350046157804</v>
      </c>
      <c r="U829">
        <v>-1.93245278205723E-3</v>
      </c>
      <c r="W829">
        <v>0</v>
      </c>
      <c r="X829">
        <v>0</v>
      </c>
      <c r="Y829">
        <v>0</v>
      </c>
    </row>
    <row r="830" spans="1:25">
      <c r="A830">
        <v>293</v>
      </c>
      <c r="B830" t="s">
        <v>35</v>
      </c>
      <c r="C830">
        <v>1989</v>
      </c>
      <c r="D830">
        <v>-2.7723174542188599E-2</v>
      </c>
      <c r="E830">
        <v>-0.51971453428268399</v>
      </c>
      <c r="F830">
        <v>0</v>
      </c>
      <c r="G830">
        <v>0</v>
      </c>
      <c r="H830">
        <v>-0.81534993648529097</v>
      </c>
      <c r="I830">
        <v>0</v>
      </c>
      <c r="J830">
        <v>-0.13389897346496599</v>
      </c>
      <c r="K830">
        <v>1.30494013428688E-2</v>
      </c>
      <c r="L830">
        <v>-2.3694835603237201E-2</v>
      </c>
      <c r="M830">
        <v>1.42551325261593E-2</v>
      </c>
      <c r="O830">
        <v>3.1925000250339501E-2</v>
      </c>
      <c r="P830">
        <v>0</v>
      </c>
      <c r="Q830">
        <v>0</v>
      </c>
      <c r="S830">
        <v>1.3015428557992001E-2</v>
      </c>
      <c r="T830">
        <v>0.68190598487854004</v>
      </c>
      <c r="U830">
        <v>5.1115229725837699E-3</v>
      </c>
      <c r="W830">
        <v>0</v>
      </c>
      <c r="X830">
        <v>0</v>
      </c>
      <c r="Y830">
        <v>0</v>
      </c>
    </row>
    <row r="831" spans="1:25">
      <c r="A831">
        <v>293</v>
      </c>
      <c r="B831" t="s">
        <v>35</v>
      </c>
      <c r="C831">
        <v>1990</v>
      </c>
      <c r="D831">
        <v>-5.3965922445058802E-2</v>
      </c>
      <c r="E831">
        <v>-0.42297032475471502</v>
      </c>
      <c r="F831">
        <v>0</v>
      </c>
      <c r="G831">
        <v>0</v>
      </c>
      <c r="H831">
        <v>-0.847425937652588</v>
      </c>
      <c r="I831">
        <v>0</v>
      </c>
      <c r="J831">
        <v>-0.135966911911964</v>
      </c>
      <c r="K831">
        <v>1.30066890269518E-2</v>
      </c>
      <c r="L831">
        <v>-2.3379024118185002E-2</v>
      </c>
      <c r="M831">
        <v>1.0673820972442599E-2</v>
      </c>
      <c r="O831">
        <v>2.29000002145767E-2</v>
      </c>
      <c r="P831">
        <v>0</v>
      </c>
      <c r="Q831">
        <v>0</v>
      </c>
      <c r="S831">
        <v>1.6565574333071698E-2</v>
      </c>
      <c r="T831">
        <v>0.32411485910415599</v>
      </c>
      <c r="U831">
        <v>8.1285750493407197E-3</v>
      </c>
      <c r="W831">
        <v>0</v>
      </c>
      <c r="X831">
        <v>0</v>
      </c>
      <c r="Y831">
        <v>0</v>
      </c>
    </row>
    <row r="832" spans="1:25">
      <c r="A832">
        <v>293</v>
      </c>
      <c r="B832" t="s">
        <v>35</v>
      </c>
      <c r="C832">
        <v>1991</v>
      </c>
      <c r="D832">
        <v>-4.3538063764572102E-2</v>
      </c>
      <c r="E832">
        <v>-0.66829955577850297</v>
      </c>
      <c r="F832">
        <v>-6.8299554288387299E-2</v>
      </c>
      <c r="G832">
        <v>0</v>
      </c>
      <c r="H832">
        <v>-0.85914117097854603</v>
      </c>
      <c r="I832">
        <v>0</v>
      </c>
      <c r="J832">
        <v>-0.137809738516808</v>
      </c>
      <c r="K832">
        <v>1.18033764883876E-2</v>
      </c>
      <c r="L832">
        <v>-3.2025814056396498E-2</v>
      </c>
      <c r="M832">
        <v>1.11847966909409E-2</v>
      </c>
      <c r="N832">
        <v>-3.25256325304508E-2</v>
      </c>
      <c r="O832">
        <v>0.114650003612041</v>
      </c>
      <c r="P832">
        <v>0</v>
      </c>
      <c r="Q832">
        <v>0</v>
      </c>
      <c r="S832">
        <v>2.1849065087735701E-3</v>
      </c>
      <c r="T832">
        <v>-4.6956613659858697E-2</v>
      </c>
      <c r="U832">
        <v>7.0216832682490295E-5</v>
      </c>
      <c r="W832">
        <v>0</v>
      </c>
      <c r="X832">
        <v>0</v>
      </c>
      <c r="Y832">
        <v>0</v>
      </c>
    </row>
    <row r="833" spans="1:25">
      <c r="A833">
        <v>293</v>
      </c>
      <c r="B833" t="s">
        <v>35</v>
      </c>
      <c r="C833">
        <v>1992</v>
      </c>
      <c r="D833">
        <v>-5.2266921848058701E-2</v>
      </c>
      <c r="E833">
        <v>-0.586067914962769</v>
      </c>
      <c r="F833">
        <v>0</v>
      </c>
      <c r="G833">
        <v>0</v>
      </c>
      <c r="H833">
        <v>-0.85669475793838501</v>
      </c>
      <c r="I833">
        <v>0</v>
      </c>
      <c r="J833">
        <v>-0.140192314982414</v>
      </c>
      <c r="K833">
        <v>1.1297325603663901E-2</v>
      </c>
      <c r="L833">
        <v>-3.9760641753673602E-2</v>
      </c>
      <c r="M833">
        <v>9.4716027379036002E-3</v>
      </c>
      <c r="N833">
        <v>-3.62804383039474E-2</v>
      </c>
      <c r="O833">
        <v>0.1640625</v>
      </c>
      <c r="P833">
        <v>0</v>
      </c>
      <c r="Q833">
        <v>0</v>
      </c>
      <c r="R833">
        <v>6.3502732664346704E-3</v>
      </c>
      <c r="S833">
        <v>1.70744815841317E-3</v>
      </c>
      <c r="T833">
        <v>-0.147707164287567</v>
      </c>
      <c r="U833">
        <v>-1.58609461504966E-3</v>
      </c>
      <c r="W833">
        <v>0</v>
      </c>
      <c r="X833">
        <v>0</v>
      </c>
      <c r="Y833">
        <v>0</v>
      </c>
    </row>
    <row r="834" spans="1:25">
      <c r="A834">
        <v>293</v>
      </c>
      <c r="B834" t="s">
        <v>35</v>
      </c>
      <c r="C834">
        <v>1993</v>
      </c>
      <c r="D834">
        <v>-7.0742525160312694E-2</v>
      </c>
      <c r="E834">
        <v>-0.59265035390853904</v>
      </c>
      <c r="F834">
        <v>0</v>
      </c>
      <c r="G834">
        <v>0</v>
      </c>
      <c r="H834">
        <v>-0.86255759000778198</v>
      </c>
      <c r="I834">
        <v>0</v>
      </c>
      <c r="J834">
        <v>-0.136634796857834</v>
      </c>
      <c r="K834">
        <v>1.08539322391152E-2</v>
      </c>
      <c r="L834">
        <v>-4.8713952302932698E-2</v>
      </c>
      <c r="M834">
        <v>1.1126186698675201E-2</v>
      </c>
      <c r="N834">
        <v>-3.7933051586151102E-2</v>
      </c>
      <c r="O834">
        <v>0.15270000696182301</v>
      </c>
      <c r="P834">
        <v>0</v>
      </c>
      <c r="Q834">
        <v>0</v>
      </c>
      <c r="R834">
        <v>1.45697761327028E-2</v>
      </c>
      <c r="S834">
        <v>-9.0435156598687207E-3</v>
      </c>
      <c r="T834">
        <v>-0.147215500473976</v>
      </c>
      <c r="U834">
        <v>-3.37112607667223E-4</v>
      </c>
      <c r="V834">
        <v>5.7528251782059704E-3</v>
      </c>
      <c r="W834">
        <v>0</v>
      </c>
      <c r="X834">
        <v>0</v>
      </c>
      <c r="Y834">
        <v>0</v>
      </c>
    </row>
    <row r="835" spans="1:25">
      <c r="A835">
        <v>293</v>
      </c>
      <c r="B835" t="s">
        <v>35</v>
      </c>
      <c r="C835">
        <v>1994</v>
      </c>
      <c r="D835">
        <v>-6.0148414224386201E-2</v>
      </c>
      <c r="E835">
        <v>-0.66624343395233199</v>
      </c>
      <c r="F835">
        <v>-6.6243432462215396E-2</v>
      </c>
      <c r="G835">
        <v>0</v>
      </c>
      <c r="H835">
        <v>-0.85833066701889005</v>
      </c>
      <c r="I835">
        <v>0</v>
      </c>
      <c r="J835">
        <v>-0.13736332952976199</v>
      </c>
      <c r="K835">
        <v>1.0614953003823801E-2</v>
      </c>
      <c r="L835">
        <v>-5.5740378797054298E-2</v>
      </c>
      <c r="M835">
        <v>1.8228910863399499E-2</v>
      </c>
      <c r="N835">
        <v>-3.78899276256561E-2</v>
      </c>
      <c r="O835">
        <v>0.126599997282028</v>
      </c>
      <c r="P835">
        <v>0</v>
      </c>
      <c r="Q835">
        <v>0</v>
      </c>
      <c r="R835">
        <v>-1.8775325268507E-2</v>
      </c>
      <c r="S835">
        <v>2.4105648044496801E-3</v>
      </c>
      <c r="T835">
        <v>-0.14572642743587499</v>
      </c>
      <c r="U835">
        <v>-1.2348021846264601E-3</v>
      </c>
      <c r="V835">
        <v>4.55530313774943E-3</v>
      </c>
      <c r="W835">
        <v>0</v>
      </c>
      <c r="X835">
        <v>0</v>
      </c>
      <c r="Y835">
        <v>0</v>
      </c>
    </row>
    <row r="836" spans="1:25">
      <c r="A836">
        <v>293</v>
      </c>
      <c r="B836" t="s">
        <v>35</v>
      </c>
      <c r="C836">
        <v>1995</v>
      </c>
      <c r="D836">
        <v>-8.6159646511077895E-2</v>
      </c>
      <c r="E836">
        <v>-0.58375334739685103</v>
      </c>
      <c r="F836">
        <v>0</v>
      </c>
      <c r="G836">
        <v>0</v>
      </c>
      <c r="H836">
        <v>-0.846904397010803</v>
      </c>
      <c r="I836">
        <v>0</v>
      </c>
      <c r="J836">
        <v>-0.138223707675934</v>
      </c>
      <c r="K836">
        <v>1.0429529473185499E-2</v>
      </c>
      <c r="L836">
        <v>-6.2416762113571202E-2</v>
      </c>
      <c r="M836">
        <v>1.8105231225490601E-2</v>
      </c>
      <c r="N836">
        <v>-3.5298414528369897E-2</v>
      </c>
      <c r="O836">
        <v>0.133900001645088</v>
      </c>
      <c r="P836">
        <v>0</v>
      </c>
      <c r="Q836">
        <v>0</v>
      </c>
      <c r="R836">
        <v>1.8687557429075199E-2</v>
      </c>
      <c r="S836">
        <v>1.6072137281298599E-2</v>
      </c>
      <c r="T836">
        <v>-0.15144357085228</v>
      </c>
      <c r="U836">
        <v>-2.4624285288155101E-3</v>
      </c>
      <c r="V836">
        <v>9.90717206150293E-3</v>
      </c>
      <c r="W836">
        <v>0</v>
      </c>
      <c r="X836">
        <v>0</v>
      </c>
      <c r="Y836">
        <v>0</v>
      </c>
    </row>
    <row r="837" spans="1:25">
      <c r="A837">
        <v>293</v>
      </c>
      <c r="B837" t="s">
        <v>35</v>
      </c>
      <c r="C837">
        <v>1996</v>
      </c>
      <c r="D837">
        <v>-6.5213553607463795E-2</v>
      </c>
      <c r="E837">
        <v>-0.558940410614014</v>
      </c>
      <c r="F837">
        <v>0</v>
      </c>
      <c r="G837">
        <v>0</v>
      </c>
      <c r="H837">
        <v>-0.83851438760757402</v>
      </c>
      <c r="I837">
        <v>0</v>
      </c>
      <c r="J837">
        <v>-0.136559203267097</v>
      </c>
      <c r="K837">
        <v>9.6407681703567505E-3</v>
      </c>
      <c r="L837">
        <v>-6.1416536569595302E-2</v>
      </c>
      <c r="M837">
        <v>2.4688914418220499E-2</v>
      </c>
      <c r="N837">
        <v>-3.10072191059589E-2</v>
      </c>
      <c r="O837">
        <v>0.12680000066757199</v>
      </c>
      <c r="P837">
        <v>0</v>
      </c>
      <c r="Q837">
        <v>0</v>
      </c>
      <c r="R837">
        <v>5.9448694810271296E-4</v>
      </c>
      <c r="S837">
        <v>1.31847197189927E-2</v>
      </c>
      <c r="T837">
        <v>-0.146769523620605</v>
      </c>
      <c r="U837">
        <v>-2.0620010327547802E-3</v>
      </c>
      <c r="V837">
        <v>7.7880434691906001E-3</v>
      </c>
      <c r="W837">
        <v>0</v>
      </c>
      <c r="X837">
        <v>0</v>
      </c>
      <c r="Y837">
        <v>0</v>
      </c>
    </row>
    <row r="838" spans="1:25">
      <c r="A838">
        <v>293</v>
      </c>
      <c r="B838" t="s">
        <v>35</v>
      </c>
      <c r="C838">
        <v>1997</v>
      </c>
      <c r="D838">
        <v>-5.68706505000591E-2</v>
      </c>
      <c r="E838">
        <v>-0.57550489902496305</v>
      </c>
      <c r="F838">
        <v>0</v>
      </c>
      <c r="G838">
        <v>0</v>
      </c>
      <c r="H838">
        <v>-0.84101521968841597</v>
      </c>
      <c r="I838">
        <v>0</v>
      </c>
      <c r="J838">
        <v>-0.13431040942668901</v>
      </c>
      <c r="K838">
        <v>9.1269128024578094E-3</v>
      </c>
      <c r="L838">
        <v>-6.2930770218372303E-2</v>
      </c>
      <c r="M838">
        <v>2.57956981658936E-2</v>
      </c>
      <c r="N838">
        <v>-3.0656866729259501E-2</v>
      </c>
      <c r="O838">
        <v>0.174600005149841</v>
      </c>
      <c r="P838">
        <v>0</v>
      </c>
      <c r="Q838">
        <v>0</v>
      </c>
      <c r="R838">
        <v>2.8341587632894499E-2</v>
      </c>
      <c r="S838">
        <v>1.4503500424325501E-2</v>
      </c>
      <c r="T838">
        <v>-0.14839541912078899</v>
      </c>
      <c r="U838">
        <v>-2.2610034793615302E-3</v>
      </c>
      <c r="V838">
        <v>9.6368091180920601E-3</v>
      </c>
      <c r="W838">
        <v>0</v>
      </c>
      <c r="X838">
        <v>0</v>
      </c>
      <c r="Y838">
        <v>0</v>
      </c>
    </row>
    <row r="839" spans="1:25">
      <c r="A839">
        <v>293</v>
      </c>
      <c r="B839" t="s">
        <v>35</v>
      </c>
      <c r="C839">
        <v>1998</v>
      </c>
      <c r="D839">
        <v>-5.8781862258911098E-2</v>
      </c>
      <c r="E839">
        <v>-0.50102621316909801</v>
      </c>
      <c r="F839">
        <v>0</v>
      </c>
      <c r="G839">
        <v>0</v>
      </c>
      <c r="H839">
        <v>-0.83788549900054898</v>
      </c>
      <c r="I839">
        <v>0</v>
      </c>
      <c r="J839">
        <v>-0.13603651523590099</v>
      </c>
      <c r="K839">
        <v>8.8549023494124395E-3</v>
      </c>
      <c r="L839">
        <v>-6.5899297595024095E-2</v>
      </c>
      <c r="M839">
        <v>2.97114513814449E-2</v>
      </c>
      <c r="N839">
        <v>-3.1597189605236102E-2</v>
      </c>
      <c r="O839">
        <v>0.24070000648498499</v>
      </c>
      <c r="P839">
        <v>0</v>
      </c>
      <c r="Q839">
        <v>0</v>
      </c>
      <c r="R839">
        <v>3.0912868678569798E-3</v>
      </c>
      <c r="S839">
        <v>-2.9164461884647599E-3</v>
      </c>
      <c r="T839">
        <v>-0.13147999346256301</v>
      </c>
      <c r="U839">
        <v>-1.87732616905123E-3</v>
      </c>
      <c r="V839">
        <v>7.3687219992279998E-3</v>
      </c>
      <c r="W839">
        <v>0</v>
      </c>
      <c r="X839">
        <v>0</v>
      </c>
      <c r="Y839">
        <v>0</v>
      </c>
    </row>
    <row r="840" spans="1:25">
      <c r="A840">
        <v>293</v>
      </c>
      <c r="B840" t="s">
        <v>35</v>
      </c>
      <c r="C840">
        <v>1999</v>
      </c>
      <c r="D840">
        <v>-2.6789478957653001E-2</v>
      </c>
      <c r="E840">
        <v>-0.55656725168228105</v>
      </c>
      <c r="F840">
        <v>0</v>
      </c>
      <c r="G840">
        <v>0</v>
      </c>
      <c r="H840">
        <v>-0.84600859880447399</v>
      </c>
      <c r="I840">
        <v>0</v>
      </c>
      <c r="J840">
        <v>-0.13683626055717499</v>
      </c>
      <c r="K840">
        <v>8.6931921541690792E-3</v>
      </c>
      <c r="L840">
        <v>-7.4558332562446594E-2</v>
      </c>
      <c r="M840">
        <v>3.6679539829492597E-2</v>
      </c>
      <c r="N840">
        <v>-2.91489735245705E-2</v>
      </c>
      <c r="O840">
        <v>0.25859999656677202</v>
      </c>
      <c r="P840">
        <v>0</v>
      </c>
      <c r="Q840">
        <v>0</v>
      </c>
      <c r="R840">
        <v>-1.2759607285261199E-2</v>
      </c>
      <c r="S840">
        <v>-1.3382319360971499E-2</v>
      </c>
      <c r="T840">
        <v>-0.123582288622856</v>
      </c>
      <c r="U840">
        <v>-1.25821027904749E-3</v>
      </c>
      <c r="V840">
        <v>1.0464188642799899E-2</v>
      </c>
      <c r="W840">
        <v>0</v>
      </c>
      <c r="X840">
        <v>0</v>
      </c>
      <c r="Y840">
        <v>0</v>
      </c>
    </row>
    <row r="841" spans="1:25">
      <c r="A841">
        <v>293</v>
      </c>
      <c r="B841" t="s">
        <v>35</v>
      </c>
      <c r="C841">
        <v>2000</v>
      </c>
      <c r="D841">
        <v>-2.89822425693274E-2</v>
      </c>
      <c r="E841">
        <v>-0.60892188549041704</v>
      </c>
      <c r="F841">
        <v>-8.9218858629465103E-3</v>
      </c>
      <c r="G841">
        <v>0</v>
      </c>
      <c r="H841">
        <v>-0.85181295871734597</v>
      </c>
      <c r="I841">
        <v>0</v>
      </c>
      <c r="J841">
        <v>-0.134119242429733</v>
      </c>
      <c r="K841">
        <v>8.3141960203647596E-3</v>
      </c>
      <c r="L841">
        <v>-8.05705562233925E-2</v>
      </c>
      <c r="M841">
        <v>3.3202018588781398E-2</v>
      </c>
      <c r="N841">
        <v>-2.7052331715822199E-2</v>
      </c>
      <c r="O841">
        <v>0.2533999979496</v>
      </c>
      <c r="P841">
        <v>0</v>
      </c>
      <c r="Q841">
        <v>0</v>
      </c>
      <c r="R841">
        <v>-1.5084605664014801E-2</v>
      </c>
      <c r="S841">
        <v>-9.3646803870797192E-3</v>
      </c>
      <c r="T841">
        <v>-9.4414740800857502E-2</v>
      </c>
      <c r="U841">
        <v>-1.29540031775832E-3</v>
      </c>
      <c r="V841">
        <v>1.3081450015306501E-2</v>
      </c>
      <c r="W841">
        <v>0</v>
      </c>
      <c r="X841">
        <v>0</v>
      </c>
      <c r="Y841">
        <v>0</v>
      </c>
    </row>
    <row r="842" spans="1:25">
      <c r="A842">
        <v>293</v>
      </c>
      <c r="B842" t="s">
        <v>35</v>
      </c>
      <c r="C842">
        <v>2001</v>
      </c>
      <c r="D842">
        <v>-2.2300813347101201E-2</v>
      </c>
      <c r="E842">
        <v>-0.58381736278533902</v>
      </c>
      <c r="F842">
        <v>0</v>
      </c>
      <c r="G842">
        <v>0</v>
      </c>
      <c r="H842">
        <v>-0.853510081768036</v>
      </c>
      <c r="I842">
        <v>0</v>
      </c>
      <c r="J842">
        <v>-0.133473455905914</v>
      </c>
      <c r="K842">
        <v>5.5798757821321496E-3</v>
      </c>
      <c r="L842">
        <v>-8.2188256084919004E-2</v>
      </c>
      <c r="M842">
        <v>2.0190507173538201E-2</v>
      </c>
      <c r="N842">
        <v>-2.6710692793130899E-2</v>
      </c>
      <c r="O842">
        <v>0.25979998707771301</v>
      </c>
      <c r="P842">
        <v>0</v>
      </c>
      <c r="Q842">
        <v>0</v>
      </c>
      <c r="R842">
        <v>-2.27753054350615E-2</v>
      </c>
      <c r="S842">
        <v>-2.9670689254999199E-2</v>
      </c>
      <c r="T842">
        <v>-9.7563877701759297E-2</v>
      </c>
      <c r="U842">
        <v>-1.38297840021551E-3</v>
      </c>
      <c r="V842">
        <v>1.4599078334867999E-2</v>
      </c>
      <c r="W842">
        <v>0</v>
      </c>
      <c r="X842">
        <v>0</v>
      </c>
      <c r="Y842">
        <v>0</v>
      </c>
    </row>
    <row r="843" spans="1:25">
      <c r="A843">
        <v>293</v>
      </c>
      <c r="B843" t="s">
        <v>35</v>
      </c>
      <c r="C843">
        <v>2002</v>
      </c>
      <c r="D843">
        <v>-1.9562654197215999E-2</v>
      </c>
      <c r="E843">
        <v>-0.58745342493057295</v>
      </c>
      <c r="F843">
        <v>0</v>
      </c>
      <c r="G843">
        <v>0</v>
      </c>
      <c r="H843">
        <v>-0.85525333881378196</v>
      </c>
      <c r="I843">
        <v>0</v>
      </c>
      <c r="J843">
        <v>-0.133741274476051</v>
      </c>
      <c r="K843">
        <v>5.4857712239026997E-3</v>
      </c>
      <c r="L843">
        <v>-8.5915595293045002E-2</v>
      </c>
      <c r="M843">
        <v>8.2078240811824799E-3</v>
      </c>
      <c r="N843">
        <v>-2.9520895332098E-2</v>
      </c>
      <c r="O843">
        <v>0.285800009965897</v>
      </c>
      <c r="P843">
        <v>0</v>
      </c>
      <c r="Q843">
        <v>0</v>
      </c>
      <c r="R843">
        <v>2.5584041140973598E-3</v>
      </c>
      <c r="S843">
        <v>-4.0396623313426999E-2</v>
      </c>
      <c r="T843">
        <v>-9.7747683525085394E-2</v>
      </c>
      <c r="U843">
        <v>-2.0886037964373801E-3</v>
      </c>
      <c r="V843">
        <v>1.16664748638868E-2</v>
      </c>
      <c r="W843">
        <v>0</v>
      </c>
      <c r="X843">
        <v>0</v>
      </c>
      <c r="Y843">
        <v>0</v>
      </c>
    </row>
    <row r="844" spans="1:25">
      <c r="A844">
        <v>293</v>
      </c>
      <c r="B844" t="s">
        <v>35</v>
      </c>
      <c r="C844">
        <v>2003</v>
      </c>
      <c r="D844">
        <v>-1.54627552255988E-2</v>
      </c>
      <c r="E844">
        <v>-0.59020417928695701</v>
      </c>
      <c r="F844">
        <v>0</v>
      </c>
      <c r="G844">
        <v>0</v>
      </c>
      <c r="H844">
        <v>-0.85146844387054399</v>
      </c>
      <c r="I844">
        <v>0</v>
      </c>
      <c r="J844">
        <v>-0.13584738969802901</v>
      </c>
      <c r="K844">
        <v>5.4738172329962297E-3</v>
      </c>
      <c r="L844">
        <v>-8.9967221021652194E-2</v>
      </c>
      <c r="M844">
        <v>1.0691802948713299E-2</v>
      </c>
      <c r="N844">
        <v>-3.0856328085064898E-2</v>
      </c>
      <c r="O844">
        <v>0.30419999361038202</v>
      </c>
      <c r="P844">
        <v>0</v>
      </c>
      <c r="Q844">
        <v>0</v>
      </c>
      <c r="R844">
        <v>2.21981480717659E-3</v>
      </c>
      <c r="S844">
        <v>-4.5245617628097499E-2</v>
      </c>
      <c r="T844">
        <v>-9.5935069024562794E-2</v>
      </c>
      <c r="U844">
        <v>-2.67131417058408E-3</v>
      </c>
      <c r="V844">
        <v>1.22816544026136E-2</v>
      </c>
      <c r="W844">
        <v>0</v>
      </c>
      <c r="X844">
        <v>0</v>
      </c>
      <c r="Y844">
        <v>0</v>
      </c>
    </row>
    <row r="845" spans="1:25">
      <c r="A845">
        <v>293</v>
      </c>
      <c r="B845" t="s">
        <v>35</v>
      </c>
      <c r="C845">
        <v>2004</v>
      </c>
      <c r="D845">
        <v>2.7676112949848202E-4</v>
      </c>
      <c r="E845">
        <v>-0.57911020517349199</v>
      </c>
      <c r="F845">
        <v>0</v>
      </c>
      <c r="G845">
        <v>0</v>
      </c>
      <c r="H845">
        <v>-0.85031020641326904</v>
      </c>
      <c r="I845">
        <v>0</v>
      </c>
      <c r="J845">
        <v>-0.13605177402496299</v>
      </c>
      <c r="K845">
        <v>5.4171090014278897E-3</v>
      </c>
      <c r="L845">
        <v>-9.36547815799713E-2</v>
      </c>
      <c r="M845">
        <v>8.9863128960132599E-3</v>
      </c>
      <c r="N845">
        <v>-3.3562116324901602E-2</v>
      </c>
      <c r="O845">
        <v>0.242200002074242</v>
      </c>
      <c r="P845">
        <v>0</v>
      </c>
      <c r="Q845">
        <v>0</v>
      </c>
      <c r="R845">
        <v>-8.8700251653790509E-3</v>
      </c>
      <c r="S845">
        <v>-2.6469942182302499E-2</v>
      </c>
      <c r="T845">
        <v>-0.101568281650543</v>
      </c>
      <c r="U845">
        <v>-3.5096118226647399E-3</v>
      </c>
      <c r="V845">
        <v>1.41643257811666E-2</v>
      </c>
      <c r="W845">
        <v>0</v>
      </c>
      <c r="X845">
        <v>0</v>
      </c>
      <c r="Y845">
        <v>0</v>
      </c>
    </row>
    <row r="846" spans="1:25">
      <c r="A846">
        <v>293</v>
      </c>
      <c r="B846" t="s">
        <v>35</v>
      </c>
      <c r="C846">
        <v>2005</v>
      </c>
      <c r="D846">
        <v>1.4459271915257E-2</v>
      </c>
      <c r="E846">
        <v>-0.52887672185897805</v>
      </c>
      <c r="F846">
        <v>0</v>
      </c>
      <c r="G846">
        <v>0</v>
      </c>
      <c r="H846">
        <v>-0.84887617826461803</v>
      </c>
      <c r="I846">
        <v>0</v>
      </c>
      <c r="J846">
        <v>-0.132676541805267</v>
      </c>
      <c r="K846">
        <v>5.2169295959174598E-3</v>
      </c>
      <c r="L846">
        <v>-9.6741259098053006E-2</v>
      </c>
      <c r="M846">
        <v>1.1924784630537E-2</v>
      </c>
      <c r="N846">
        <v>-3.4002602100372301E-2</v>
      </c>
      <c r="O846">
        <v>0.155699998140335</v>
      </c>
      <c r="P846">
        <v>0</v>
      </c>
      <c r="Q846">
        <v>0</v>
      </c>
      <c r="R846">
        <v>-8.1351622939109802E-3</v>
      </c>
      <c r="S846">
        <v>-1.13102700561285E-2</v>
      </c>
      <c r="T846">
        <v>-0.11028967797756201</v>
      </c>
      <c r="U846">
        <v>-5.0291018560528799E-3</v>
      </c>
      <c r="V846">
        <v>1.62282902747393E-2</v>
      </c>
      <c r="W846">
        <v>0</v>
      </c>
      <c r="X846">
        <v>0</v>
      </c>
      <c r="Y846">
        <v>0</v>
      </c>
    </row>
    <row r="847" spans="1:25">
      <c r="A847">
        <v>293</v>
      </c>
      <c r="B847" t="s">
        <v>35</v>
      </c>
      <c r="C847">
        <v>2006</v>
      </c>
      <c r="D847">
        <v>3.1119942665100101E-2</v>
      </c>
      <c r="E847">
        <v>-0.43513783812522899</v>
      </c>
      <c r="F847">
        <v>0</v>
      </c>
      <c r="G847">
        <v>0</v>
      </c>
      <c r="H847">
        <v>-0.84777891635894798</v>
      </c>
      <c r="I847">
        <v>0</v>
      </c>
      <c r="J847">
        <v>-0.13083270192146301</v>
      </c>
      <c r="K847">
        <v>3.8164709694683599E-3</v>
      </c>
      <c r="L847">
        <v>-9.7637876868248E-2</v>
      </c>
      <c r="M847">
        <v>1.15492418408394E-2</v>
      </c>
      <c r="N847">
        <v>-3.29582244157791E-2</v>
      </c>
      <c r="O847">
        <v>0.1233000010252</v>
      </c>
      <c r="P847">
        <v>0</v>
      </c>
      <c r="Q847">
        <v>0</v>
      </c>
      <c r="R847">
        <v>-9.7344014793634397E-3</v>
      </c>
      <c r="S847">
        <v>6.5124571323394803E-2</v>
      </c>
      <c r="T847">
        <v>-0.11341115087270701</v>
      </c>
      <c r="U847">
        <v>-4.7485278919339197E-3</v>
      </c>
      <c r="V847">
        <v>1.43120102584362E-2</v>
      </c>
      <c r="W847">
        <v>0</v>
      </c>
      <c r="X847">
        <v>0</v>
      </c>
      <c r="Y847">
        <v>0</v>
      </c>
    </row>
    <row r="848" spans="1:25">
      <c r="A848">
        <v>293</v>
      </c>
      <c r="B848" t="s">
        <v>35</v>
      </c>
      <c r="C848">
        <v>2007</v>
      </c>
      <c r="D848">
        <v>1.36160450056195E-2</v>
      </c>
      <c r="E848">
        <v>-0.37127479910850503</v>
      </c>
      <c r="F848">
        <v>0</v>
      </c>
      <c r="G848">
        <v>0</v>
      </c>
      <c r="H848">
        <v>-0.84122210741043102</v>
      </c>
      <c r="I848">
        <v>0</v>
      </c>
      <c r="J848">
        <v>-0.12983740866184201</v>
      </c>
      <c r="K848">
        <v>3.7353159859776501E-3</v>
      </c>
      <c r="L848">
        <v>-9.8711773753166199E-2</v>
      </c>
      <c r="M848">
        <v>1.8289636820554699E-2</v>
      </c>
      <c r="N848">
        <v>-3.4001260995864903E-2</v>
      </c>
      <c r="O848">
        <v>0.121299996972084</v>
      </c>
      <c r="P848">
        <v>0</v>
      </c>
      <c r="Q848">
        <v>0</v>
      </c>
      <c r="R848">
        <v>-2.1446458995342298E-3</v>
      </c>
      <c r="S848">
        <v>7.4922785162925706E-2</v>
      </c>
      <c r="T848">
        <v>-0.119784563779831</v>
      </c>
      <c r="U848">
        <v>-5.6478194892406498E-3</v>
      </c>
      <c r="V848">
        <v>1.3849447481334201E-2</v>
      </c>
      <c r="W848">
        <v>0</v>
      </c>
      <c r="X848">
        <v>0</v>
      </c>
      <c r="Y848">
        <v>0</v>
      </c>
    </row>
    <row r="849" spans="1:25">
      <c r="A849">
        <v>293</v>
      </c>
      <c r="B849" t="s">
        <v>35</v>
      </c>
      <c r="C849">
        <v>2008</v>
      </c>
      <c r="D849">
        <v>-4.2141120880842202E-2</v>
      </c>
      <c r="E849">
        <v>-0.38279631733894298</v>
      </c>
      <c r="F849">
        <v>0</v>
      </c>
      <c r="G849">
        <v>0</v>
      </c>
      <c r="H849">
        <v>-0.83245551586151101</v>
      </c>
      <c r="I849">
        <v>0</v>
      </c>
      <c r="J849">
        <v>-0.129956439137459</v>
      </c>
      <c r="K849">
        <v>3.7731979973614199E-3</v>
      </c>
      <c r="L849">
        <v>-0.10153488814830799</v>
      </c>
      <c r="M849">
        <v>2.6094019412994399E-2</v>
      </c>
      <c r="N849">
        <v>-3.3639825880527503E-2</v>
      </c>
      <c r="O849">
        <v>0.17479999363422399</v>
      </c>
      <c r="P849">
        <v>0</v>
      </c>
      <c r="Q849">
        <v>0</v>
      </c>
      <c r="R849">
        <v>3.4915570169687299E-2</v>
      </c>
      <c r="S849">
        <v>6.4547911286354107E-2</v>
      </c>
      <c r="T849">
        <v>-0.13172404468059501</v>
      </c>
      <c r="U849">
        <v>-8.6841769516467996E-3</v>
      </c>
      <c r="V849">
        <v>1.37785533443093E-2</v>
      </c>
      <c r="W849">
        <v>0</v>
      </c>
      <c r="X849">
        <v>0</v>
      </c>
      <c r="Y849">
        <v>0</v>
      </c>
    </row>
    <row r="850" spans="1:25">
      <c r="A850">
        <v>293</v>
      </c>
      <c r="B850" t="s">
        <v>35</v>
      </c>
      <c r="C850">
        <v>2009</v>
      </c>
      <c r="D850">
        <v>1.65764428675175E-3</v>
      </c>
      <c r="E850">
        <v>-0.33665946125984197</v>
      </c>
      <c r="F850">
        <v>0</v>
      </c>
      <c r="G850">
        <v>0</v>
      </c>
      <c r="H850">
        <v>-0.81776541471481301</v>
      </c>
      <c r="I850">
        <v>0</v>
      </c>
      <c r="J850">
        <v>-0.13025772571563701</v>
      </c>
      <c r="K850">
        <v>3.7110075354576102E-3</v>
      </c>
      <c r="L850">
        <v>-0.106313899159431</v>
      </c>
      <c r="M850">
        <v>2.25134715437889E-2</v>
      </c>
      <c r="N850">
        <v>-3.28581780195236E-2</v>
      </c>
      <c r="O850">
        <v>0.34639999270439098</v>
      </c>
      <c r="P850">
        <v>0</v>
      </c>
      <c r="Q850">
        <v>0</v>
      </c>
      <c r="R850">
        <v>2.2105194628238699E-2</v>
      </c>
      <c r="S850">
        <v>-3.69790866971016E-2</v>
      </c>
      <c r="T850">
        <v>-0.136327534914017</v>
      </c>
      <c r="U850">
        <v>-5.9958538040518804E-3</v>
      </c>
      <c r="V850">
        <v>1.1298836208879901E-2</v>
      </c>
      <c r="W850">
        <v>0</v>
      </c>
      <c r="X850">
        <v>0</v>
      </c>
      <c r="Y850">
        <v>0</v>
      </c>
    </row>
    <row r="851" spans="1:25">
      <c r="A851">
        <v>293</v>
      </c>
      <c r="B851" t="s">
        <v>35</v>
      </c>
      <c r="C851">
        <v>2010</v>
      </c>
      <c r="D851">
        <v>-1.7066895961761499E-2</v>
      </c>
      <c r="E851">
        <v>-0.40331989526748702</v>
      </c>
      <c r="F851">
        <v>0</v>
      </c>
      <c r="G851">
        <v>0</v>
      </c>
      <c r="H851">
        <v>-0.81068962812423695</v>
      </c>
      <c r="I851">
        <v>0</v>
      </c>
      <c r="J851">
        <v>-0.12624464929103901</v>
      </c>
      <c r="K851">
        <v>3.5510757006704799E-3</v>
      </c>
      <c r="L851">
        <v>-0.108471646904945</v>
      </c>
      <c r="M851">
        <v>2.1457176655530898E-2</v>
      </c>
      <c r="N851">
        <v>-3.6794014275073998E-2</v>
      </c>
      <c r="O851">
        <v>0.31229999661445601</v>
      </c>
      <c r="P851">
        <v>0</v>
      </c>
      <c r="Q851">
        <v>0</v>
      </c>
      <c r="R851">
        <v>2.59603392332792E-2</v>
      </c>
      <c r="S851">
        <v>2.58245528675616E-3</v>
      </c>
      <c r="T851">
        <v>-0.151125773787498</v>
      </c>
      <c r="U851">
        <v>-6.9915661588311204E-3</v>
      </c>
      <c r="V851">
        <v>1.88672952353954E-2</v>
      </c>
      <c r="W851">
        <v>0</v>
      </c>
      <c r="X851">
        <v>0</v>
      </c>
      <c r="Y851">
        <v>0</v>
      </c>
    </row>
    <row r="852" spans="1:25">
      <c r="A852">
        <v>566</v>
      </c>
      <c r="B852" t="s">
        <v>36</v>
      </c>
      <c r="C852">
        <v>1986</v>
      </c>
      <c r="D852">
        <v>3.18731889128685E-2</v>
      </c>
      <c r="E852">
        <v>-0.75300794839858998</v>
      </c>
      <c r="F852">
        <v>-0.15300795435905501</v>
      </c>
      <c r="G852">
        <v>0</v>
      </c>
      <c r="H852">
        <v>-0.91881912946701105</v>
      </c>
      <c r="I852">
        <v>0</v>
      </c>
      <c r="J852">
        <v>-0.14827960729598999</v>
      </c>
      <c r="K852">
        <v>1.9182758405804599E-2</v>
      </c>
      <c r="L852">
        <v>-5.14787621796131E-2</v>
      </c>
      <c r="M852">
        <v>2.84552611410618E-2</v>
      </c>
      <c r="O852">
        <v>4.5880019664764397E-2</v>
      </c>
      <c r="P852">
        <v>0</v>
      </c>
      <c r="Q852">
        <v>0</v>
      </c>
      <c r="R852">
        <v>-6.5197519958019298E-2</v>
      </c>
      <c r="S852">
        <v>9.5192790031433105E-3</v>
      </c>
      <c r="T852">
        <v>0.54072260856628396</v>
      </c>
      <c r="U852">
        <v>8.1156836822628992E-3</v>
      </c>
      <c r="V852">
        <v>1.2086105532944201E-2</v>
      </c>
      <c r="W852">
        <v>0</v>
      </c>
      <c r="X852">
        <v>0</v>
      </c>
      <c r="Y852">
        <v>0</v>
      </c>
    </row>
    <row r="853" spans="1:25">
      <c r="A853">
        <v>566</v>
      </c>
      <c r="B853" t="s">
        <v>36</v>
      </c>
      <c r="C853">
        <v>1987</v>
      </c>
      <c r="D853">
        <v>-1.33751155808568E-2</v>
      </c>
      <c r="E853">
        <v>-0.79766952991485596</v>
      </c>
      <c r="F853">
        <v>-0.19766953587531999</v>
      </c>
      <c r="G853">
        <v>0</v>
      </c>
      <c r="H853">
        <v>-0.92004269361496005</v>
      </c>
      <c r="I853">
        <v>0</v>
      </c>
      <c r="J853">
        <v>-0.15280039608478499</v>
      </c>
      <c r="K853">
        <v>1.8774325028061901E-2</v>
      </c>
      <c r="L853">
        <v>-5.4500721395015703E-2</v>
      </c>
      <c r="M853">
        <v>3.0862752348184599E-2</v>
      </c>
      <c r="O853">
        <v>5.0974998623132699E-2</v>
      </c>
      <c r="P853">
        <v>0</v>
      </c>
      <c r="Q853">
        <v>0</v>
      </c>
      <c r="R853">
        <v>-3.9880014955997502E-2</v>
      </c>
      <c r="S853">
        <v>1.66166457347572E-3</v>
      </c>
      <c r="T853">
        <v>0.54052877426147505</v>
      </c>
      <c r="U853">
        <v>1.52478646486998E-2</v>
      </c>
      <c r="V853">
        <v>8.3673987537622504E-3</v>
      </c>
      <c r="W853">
        <v>0</v>
      </c>
      <c r="X853">
        <v>0</v>
      </c>
      <c r="Y853">
        <v>0</v>
      </c>
    </row>
    <row r="854" spans="1:25">
      <c r="A854">
        <v>566</v>
      </c>
      <c r="B854" t="s">
        <v>36</v>
      </c>
      <c r="C854">
        <v>1988</v>
      </c>
      <c r="D854">
        <v>-1.02941803634167E-2</v>
      </c>
      <c r="E854">
        <v>-0.77512878179550204</v>
      </c>
      <c r="F854">
        <v>-0.17512878775596599</v>
      </c>
      <c r="G854">
        <v>0</v>
      </c>
      <c r="H854">
        <v>-0.92045056819915805</v>
      </c>
      <c r="I854">
        <v>0</v>
      </c>
      <c r="J854">
        <v>-0.155484348535538</v>
      </c>
      <c r="K854">
        <v>1.8201325088739399E-2</v>
      </c>
      <c r="L854">
        <v>-5.7061742991209002E-2</v>
      </c>
      <c r="M854">
        <v>3.14656272530556E-2</v>
      </c>
      <c r="O854">
        <v>7.3100000619888306E-2</v>
      </c>
      <c r="P854">
        <v>0</v>
      </c>
      <c r="Q854">
        <v>0</v>
      </c>
      <c r="R854">
        <v>-6.1400244012474996E-3</v>
      </c>
      <c r="S854">
        <v>8.1732897087931598E-3</v>
      </c>
      <c r="T854">
        <v>0.55450350046157804</v>
      </c>
      <c r="U854">
        <v>4.7193896025419201E-3</v>
      </c>
      <c r="V854">
        <v>3.12040909193456E-3</v>
      </c>
      <c r="W854">
        <v>0</v>
      </c>
      <c r="X854">
        <v>0</v>
      </c>
      <c r="Y854">
        <v>0</v>
      </c>
    </row>
    <row r="855" spans="1:25">
      <c r="A855">
        <v>566</v>
      </c>
      <c r="B855" t="s">
        <v>36</v>
      </c>
      <c r="C855">
        <v>1989</v>
      </c>
      <c r="D855">
        <v>-3.4198299050331102E-2</v>
      </c>
      <c r="E855">
        <v>-0.67862558364868197</v>
      </c>
      <c r="F855">
        <v>-7.8625582158565493E-2</v>
      </c>
      <c r="G855">
        <v>0</v>
      </c>
      <c r="H855">
        <v>-0.91951525211334195</v>
      </c>
      <c r="I855">
        <v>0</v>
      </c>
      <c r="J855">
        <v>-0.15724012255668601</v>
      </c>
      <c r="K855">
        <v>1.7401017248630499E-2</v>
      </c>
      <c r="L855">
        <v>-5.5289812386035898E-2</v>
      </c>
      <c r="M855">
        <v>3.5660382360219997E-2</v>
      </c>
      <c r="N855">
        <v>-2.6163447648286799E-2</v>
      </c>
      <c r="O855">
        <v>6.3850000500679002E-2</v>
      </c>
      <c r="P855">
        <v>0</v>
      </c>
      <c r="Q855">
        <v>0</v>
      </c>
      <c r="R855">
        <v>2.6570364832878099E-2</v>
      </c>
      <c r="S855">
        <v>7.9046655446291002E-4</v>
      </c>
      <c r="T855">
        <v>0.55690598487854004</v>
      </c>
      <c r="U855">
        <v>9.0299826115369797E-3</v>
      </c>
      <c r="V855">
        <v>3.03125265054405E-3</v>
      </c>
      <c r="W855">
        <v>0</v>
      </c>
      <c r="X855">
        <v>0</v>
      </c>
      <c r="Y855">
        <v>0</v>
      </c>
    </row>
    <row r="856" spans="1:25">
      <c r="A856">
        <v>566</v>
      </c>
      <c r="B856" t="s">
        <v>36</v>
      </c>
      <c r="C856">
        <v>1990</v>
      </c>
      <c r="D856">
        <v>-6.0819294303655597E-2</v>
      </c>
      <c r="E856">
        <v>-0.59253168106079102</v>
      </c>
      <c r="F856">
        <v>0</v>
      </c>
      <c r="G856">
        <v>0</v>
      </c>
      <c r="H856">
        <v>-0.91861110925674405</v>
      </c>
      <c r="I856">
        <v>0</v>
      </c>
      <c r="J856">
        <v>-0.16112108528614</v>
      </c>
      <c r="K856">
        <v>1.7160894349217401E-2</v>
      </c>
      <c r="L856">
        <v>-5.3926449269056299E-2</v>
      </c>
      <c r="M856">
        <v>2.8855465352535199E-2</v>
      </c>
      <c r="N856">
        <v>-2.5878351181745501E-2</v>
      </c>
      <c r="O856">
        <v>4.5800000429153401E-2</v>
      </c>
      <c r="P856">
        <v>0</v>
      </c>
      <c r="Q856">
        <v>0</v>
      </c>
      <c r="R856">
        <v>3.3986803144216503E-2</v>
      </c>
      <c r="S856">
        <v>-6.8854778073728102E-3</v>
      </c>
      <c r="T856">
        <v>0.57411485910415605</v>
      </c>
      <c r="U856">
        <v>9.8649933934211696E-3</v>
      </c>
      <c r="V856">
        <v>1.8744949484244E-3</v>
      </c>
      <c r="W856">
        <v>0</v>
      </c>
      <c r="X856">
        <v>0</v>
      </c>
      <c r="Y856">
        <v>0</v>
      </c>
    </row>
    <row r="857" spans="1:25">
      <c r="A857">
        <v>566</v>
      </c>
      <c r="B857" t="s">
        <v>36</v>
      </c>
      <c r="C857">
        <v>1991</v>
      </c>
      <c r="D857">
        <v>-2.2766552865505201E-2</v>
      </c>
      <c r="E857">
        <v>-0.60002535581588701</v>
      </c>
      <c r="F857">
        <v>-2.5355815523653301E-5</v>
      </c>
      <c r="G857">
        <v>0</v>
      </c>
      <c r="H857">
        <v>-0.91864401102065996</v>
      </c>
      <c r="I857">
        <v>0</v>
      </c>
      <c r="J857">
        <v>-0.165989309549332</v>
      </c>
      <c r="K857">
        <v>1.6693819314241399E-2</v>
      </c>
      <c r="L857">
        <v>-5.9857420623302501E-2</v>
      </c>
      <c r="M857">
        <v>1.7163433134555799E-2</v>
      </c>
      <c r="N857">
        <v>-2.55056619644165E-2</v>
      </c>
      <c r="O857">
        <v>5.7325001806020702E-2</v>
      </c>
      <c r="P857">
        <v>0</v>
      </c>
      <c r="Q857">
        <v>0</v>
      </c>
      <c r="R857">
        <v>1.7248300835490199E-2</v>
      </c>
      <c r="S857">
        <v>-1.62289186846465E-3</v>
      </c>
      <c r="T857">
        <v>0.57804340124130205</v>
      </c>
      <c r="U857">
        <v>6.2718074768781697E-3</v>
      </c>
      <c r="V857">
        <v>2.63081816956401E-3</v>
      </c>
      <c r="W857">
        <v>0</v>
      </c>
      <c r="X857">
        <v>0</v>
      </c>
      <c r="Y857">
        <v>0</v>
      </c>
    </row>
    <row r="858" spans="1:25">
      <c r="A858">
        <v>566</v>
      </c>
      <c r="B858" t="s">
        <v>36</v>
      </c>
      <c r="C858">
        <v>1992</v>
      </c>
      <c r="D858">
        <v>-1.8876343965530399E-2</v>
      </c>
      <c r="E858">
        <v>-0.575567007064819</v>
      </c>
      <c r="F858">
        <v>0</v>
      </c>
      <c r="G858">
        <v>0</v>
      </c>
      <c r="H858">
        <v>-0.91978389024734497</v>
      </c>
      <c r="I858">
        <v>0</v>
      </c>
      <c r="J858">
        <v>-0.17119701206684099</v>
      </c>
      <c r="K858">
        <v>1.5978913754224802E-2</v>
      </c>
      <c r="L858">
        <v>-6.5077021718025194E-2</v>
      </c>
      <c r="M858">
        <v>1.6010250896215401E-2</v>
      </c>
      <c r="N858">
        <v>-2.86724958568811E-2</v>
      </c>
      <c r="O858">
        <v>4.6875E-2</v>
      </c>
      <c r="P858">
        <v>0</v>
      </c>
      <c r="Q858">
        <v>0</v>
      </c>
      <c r="R858">
        <v>-3.1434176489710799E-3</v>
      </c>
      <c r="S858">
        <v>-3.3389641903340799E-3</v>
      </c>
      <c r="T858">
        <v>0.227292835712433</v>
      </c>
      <c r="U858">
        <v>8.0157769843936001E-3</v>
      </c>
      <c r="V858">
        <v>2.3003660608083001E-3</v>
      </c>
      <c r="W858">
        <v>0</v>
      </c>
      <c r="X858">
        <v>0</v>
      </c>
      <c r="Y858">
        <v>0</v>
      </c>
    </row>
    <row r="859" spans="1:25">
      <c r="A859">
        <v>566</v>
      </c>
      <c r="B859" t="s">
        <v>36</v>
      </c>
      <c r="C859">
        <v>1993</v>
      </c>
      <c r="D859">
        <v>-5.5473621934652301E-2</v>
      </c>
      <c r="E859">
        <v>-0.496257543563843</v>
      </c>
      <c r="F859">
        <v>0</v>
      </c>
      <c r="G859">
        <v>0</v>
      </c>
      <c r="H859">
        <v>-0.92273187637329102</v>
      </c>
      <c r="I859">
        <v>0</v>
      </c>
      <c r="J859">
        <v>-0.17028367519378701</v>
      </c>
      <c r="K859">
        <v>1.5340969897806599E-2</v>
      </c>
      <c r="L859">
        <v>-7.1695245802402496E-2</v>
      </c>
      <c r="M859">
        <v>1.3230148702859899E-2</v>
      </c>
      <c r="N859">
        <v>-3.1094683334231401E-2</v>
      </c>
      <c r="O859">
        <v>9.5437504351139096E-2</v>
      </c>
      <c r="P859">
        <v>0</v>
      </c>
      <c r="Q859">
        <v>0</v>
      </c>
      <c r="R859">
        <v>-3.8317823782563201E-3</v>
      </c>
      <c r="S859">
        <v>1.03646144270897E-3</v>
      </c>
      <c r="T859">
        <v>0.227784499526024</v>
      </c>
      <c r="U859">
        <v>6.0677370056509998E-3</v>
      </c>
      <c r="V859">
        <v>7.1336780674755599E-3</v>
      </c>
      <c r="W859">
        <v>0</v>
      </c>
      <c r="X859">
        <v>0</v>
      </c>
      <c r="Y859">
        <v>0</v>
      </c>
    </row>
    <row r="860" spans="1:25">
      <c r="A860">
        <v>566</v>
      </c>
      <c r="B860" t="s">
        <v>36</v>
      </c>
      <c r="C860">
        <v>1994</v>
      </c>
      <c r="D860">
        <v>-4.6032942831516301E-2</v>
      </c>
      <c r="E860">
        <v>-0.57935434579849199</v>
      </c>
      <c r="F860">
        <v>0</v>
      </c>
      <c r="G860">
        <v>0</v>
      </c>
      <c r="H860">
        <v>-0.92399489879608199</v>
      </c>
      <c r="I860">
        <v>0</v>
      </c>
      <c r="J860">
        <v>-0.173492401838303</v>
      </c>
      <c r="K860">
        <v>1.4917931519448801E-2</v>
      </c>
      <c r="L860">
        <v>-7.6548971235752106E-2</v>
      </c>
      <c r="M860">
        <v>2.2085018455982201E-2</v>
      </c>
      <c r="N860">
        <v>-3.95018234848976E-2</v>
      </c>
      <c r="O860">
        <v>7.9125002026557895E-2</v>
      </c>
      <c r="P860">
        <v>0</v>
      </c>
      <c r="Q860">
        <v>0</v>
      </c>
      <c r="R860">
        <v>-6.3946237787604299E-4</v>
      </c>
      <c r="S860">
        <v>1.08182360418141E-3</v>
      </c>
      <c r="T860">
        <v>0.10427357256412501</v>
      </c>
      <c r="U860">
        <v>1.7733850982040199E-3</v>
      </c>
      <c r="V860">
        <v>6.88675558194518E-3</v>
      </c>
      <c r="W860">
        <v>0</v>
      </c>
      <c r="X860">
        <v>0</v>
      </c>
      <c r="Y860">
        <v>0</v>
      </c>
    </row>
    <row r="861" spans="1:25">
      <c r="A861">
        <v>566</v>
      </c>
      <c r="B861" t="s">
        <v>36</v>
      </c>
      <c r="C861">
        <v>1995</v>
      </c>
      <c r="D861">
        <v>-2.67134867608547E-2</v>
      </c>
      <c r="E861">
        <v>-0.56273269653320301</v>
      </c>
      <c r="F861">
        <v>0</v>
      </c>
      <c r="G861">
        <v>0</v>
      </c>
      <c r="H861">
        <v>-0.92467349767684903</v>
      </c>
      <c r="I861">
        <v>0</v>
      </c>
      <c r="J861">
        <v>-0.17668381333351099</v>
      </c>
      <c r="K861">
        <v>1.45608466118574E-2</v>
      </c>
      <c r="L861">
        <v>-8.1199452280998202E-2</v>
      </c>
      <c r="M861">
        <v>3.04100811481476E-2</v>
      </c>
      <c r="N861">
        <v>-4.04410362243652E-2</v>
      </c>
      <c r="O861">
        <v>0.100425004959106</v>
      </c>
      <c r="P861">
        <v>0</v>
      </c>
      <c r="Q861">
        <v>0</v>
      </c>
      <c r="R861">
        <v>7.8418105840683001E-3</v>
      </c>
      <c r="S861">
        <v>-3.5095252096653002E-3</v>
      </c>
      <c r="T861">
        <v>9.8556429147720295E-2</v>
      </c>
      <c r="U861">
        <v>1.6455319710075901E-3</v>
      </c>
      <c r="V861">
        <v>8.6255120113491995E-3</v>
      </c>
      <c r="W861">
        <v>0</v>
      </c>
      <c r="X861">
        <v>0</v>
      </c>
      <c r="Y861">
        <v>0</v>
      </c>
    </row>
    <row r="862" spans="1:25">
      <c r="A862">
        <v>566</v>
      </c>
      <c r="B862" t="s">
        <v>36</v>
      </c>
      <c r="C862">
        <v>1996</v>
      </c>
      <c r="D862">
        <v>-4.7713771462440498E-2</v>
      </c>
      <c r="E862">
        <v>-0.48694223165512102</v>
      </c>
      <c r="F862">
        <v>0</v>
      </c>
      <c r="G862">
        <v>0</v>
      </c>
      <c r="H862">
        <v>-0.92325496673583995</v>
      </c>
      <c r="I862">
        <v>0</v>
      </c>
      <c r="J862">
        <v>-0.17659865319728901</v>
      </c>
      <c r="K862">
        <v>1.5700414776802101E-2</v>
      </c>
      <c r="L862">
        <v>-7.7049799263477298E-2</v>
      </c>
      <c r="M862">
        <v>3.3549651503562899E-2</v>
      </c>
      <c r="N862">
        <v>-4.2034879326820401E-2</v>
      </c>
      <c r="O862">
        <v>9.5100000500679002E-2</v>
      </c>
      <c r="P862">
        <v>0</v>
      </c>
      <c r="Q862">
        <v>0</v>
      </c>
      <c r="R862">
        <v>2.30059437453747E-2</v>
      </c>
      <c r="S862">
        <v>-1.04351527988911E-2</v>
      </c>
      <c r="T862">
        <v>0.103230476379395</v>
      </c>
      <c r="U862">
        <v>9.3024293892085596E-4</v>
      </c>
      <c r="V862">
        <v>9.4055682420730608E-3</v>
      </c>
      <c r="W862">
        <v>0</v>
      </c>
      <c r="X862">
        <v>0</v>
      </c>
      <c r="Y862">
        <v>0</v>
      </c>
    </row>
    <row r="863" spans="1:25">
      <c r="A863">
        <v>566</v>
      </c>
      <c r="B863" t="s">
        <v>36</v>
      </c>
      <c r="C863">
        <v>1997</v>
      </c>
      <c r="D863">
        <v>-5.2839066833257703E-2</v>
      </c>
      <c r="E863">
        <v>-0.488585144281387</v>
      </c>
      <c r="F863">
        <v>0</v>
      </c>
      <c r="G863">
        <v>0</v>
      </c>
      <c r="H863">
        <v>-0.92259454727172896</v>
      </c>
      <c r="I863">
        <v>0</v>
      </c>
      <c r="J863">
        <v>-0.17584064602851901</v>
      </c>
      <c r="K863">
        <v>1.4951001852750801E-2</v>
      </c>
      <c r="L863">
        <v>-7.5595125555992099E-2</v>
      </c>
      <c r="M863">
        <v>2.53056883811951E-2</v>
      </c>
      <c r="N863">
        <v>-4.0921796113252598E-2</v>
      </c>
      <c r="O863">
        <v>0.13095000386238101</v>
      </c>
      <c r="P863">
        <v>0</v>
      </c>
      <c r="Q863">
        <v>0</v>
      </c>
      <c r="R863">
        <v>2.6910539716482201E-2</v>
      </c>
      <c r="S863">
        <v>-3.8823583163321001E-3</v>
      </c>
      <c r="T863">
        <v>0.101604580879211</v>
      </c>
      <c r="U863">
        <v>3.54878325015306E-3</v>
      </c>
      <c r="V863">
        <v>7.9628331586718594E-3</v>
      </c>
      <c r="W863">
        <v>0</v>
      </c>
      <c r="X863">
        <v>0</v>
      </c>
      <c r="Y863">
        <v>0</v>
      </c>
    </row>
    <row r="864" spans="1:25">
      <c r="A864">
        <v>566</v>
      </c>
      <c r="B864" t="s">
        <v>36</v>
      </c>
      <c r="C864">
        <v>1998</v>
      </c>
      <c r="D864">
        <v>2.37220097333193E-2</v>
      </c>
      <c r="E864">
        <v>-0.51226067543029796</v>
      </c>
      <c r="F864">
        <v>0</v>
      </c>
      <c r="G864">
        <v>0</v>
      </c>
      <c r="H864">
        <v>-0.92291456460952803</v>
      </c>
      <c r="I864">
        <v>0</v>
      </c>
      <c r="J864">
        <v>-0.17897614836692799</v>
      </c>
      <c r="K864">
        <v>1.44577389582992E-2</v>
      </c>
      <c r="L864">
        <v>-7.5760640203952803E-2</v>
      </c>
      <c r="M864">
        <v>1.7094485461711901E-2</v>
      </c>
      <c r="N864">
        <v>-3.8484290242195102E-2</v>
      </c>
      <c r="O864">
        <v>0.18052500486373901</v>
      </c>
      <c r="P864">
        <v>0</v>
      </c>
      <c r="Q864">
        <v>0</v>
      </c>
      <c r="R864">
        <v>-2.1139213815331501E-2</v>
      </c>
      <c r="S864">
        <v>2.42059994488955E-2</v>
      </c>
      <c r="T864">
        <v>0.11852000653743699</v>
      </c>
      <c r="U864">
        <v>-5.7456793729215904E-4</v>
      </c>
      <c r="V864">
        <v>8.0847302451729792E-3</v>
      </c>
      <c r="W864">
        <v>0</v>
      </c>
      <c r="X864">
        <v>0</v>
      </c>
      <c r="Y864">
        <v>0</v>
      </c>
    </row>
    <row r="865" spans="1:25">
      <c r="A865">
        <v>566</v>
      </c>
      <c r="B865" t="s">
        <v>36</v>
      </c>
      <c r="C865">
        <v>1999</v>
      </c>
      <c r="D865">
        <v>-3.7737779319286298E-2</v>
      </c>
      <c r="E865">
        <v>-0.69894349575042702</v>
      </c>
      <c r="F865">
        <v>-9.8943494260311099E-2</v>
      </c>
      <c r="G865">
        <v>0</v>
      </c>
      <c r="H865">
        <v>-0.92905879020690896</v>
      </c>
      <c r="I865">
        <v>0</v>
      </c>
      <c r="J865">
        <v>-0.18111048638820601</v>
      </c>
      <c r="K865">
        <v>1.4088127762079201E-2</v>
      </c>
      <c r="L865">
        <v>-8.1769391894340501E-2</v>
      </c>
      <c r="M865">
        <v>1.39187723398209E-2</v>
      </c>
      <c r="N865">
        <v>-3.9333902299404103E-2</v>
      </c>
      <c r="O865">
        <v>0.19394999742507901</v>
      </c>
      <c r="P865">
        <v>0</v>
      </c>
      <c r="Q865">
        <v>0</v>
      </c>
      <c r="R865">
        <v>-3.0265022069215799E-2</v>
      </c>
      <c r="S865">
        <v>1.6383169218897799E-2</v>
      </c>
      <c r="T865">
        <v>0.126417711377144</v>
      </c>
      <c r="U865">
        <v>4.2177313007414298E-3</v>
      </c>
      <c r="V865">
        <v>1.3457422144711E-2</v>
      </c>
      <c r="W865">
        <v>0</v>
      </c>
      <c r="X865">
        <v>0</v>
      </c>
      <c r="Y865">
        <v>0</v>
      </c>
    </row>
    <row r="866" spans="1:25">
      <c r="A866">
        <v>566</v>
      </c>
      <c r="B866" t="s">
        <v>36</v>
      </c>
      <c r="C866">
        <v>2000</v>
      </c>
      <c r="D866">
        <v>-2.7498407289385799E-2</v>
      </c>
      <c r="E866">
        <v>-0.60788834095001198</v>
      </c>
      <c r="F866">
        <v>-7.8883413225412403E-3</v>
      </c>
      <c r="G866">
        <v>0</v>
      </c>
      <c r="H866">
        <v>-0.93068158626556396</v>
      </c>
      <c r="I866">
        <v>0</v>
      </c>
      <c r="J866">
        <v>-0.179658979177475</v>
      </c>
      <c r="K866">
        <v>1.35107673704624E-2</v>
      </c>
      <c r="L866">
        <v>-8.5272230207920102E-2</v>
      </c>
      <c r="M866">
        <v>1.54500007629395E-2</v>
      </c>
      <c r="N866">
        <v>-3.9316330105066299E-2</v>
      </c>
      <c r="O866">
        <v>0.19005000591278101</v>
      </c>
      <c r="P866">
        <v>0</v>
      </c>
      <c r="Q866">
        <v>0</v>
      </c>
      <c r="R866">
        <v>-2.6256136596202899E-2</v>
      </c>
      <c r="S866">
        <v>-1.46233746781945E-2</v>
      </c>
      <c r="T866">
        <v>0.15558525919914201</v>
      </c>
      <c r="U866">
        <v>5.6208842433988996E-3</v>
      </c>
      <c r="V866">
        <v>1.60405654460192E-2</v>
      </c>
      <c r="W866">
        <v>0</v>
      </c>
      <c r="X866">
        <v>0</v>
      </c>
      <c r="Y866">
        <v>0</v>
      </c>
    </row>
    <row r="867" spans="1:25">
      <c r="A867">
        <v>566</v>
      </c>
      <c r="B867" t="s">
        <v>36</v>
      </c>
      <c r="C867">
        <v>2001</v>
      </c>
      <c r="D867">
        <v>-2.2947240620851499E-2</v>
      </c>
      <c r="E867">
        <v>-0.59075623750686601</v>
      </c>
      <c r="F867">
        <v>0</v>
      </c>
      <c r="G867">
        <v>0</v>
      </c>
      <c r="H867">
        <v>-0.92943733930587802</v>
      </c>
      <c r="I867">
        <v>0</v>
      </c>
      <c r="J867">
        <v>-0.18033224344253501</v>
      </c>
      <c r="K867">
        <v>1.3626025989651701E-2</v>
      </c>
      <c r="L867">
        <v>-8.5117116570472703E-2</v>
      </c>
      <c r="M867">
        <v>1.3046182692050899E-2</v>
      </c>
      <c r="N867">
        <v>-3.8115724921226501E-2</v>
      </c>
      <c r="O867">
        <v>0.194849997758865</v>
      </c>
      <c r="P867">
        <v>0</v>
      </c>
      <c r="Q867">
        <v>0</v>
      </c>
      <c r="R867">
        <v>-1.30154117941856E-2</v>
      </c>
      <c r="S867">
        <v>1.02041717618704E-2</v>
      </c>
      <c r="T867">
        <v>0.15243612229824099</v>
      </c>
      <c r="U867">
        <v>2.0267146173864599E-3</v>
      </c>
      <c r="V867">
        <v>1.75565518438816E-2</v>
      </c>
      <c r="W867">
        <v>0</v>
      </c>
      <c r="X867">
        <v>0</v>
      </c>
      <c r="Y867">
        <v>0</v>
      </c>
    </row>
    <row r="868" spans="1:25">
      <c r="A868">
        <v>566</v>
      </c>
      <c r="B868" t="s">
        <v>36</v>
      </c>
      <c r="C868">
        <v>2002</v>
      </c>
      <c r="D868">
        <v>-3.46617423929274E-3</v>
      </c>
      <c r="E868">
        <v>-0.65263056755065896</v>
      </c>
      <c r="F868">
        <v>-5.2630566060543102E-2</v>
      </c>
      <c r="G868">
        <v>0</v>
      </c>
      <c r="H868">
        <v>-0.92897063493728604</v>
      </c>
      <c r="I868">
        <v>0</v>
      </c>
      <c r="J868">
        <v>-0.181859165430069</v>
      </c>
      <c r="K868">
        <v>1.32639389485121E-2</v>
      </c>
      <c r="L868">
        <v>-8.7174765765667003E-2</v>
      </c>
      <c r="M868">
        <v>5.2554011344909703E-3</v>
      </c>
      <c r="N868">
        <v>-4.2589895427226999E-2</v>
      </c>
      <c r="O868">
        <v>0.214350014925003</v>
      </c>
      <c r="P868">
        <v>0</v>
      </c>
      <c r="Q868">
        <v>0</v>
      </c>
      <c r="R868">
        <v>-1.19614377617836E-2</v>
      </c>
      <c r="S868">
        <v>1.9895359873771699E-2</v>
      </c>
      <c r="T868">
        <v>0.15225231647491499</v>
      </c>
      <c r="U868">
        <v>1.99657189659774E-3</v>
      </c>
      <c r="V868">
        <v>1.2558052316308001E-2</v>
      </c>
      <c r="W868">
        <v>0</v>
      </c>
      <c r="X868">
        <v>0</v>
      </c>
      <c r="Y868">
        <v>0</v>
      </c>
    </row>
    <row r="869" spans="1:25">
      <c r="A869">
        <v>566</v>
      </c>
      <c r="B869" t="s">
        <v>36</v>
      </c>
      <c r="C869">
        <v>2003</v>
      </c>
      <c r="D869">
        <v>3.3965713810175701E-3</v>
      </c>
      <c r="E869">
        <v>-0.61671727895736705</v>
      </c>
      <c r="F869">
        <v>-1.6717279329896001E-2</v>
      </c>
      <c r="G869">
        <v>0</v>
      </c>
      <c r="H869">
        <v>-0.92838197946548495</v>
      </c>
      <c r="I869">
        <v>0</v>
      </c>
      <c r="J869">
        <v>-0.18516835570335399</v>
      </c>
      <c r="K869">
        <v>1.29992607980967E-2</v>
      </c>
      <c r="L869">
        <v>-8.9651778340339702E-2</v>
      </c>
      <c r="M869">
        <v>6.2614865601062801E-3</v>
      </c>
      <c r="N869">
        <v>-4.6504326164722401E-2</v>
      </c>
      <c r="O869">
        <v>0.228149995207787</v>
      </c>
      <c r="P869">
        <v>0</v>
      </c>
      <c r="Q869">
        <v>0</v>
      </c>
      <c r="R869">
        <v>-7.9551832750439592E-3</v>
      </c>
      <c r="S869">
        <v>2.0465563982725098E-2</v>
      </c>
      <c r="T869">
        <v>0.15406492352485701</v>
      </c>
      <c r="U869">
        <v>1.06051238253713E-3</v>
      </c>
      <c r="V869">
        <v>1.4767223969101901E-2</v>
      </c>
      <c r="W869">
        <v>0</v>
      </c>
      <c r="X869">
        <v>0</v>
      </c>
      <c r="Y869">
        <v>0</v>
      </c>
    </row>
    <row r="870" spans="1:25">
      <c r="A870">
        <v>566</v>
      </c>
      <c r="B870" t="s">
        <v>36</v>
      </c>
      <c r="C870">
        <v>2004</v>
      </c>
      <c r="D870">
        <v>1.77845917642117E-2</v>
      </c>
      <c r="E870">
        <v>-0.63388490676879905</v>
      </c>
      <c r="F870">
        <v>-3.3884905278682702E-2</v>
      </c>
      <c r="G870">
        <v>0</v>
      </c>
      <c r="H870">
        <v>-0.92760258913040206</v>
      </c>
      <c r="I870">
        <v>0</v>
      </c>
      <c r="J870">
        <v>-0.186523422598839</v>
      </c>
      <c r="K870">
        <v>1.27003192901611E-2</v>
      </c>
      <c r="L870">
        <v>-9.1852575540542603E-2</v>
      </c>
      <c r="M870">
        <v>7.2254054248333003E-3</v>
      </c>
      <c r="N870">
        <v>-4.6309117227792698E-2</v>
      </c>
      <c r="O870">
        <v>0.18164999783039101</v>
      </c>
      <c r="P870">
        <v>0</v>
      </c>
      <c r="Q870">
        <v>0</v>
      </c>
      <c r="R870">
        <v>2.91662034578621E-3</v>
      </c>
      <c r="S870">
        <v>1.0062869638204601E-2</v>
      </c>
      <c r="T870">
        <v>0.14843171834945701</v>
      </c>
      <c r="U870">
        <v>2.0163459703326201E-4</v>
      </c>
      <c r="V870">
        <v>1.62436310201883E-2</v>
      </c>
      <c r="W870">
        <v>0</v>
      </c>
      <c r="X870">
        <v>0</v>
      </c>
      <c r="Y870">
        <v>0</v>
      </c>
    </row>
    <row r="871" spans="1:25">
      <c r="A871">
        <v>566</v>
      </c>
      <c r="B871" t="s">
        <v>36</v>
      </c>
      <c r="C871">
        <v>2005</v>
      </c>
      <c r="D871">
        <v>1.9209945574402799E-2</v>
      </c>
      <c r="E871">
        <v>-0.57141000032424905</v>
      </c>
      <c r="F871">
        <v>0</v>
      </c>
      <c r="G871">
        <v>0</v>
      </c>
      <c r="H871">
        <v>-0.92680943012237504</v>
      </c>
      <c r="I871">
        <v>0</v>
      </c>
      <c r="J871">
        <v>-0.184249818325043</v>
      </c>
      <c r="K871">
        <v>1.2269351631403001E-2</v>
      </c>
      <c r="L871">
        <v>-9.3533493578434004E-2</v>
      </c>
      <c r="M871">
        <v>1.09239481389523E-2</v>
      </c>
      <c r="N871">
        <v>-4.6014599502086598E-2</v>
      </c>
      <c r="O871">
        <v>0.11677499860525099</v>
      </c>
      <c r="P871">
        <v>0</v>
      </c>
      <c r="Q871">
        <v>0</v>
      </c>
      <c r="R871">
        <v>3.0870229238644202E-5</v>
      </c>
      <c r="S871">
        <v>-7.8971283510327304E-3</v>
      </c>
      <c r="T871">
        <v>0.13971032202243799</v>
      </c>
      <c r="U871">
        <v>-2.5542455259710598E-3</v>
      </c>
      <c r="V871">
        <v>1.61597765982151E-2</v>
      </c>
      <c r="W871">
        <v>0</v>
      </c>
      <c r="X871">
        <v>0</v>
      </c>
      <c r="Y871">
        <v>0</v>
      </c>
    </row>
    <row r="872" spans="1:25">
      <c r="A872">
        <v>566</v>
      </c>
      <c r="B872" t="s">
        <v>36</v>
      </c>
      <c r="C872">
        <v>2006</v>
      </c>
      <c r="D872">
        <v>4.3703187257051503E-2</v>
      </c>
      <c r="E872">
        <v>-0.49727222323417702</v>
      </c>
      <c r="F872">
        <v>0</v>
      </c>
      <c r="G872">
        <v>0</v>
      </c>
      <c r="H872">
        <v>-0.92803502082824696</v>
      </c>
      <c r="I872">
        <v>0</v>
      </c>
      <c r="J872">
        <v>-0.18329502642154699</v>
      </c>
      <c r="K872">
        <v>1.07372850179672E-2</v>
      </c>
      <c r="L872">
        <v>-9.5047891139984103E-2</v>
      </c>
      <c r="M872">
        <v>2.6650410145521199E-2</v>
      </c>
      <c r="N872">
        <v>-4.6479225158691399E-2</v>
      </c>
      <c r="O872">
        <v>9.2474997043609605E-2</v>
      </c>
      <c r="P872">
        <v>0</v>
      </c>
      <c r="Q872">
        <v>0</v>
      </c>
      <c r="R872">
        <v>-2.3436117917299301E-3</v>
      </c>
      <c r="S872">
        <v>-1.08030484989285E-2</v>
      </c>
      <c r="T872">
        <v>0.13658884167671201</v>
      </c>
      <c r="U872">
        <v>-2.4631759151816401E-4</v>
      </c>
      <c r="V872">
        <v>1.4667386189103101E-2</v>
      </c>
      <c r="W872">
        <v>0</v>
      </c>
      <c r="X872">
        <v>0</v>
      </c>
      <c r="Y872">
        <v>0</v>
      </c>
    </row>
    <row r="873" spans="1:25">
      <c r="A873">
        <v>566</v>
      </c>
      <c r="B873" t="s">
        <v>36</v>
      </c>
      <c r="C873">
        <v>2007</v>
      </c>
      <c r="D873">
        <v>4.7616515308618497E-2</v>
      </c>
      <c r="E873">
        <v>-0.43250885605812101</v>
      </c>
      <c r="F873">
        <v>0</v>
      </c>
      <c r="G873">
        <v>0</v>
      </c>
      <c r="H873">
        <v>-0.92700493335723899</v>
      </c>
      <c r="I873">
        <v>0</v>
      </c>
      <c r="J873">
        <v>-0.183155447244644</v>
      </c>
      <c r="K873">
        <v>1.04606272652745E-2</v>
      </c>
      <c r="L873">
        <v>-9.6776880323886899E-2</v>
      </c>
      <c r="M873">
        <v>2.3409321904182399E-2</v>
      </c>
      <c r="N873">
        <v>-4.6912264078855501E-2</v>
      </c>
      <c r="O873">
        <v>9.0975001454353305E-2</v>
      </c>
      <c r="P873">
        <v>0</v>
      </c>
      <c r="Q873">
        <v>0</v>
      </c>
      <c r="R873">
        <v>1.0524817742407299E-2</v>
      </c>
      <c r="S873">
        <v>-7.7712466008961201E-3</v>
      </c>
      <c r="T873">
        <v>0.13021543622016901</v>
      </c>
      <c r="U873">
        <v>-7.41405878216028E-4</v>
      </c>
      <c r="V873">
        <v>1.43484408035874E-2</v>
      </c>
      <c r="W873">
        <v>0</v>
      </c>
      <c r="X873">
        <v>0</v>
      </c>
      <c r="Y873">
        <v>0</v>
      </c>
    </row>
    <row r="874" spans="1:25">
      <c r="A874">
        <v>566</v>
      </c>
      <c r="B874" t="s">
        <v>36</v>
      </c>
      <c r="C874">
        <v>2008</v>
      </c>
      <c r="D874">
        <v>2.0892532542347901E-2</v>
      </c>
      <c r="E874">
        <v>-0.40025150775909402</v>
      </c>
      <c r="F874">
        <v>0</v>
      </c>
      <c r="G874">
        <v>0</v>
      </c>
      <c r="H874">
        <v>-0.92451995611190796</v>
      </c>
      <c r="I874">
        <v>0</v>
      </c>
      <c r="J874">
        <v>-0.18409854173660301</v>
      </c>
      <c r="K874">
        <v>1.0310634970665001E-2</v>
      </c>
      <c r="L874">
        <v>-0.100287608802319</v>
      </c>
      <c r="M874">
        <v>2.0034171640873E-2</v>
      </c>
      <c r="N874">
        <v>-4.5308955013751998E-2</v>
      </c>
      <c r="O874">
        <v>0.131099998950958</v>
      </c>
      <c r="P874">
        <v>0</v>
      </c>
      <c r="Q874">
        <v>0</v>
      </c>
      <c r="R874">
        <v>1.44872665405273E-2</v>
      </c>
      <c r="S874">
        <v>-4.31012362241745E-2</v>
      </c>
      <c r="T874">
        <v>0.118275955319405</v>
      </c>
      <c r="U874">
        <v>-1.10650947317481E-3</v>
      </c>
      <c r="V874">
        <v>1.38487694784999E-2</v>
      </c>
      <c r="W874">
        <v>0</v>
      </c>
      <c r="X874">
        <v>0</v>
      </c>
      <c r="Y874">
        <v>0</v>
      </c>
    </row>
    <row r="875" spans="1:25">
      <c r="A875">
        <v>566</v>
      </c>
      <c r="B875" t="s">
        <v>36</v>
      </c>
      <c r="C875">
        <v>2009</v>
      </c>
      <c r="D875">
        <v>5.55421337485313E-2</v>
      </c>
      <c r="E875">
        <v>-0.26493534445762601</v>
      </c>
      <c r="F875">
        <v>0</v>
      </c>
      <c r="G875">
        <v>0</v>
      </c>
      <c r="H875">
        <v>-0.92248570919036899</v>
      </c>
      <c r="I875">
        <v>0</v>
      </c>
      <c r="J875">
        <v>-0.185193866491318</v>
      </c>
      <c r="K875">
        <v>1.00701078772545E-2</v>
      </c>
      <c r="L875">
        <v>-0.105782352387905</v>
      </c>
      <c r="M875">
        <v>7.5228251516819E-3</v>
      </c>
      <c r="N875">
        <v>-4.7431178390979802E-2</v>
      </c>
      <c r="O875">
        <v>0.25979998707771301</v>
      </c>
      <c r="P875">
        <v>0</v>
      </c>
      <c r="Q875">
        <v>0</v>
      </c>
      <c r="R875">
        <v>2.59804390370846E-2</v>
      </c>
      <c r="S875">
        <v>1.66231095790863E-2</v>
      </c>
      <c r="T875">
        <v>0.113672465085983</v>
      </c>
      <c r="U875">
        <v>-7.0306379348039605E-4</v>
      </c>
      <c r="V875">
        <v>1.46805746480823E-2</v>
      </c>
      <c r="W875">
        <v>0</v>
      </c>
      <c r="X875">
        <v>0</v>
      </c>
      <c r="Y875">
        <v>0</v>
      </c>
    </row>
    <row r="876" spans="1:25">
      <c r="A876">
        <v>566</v>
      </c>
      <c r="B876" t="s">
        <v>36</v>
      </c>
      <c r="C876">
        <v>2010</v>
      </c>
      <c r="D876">
        <v>4.47114668786526E-2</v>
      </c>
      <c r="E876">
        <v>-0.25976425409317</v>
      </c>
      <c r="F876">
        <v>0</v>
      </c>
      <c r="G876">
        <v>0</v>
      </c>
      <c r="H876">
        <v>-0.91950863599777199</v>
      </c>
      <c r="I876">
        <v>0</v>
      </c>
      <c r="J876">
        <v>-0.18194624781608601</v>
      </c>
      <c r="K876">
        <v>9.7394678741693497E-3</v>
      </c>
      <c r="L876">
        <v>-0.108680084347725</v>
      </c>
      <c r="M876">
        <v>6.8334341049194301E-3</v>
      </c>
      <c r="N876">
        <v>-5.1303260028362302E-2</v>
      </c>
      <c r="O876">
        <v>0.23422500491142301</v>
      </c>
      <c r="P876">
        <v>0</v>
      </c>
      <c r="Q876">
        <v>0</v>
      </c>
      <c r="R876">
        <v>3.4800685942172997E-2</v>
      </c>
      <c r="S876">
        <v>4.9689225852489497E-3</v>
      </c>
      <c r="T876">
        <v>9.8874226212501498E-2</v>
      </c>
      <c r="U876">
        <v>-8.3787459880113602E-4</v>
      </c>
      <c r="V876">
        <v>1.98898762464523E-2</v>
      </c>
      <c r="W876">
        <v>0</v>
      </c>
      <c r="X876">
        <v>0</v>
      </c>
      <c r="Y876">
        <v>0</v>
      </c>
    </row>
    <row r="877" spans="1:25">
      <c r="A877">
        <v>964</v>
      </c>
      <c r="B877" t="s">
        <v>37</v>
      </c>
      <c r="C877">
        <v>1986</v>
      </c>
      <c r="D877">
        <v>-1.49681000038981E-2</v>
      </c>
      <c r="E877">
        <v>-0.47935825586318997</v>
      </c>
      <c r="F877">
        <v>0</v>
      </c>
      <c r="G877">
        <v>0</v>
      </c>
      <c r="H877">
        <v>-0.72448503971099898</v>
      </c>
      <c r="J877">
        <v>-4.2851790785789497E-2</v>
      </c>
      <c r="K877">
        <v>-3.8799475878477101E-3</v>
      </c>
      <c r="L877">
        <v>2.10236720740795E-2</v>
      </c>
      <c r="M877">
        <v>1.56966596841812E-2</v>
      </c>
      <c r="O877">
        <v>2.2940009832382199E-2</v>
      </c>
      <c r="P877">
        <v>0</v>
      </c>
      <c r="Q877">
        <v>0</v>
      </c>
      <c r="R877">
        <v>6.7879788577556596E-2</v>
      </c>
      <c r="S877">
        <v>1.51909189298749E-2</v>
      </c>
      <c r="T877">
        <v>0.54072260856628396</v>
      </c>
      <c r="U877">
        <v>9.4867749139666592E-3</v>
      </c>
      <c r="V877">
        <v>-8.9063858613371797E-3</v>
      </c>
      <c r="W877">
        <v>0</v>
      </c>
      <c r="X877">
        <v>0</v>
      </c>
      <c r="Y877">
        <v>0</v>
      </c>
    </row>
    <row r="878" spans="1:25">
      <c r="A878">
        <v>964</v>
      </c>
      <c r="B878" t="s">
        <v>37</v>
      </c>
      <c r="C878">
        <v>1987</v>
      </c>
      <c r="D878">
        <v>-5.9332400560379002E-3</v>
      </c>
      <c r="E878">
        <v>-0.496697247028351</v>
      </c>
      <c r="F878">
        <v>0</v>
      </c>
      <c r="G878">
        <v>0</v>
      </c>
      <c r="H878">
        <v>-0.72353744506835904</v>
      </c>
      <c r="J878">
        <v>-4.45633977651596E-2</v>
      </c>
      <c r="K878">
        <v>-3.5664495080709501E-3</v>
      </c>
      <c r="L878">
        <v>1.27791315317154E-2</v>
      </c>
      <c r="M878">
        <v>1.4676649123430301E-2</v>
      </c>
      <c r="O878">
        <v>5.0974998623132699E-2</v>
      </c>
      <c r="P878">
        <v>0</v>
      </c>
      <c r="Q878">
        <v>0</v>
      </c>
      <c r="R878">
        <v>7.5975596904754597E-2</v>
      </c>
      <c r="S878">
        <v>7.0197153836488698E-3</v>
      </c>
      <c r="T878">
        <v>0.54052877426147505</v>
      </c>
      <c r="U878">
        <v>8.5374349728226696E-3</v>
      </c>
      <c r="V878">
        <v>-1.23426225036383E-2</v>
      </c>
      <c r="W878">
        <v>0</v>
      </c>
      <c r="X878">
        <v>0</v>
      </c>
      <c r="Y878">
        <v>0</v>
      </c>
    </row>
    <row r="879" spans="1:25">
      <c r="A879">
        <v>964</v>
      </c>
      <c r="B879" t="s">
        <v>37</v>
      </c>
      <c r="C879">
        <v>1988</v>
      </c>
      <c r="D879">
        <v>-1.55469193123281E-3</v>
      </c>
      <c r="E879">
        <v>-0.61596220731735196</v>
      </c>
      <c r="F879">
        <v>-1.59622076898813E-2</v>
      </c>
      <c r="G879">
        <v>0</v>
      </c>
      <c r="H879">
        <v>-0.72490978240966797</v>
      </c>
      <c r="J879">
        <v>-4.4593259692192098E-2</v>
      </c>
      <c r="K879">
        <v>-3.4537566825747499E-3</v>
      </c>
      <c r="L879">
        <v>5.2295140922069602E-3</v>
      </c>
      <c r="M879">
        <v>1.1617723852395999E-2</v>
      </c>
      <c r="O879">
        <v>7.3100000619888306E-2</v>
      </c>
      <c r="P879">
        <v>0</v>
      </c>
      <c r="Q879">
        <v>0</v>
      </c>
      <c r="R879">
        <v>9.3029461801052094E-2</v>
      </c>
      <c r="S879">
        <v>9.7826849669218098E-3</v>
      </c>
      <c r="T879">
        <v>0.55450350046157804</v>
      </c>
      <c r="U879">
        <v>5.6256623938679704E-3</v>
      </c>
      <c r="V879">
        <v>-1.3350362889468699E-2</v>
      </c>
      <c r="W879">
        <v>0</v>
      </c>
      <c r="X879">
        <v>0</v>
      </c>
      <c r="Y879">
        <v>0</v>
      </c>
    </row>
    <row r="880" spans="1:25">
      <c r="A880">
        <v>964</v>
      </c>
      <c r="B880" t="s">
        <v>37</v>
      </c>
      <c r="C880">
        <v>1989</v>
      </c>
      <c r="D880">
        <v>-1.71387325972319E-2</v>
      </c>
      <c r="E880">
        <v>-0.53258347511291504</v>
      </c>
      <c r="F880">
        <v>0</v>
      </c>
      <c r="G880">
        <v>0</v>
      </c>
      <c r="H880">
        <v>-0.72487872838973999</v>
      </c>
      <c r="I880">
        <v>0</v>
      </c>
      <c r="J880">
        <v>-4.3835371732711799E-2</v>
      </c>
      <c r="K880">
        <v>-3.6074742674827602E-3</v>
      </c>
      <c r="L880">
        <v>2.2278502583503701E-3</v>
      </c>
      <c r="M880">
        <v>1.32022760808468E-2</v>
      </c>
      <c r="O880">
        <v>6.3850000500679002E-2</v>
      </c>
      <c r="P880">
        <v>0</v>
      </c>
      <c r="Q880">
        <v>0</v>
      </c>
      <c r="R880">
        <v>8.0788321793079404E-2</v>
      </c>
      <c r="S880">
        <v>1.87210214789957E-3</v>
      </c>
      <c r="T880">
        <v>0.55690598487854004</v>
      </c>
      <c r="U880">
        <v>7.0023899897932998E-3</v>
      </c>
      <c r="V880">
        <v>-1.35626187548041E-2</v>
      </c>
      <c r="W880">
        <v>0</v>
      </c>
      <c r="X880">
        <v>0</v>
      </c>
      <c r="Y880">
        <v>0</v>
      </c>
    </row>
    <row r="881" spans="1:25">
      <c r="A881">
        <v>964</v>
      </c>
      <c r="B881" t="s">
        <v>37</v>
      </c>
      <c r="C881">
        <v>1990</v>
      </c>
      <c r="D881">
        <v>5.2004300057888003E-2</v>
      </c>
      <c r="E881">
        <v>-0.52351045608520497</v>
      </c>
      <c r="F881">
        <v>0</v>
      </c>
      <c r="G881">
        <v>0</v>
      </c>
      <c r="H881">
        <v>-0.72184950113296498</v>
      </c>
      <c r="I881">
        <v>0</v>
      </c>
      <c r="J881">
        <v>-4.5330390334129299E-2</v>
      </c>
      <c r="K881">
        <v>-3.23057034984231E-3</v>
      </c>
      <c r="L881">
        <v>-9.8417326807975791E-4</v>
      </c>
      <c r="M881">
        <v>1.49309635162354E-2</v>
      </c>
      <c r="O881">
        <v>4.5800000429153401E-2</v>
      </c>
      <c r="P881">
        <v>0</v>
      </c>
      <c r="Q881">
        <v>0</v>
      </c>
      <c r="R881">
        <v>-4.9913872033357599E-2</v>
      </c>
      <c r="S881">
        <v>-6.7498087882995597E-3</v>
      </c>
      <c r="T881">
        <v>0.57411485910415605</v>
      </c>
      <c r="U881">
        <v>9.4149699434638006E-3</v>
      </c>
      <c r="V881">
        <v>-1.0172822512686299E-2</v>
      </c>
      <c r="W881">
        <v>0</v>
      </c>
      <c r="X881">
        <v>0</v>
      </c>
      <c r="Y881">
        <v>0</v>
      </c>
    </row>
    <row r="882" spans="1:25">
      <c r="A882">
        <v>964</v>
      </c>
      <c r="B882" t="s">
        <v>37</v>
      </c>
      <c r="C882">
        <v>1991</v>
      </c>
      <c r="D882">
        <v>-2.8079012408852601E-2</v>
      </c>
      <c r="E882">
        <v>-0.61140143871307395</v>
      </c>
      <c r="F882">
        <v>-1.14014390856028E-2</v>
      </c>
      <c r="G882">
        <v>0</v>
      </c>
      <c r="H882">
        <v>-0.74610233306884799</v>
      </c>
      <c r="I882">
        <v>0</v>
      </c>
      <c r="J882">
        <v>-4.3755203485488899E-2</v>
      </c>
      <c r="K882">
        <v>-5.99313993006945E-3</v>
      </c>
      <c r="L882">
        <v>-1.0375618934631301E-2</v>
      </c>
      <c r="M882">
        <v>1.3027053326368301E-2</v>
      </c>
      <c r="N882">
        <v>-3.8837157189846E-3</v>
      </c>
      <c r="O882">
        <v>5.7325001806020702E-2</v>
      </c>
      <c r="P882">
        <v>0</v>
      </c>
      <c r="Q882">
        <v>0</v>
      </c>
      <c r="R882">
        <v>-0.122127898037434</v>
      </c>
      <c r="S882">
        <v>-3.07799177244306E-3</v>
      </c>
      <c r="T882">
        <v>0.45304340124130199</v>
      </c>
      <c r="U882">
        <v>6.0951528139412403E-3</v>
      </c>
      <c r="V882">
        <v>2.2481866180896798E-3</v>
      </c>
      <c r="W882">
        <v>0</v>
      </c>
      <c r="X882">
        <v>0</v>
      </c>
      <c r="Y882">
        <v>0</v>
      </c>
    </row>
    <row r="883" spans="1:25">
      <c r="A883">
        <v>964</v>
      </c>
      <c r="B883" t="s">
        <v>37</v>
      </c>
      <c r="C883">
        <v>1992</v>
      </c>
      <c r="D883">
        <v>-3.6809772253036499E-2</v>
      </c>
      <c r="E883">
        <v>-0.45820006728172302</v>
      </c>
      <c r="F883">
        <v>0</v>
      </c>
      <c r="G883">
        <v>0</v>
      </c>
      <c r="H883">
        <v>-0.76075834035873402</v>
      </c>
      <c r="I883">
        <v>0</v>
      </c>
      <c r="J883">
        <v>-4.2679548263549798E-2</v>
      </c>
      <c r="K883">
        <v>-6.1282115057110804E-3</v>
      </c>
      <c r="L883">
        <v>-1.8881998956203499E-2</v>
      </c>
      <c r="M883">
        <v>1.04020200669765E-2</v>
      </c>
      <c r="N883">
        <v>-5.7297311723232304E-3</v>
      </c>
      <c r="O883">
        <v>7.03125E-2</v>
      </c>
      <c r="P883">
        <v>0</v>
      </c>
      <c r="Q883">
        <v>0</v>
      </c>
      <c r="R883">
        <v>-0.11370898038148899</v>
      </c>
      <c r="S883">
        <v>-1.8888465128839001E-3</v>
      </c>
      <c r="T883">
        <v>0.47729283571243297</v>
      </c>
      <c r="U883">
        <v>7.2168894112110103E-3</v>
      </c>
      <c r="V883">
        <v>7.42982141673565E-3</v>
      </c>
      <c r="W883">
        <v>0</v>
      </c>
      <c r="X883">
        <v>0</v>
      </c>
      <c r="Y883">
        <v>0</v>
      </c>
    </row>
    <row r="884" spans="1:25">
      <c r="A884">
        <v>964</v>
      </c>
      <c r="B884" t="s">
        <v>37</v>
      </c>
      <c r="C884">
        <v>1993</v>
      </c>
      <c r="D884">
        <v>-6.7419424653053298E-2</v>
      </c>
      <c r="E884">
        <v>-0.39976325631141701</v>
      </c>
      <c r="F884">
        <v>0</v>
      </c>
      <c r="G884">
        <v>0</v>
      </c>
      <c r="H884">
        <v>-0.76107317209243797</v>
      </c>
      <c r="I884">
        <v>0</v>
      </c>
      <c r="J884">
        <v>-3.5629123449325603E-2</v>
      </c>
      <c r="K884">
        <v>-6.2120696529746099E-3</v>
      </c>
      <c r="L884">
        <v>-2.8631806373596198E-2</v>
      </c>
      <c r="M884">
        <v>1.22672356665134E-2</v>
      </c>
      <c r="N884">
        <v>-7.2111375629901903E-3</v>
      </c>
      <c r="O884">
        <v>5.72625026106834E-2</v>
      </c>
      <c r="P884">
        <v>0</v>
      </c>
      <c r="Q884">
        <v>0</v>
      </c>
      <c r="R884">
        <v>-9.6862912178039606E-2</v>
      </c>
      <c r="S884">
        <v>-4.3954298598691799E-4</v>
      </c>
      <c r="T884">
        <v>0.477784514427185</v>
      </c>
      <c r="U884">
        <v>9.1396681964397396E-3</v>
      </c>
      <c r="V884">
        <v>9.3343080952763592E-3</v>
      </c>
      <c r="W884">
        <v>0</v>
      </c>
      <c r="X884">
        <v>0</v>
      </c>
      <c r="Y884">
        <v>0</v>
      </c>
    </row>
    <row r="885" spans="1:25">
      <c r="A885">
        <v>964</v>
      </c>
      <c r="B885" t="s">
        <v>37</v>
      </c>
      <c r="C885">
        <v>1994</v>
      </c>
      <c r="D885">
        <v>6.4355060458183297E-3</v>
      </c>
      <c r="E885">
        <v>-0.42370489239692699</v>
      </c>
      <c r="F885">
        <v>0</v>
      </c>
      <c r="G885">
        <v>0</v>
      </c>
      <c r="H885">
        <v>-0.75512617826461803</v>
      </c>
      <c r="I885">
        <v>0</v>
      </c>
      <c r="J885">
        <v>-3.2834991812706001E-2</v>
      </c>
      <c r="K885">
        <v>-6.1086798086762402E-3</v>
      </c>
      <c r="L885">
        <v>-3.6478079855441999E-2</v>
      </c>
      <c r="M885">
        <v>1.39466263353825E-2</v>
      </c>
      <c r="N885">
        <v>-1.11021064221859E-2</v>
      </c>
      <c r="O885">
        <v>4.7474998980760602E-2</v>
      </c>
      <c r="P885">
        <v>0</v>
      </c>
      <c r="Q885">
        <v>0</v>
      </c>
      <c r="R885">
        <v>-8.9806593954563099E-2</v>
      </c>
      <c r="S885">
        <v>5.8210117276757999E-4</v>
      </c>
      <c r="T885">
        <v>0.47927355766296398</v>
      </c>
      <c r="U885">
        <v>8.8143749162554706E-3</v>
      </c>
      <c r="V885">
        <v>7.2794612497091302E-3</v>
      </c>
      <c r="W885">
        <v>0</v>
      </c>
      <c r="X885">
        <v>0</v>
      </c>
      <c r="Y885">
        <v>0</v>
      </c>
    </row>
    <row r="886" spans="1:25">
      <c r="A886">
        <v>964</v>
      </c>
      <c r="B886" t="s">
        <v>37</v>
      </c>
      <c r="C886">
        <v>1995</v>
      </c>
      <c r="D886">
        <v>6.1411578208208101E-3</v>
      </c>
      <c r="E886">
        <v>-0.29942521452903698</v>
      </c>
      <c r="F886">
        <v>0</v>
      </c>
      <c r="G886">
        <v>0</v>
      </c>
      <c r="H886">
        <v>-0.74986284971237205</v>
      </c>
      <c r="I886">
        <v>0</v>
      </c>
      <c r="J886">
        <v>-3.0147254467010502E-2</v>
      </c>
      <c r="K886">
        <v>-5.9603177942335597E-3</v>
      </c>
      <c r="L886">
        <v>-4.3996363878250101E-2</v>
      </c>
      <c r="M886">
        <v>1.5807725489139599E-2</v>
      </c>
      <c r="N886">
        <v>-1.49698443710804E-2</v>
      </c>
      <c r="O886">
        <v>5.0212502479553202E-2</v>
      </c>
      <c r="P886">
        <v>0</v>
      </c>
      <c r="Q886">
        <v>0</v>
      </c>
      <c r="R886">
        <v>-6.1217420734465096E-3</v>
      </c>
      <c r="S886">
        <v>1.1853253236040499E-3</v>
      </c>
      <c r="T886">
        <v>0.47355642914772</v>
      </c>
      <c r="U886">
        <v>7.3667024262249496E-3</v>
      </c>
      <c r="V886">
        <v>8.4010213613510097E-3</v>
      </c>
      <c r="W886">
        <v>0</v>
      </c>
      <c r="X886">
        <v>0</v>
      </c>
      <c r="Y886">
        <v>0</v>
      </c>
    </row>
    <row r="887" spans="1:25">
      <c r="A887">
        <v>964</v>
      </c>
      <c r="B887" t="s">
        <v>37</v>
      </c>
      <c r="C887">
        <v>1996</v>
      </c>
      <c r="D887">
        <v>-2.0831733942031899E-2</v>
      </c>
      <c r="E887">
        <v>-0.21182581782341001</v>
      </c>
      <c r="F887">
        <v>0</v>
      </c>
      <c r="G887">
        <v>0</v>
      </c>
      <c r="H887">
        <v>-0.73671150207519498</v>
      </c>
      <c r="I887">
        <v>0</v>
      </c>
      <c r="J887">
        <v>-2.5216341018676799E-2</v>
      </c>
      <c r="K887">
        <v>-7.7590197324752799E-3</v>
      </c>
      <c r="L887">
        <v>-3.7205293774604797E-2</v>
      </c>
      <c r="M887">
        <v>1.71087868511677E-2</v>
      </c>
      <c r="N887">
        <v>-1.55548788607121E-2</v>
      </c>
      <c r="O887">
        <v>4.7550000250339501E-2</v>
      </c>
      <c r="P887">
        <v>0</v>
      </c>
      <c r="Q887">
        <v>0</v>
      </c>
      <c r="R887">
        <v>-3.9584003388881701E-3</v>
      </c>
      <c r="S887">
        <v>-2.80036590993404E-3</v>
      </c>
      <c r="T887">
        <v>0.35323047637939498</v>
      </c>
      <c r="U887">
        <v>5.7745324447751002E-3</v>
      </c>
      <c r="V887">
        <v>1.59229559358209E-3</v>
      </c>
      <c r="W887">
        <v>0</v>
      </c>
      <c r="X887">
        <v>0</v>
      </c>
      <c r="Y887">
        <v>0</v>
      </c>
    </row>
    <row r="888" spans="1:25">
      <c r="A888">
        <v>964</v>
      </c>
      <c r="B888" t="s">
        <v>37</v>
      </c>
      <c r="C888">
        <v>1997</v>
      </c>
      <c r="D888">
        <v>-3.6550156772136702E-2</v>
      </c>
      <c r="E888">
        <v>-0.20095629990100899</v>
      </c>
      <c r="F888">
        <v>0</v>
      </c>
      <c r="G888">
        <v>0</v>
      </c>
      <c r="H888">
        <v>-0.72743260860443104</v>
      </c>
      <c r="I888">
        <v>0</v>
      </c>
      <c r="J888">
        <v>-1.9616544246673601E-2</v>
      </c>
      <c r="K888">
        <v>-7.9915411770343798E-3</v>
      </c>
      <c r="L888">
        <v>-3.2852716743946103E-2</v>
      </c>
      <c r="M888">
        <v>1.86913311481476E-2</v>
      </c>
      <c r="N888">
        <v>-1.21417939662933E-2</v>
      </c>
      <c r="O888">
        <v>8.7300002574920696E-2</v>
      </c>
      <c r="P888">
        <v>0</v>
      </c>
      <c r="Q888">
        <v>0</v>
      </c>
      <c r="R888">
        <v>-1.74441328272223E-3</v>
      </c>
      <c r="S888">
        <v>-5.9437152231112101E-4</v>
      </c>
      <c r="T888">
        <v>0.35160458087921098</v>
      </c>
      <c r="U888">
        <v>4.9056112766265904E-3</v>
      </c>
      <c r="V888">
        <v>1.3606082648038901E-3</v>
      </c>
      <c r="W888">
        <v>0</v>
      </c>
      <c r="X888">
        <v>0</v>
      </c>
      <c r="Y888">
        <v>0</v>
      </c>
    </row>
    <row r="889" spans="1:25">
      <c r="A889">
        <v>964</v>
      </c>
      <c r="B889" t="s">
        <v>37</v>
      </c>
      <c r="C889">
        <v>1998</v>
      </c>
      <c r="D889">
        <v>-3.9912894368171699E-2</v>
      </c>
      <c r="E889">
        <v>-0.200703635811806</v>
      </c>
      <c r="F889">
        <v>0</v>
      </c>
      <c r="G889">
        <v>0</v>
      </c>
      <c r="H889">
        <v>-0.71736514568328902</v>
      </c>
      <c r="I889">
        <v>0</v>
      </c>
      <c r="J889">
        <v>-1.79142951965332E-2</v>
      </c>
      <c r="K889">
        <v>-7.9917544499039702E-3</v>
      </c>
      <c r="L889">
        <v>-2.9878050088882401E-2</v>
      </c>
      <c r="M889">
        <v>2.5626126676797902E-2</v>
      </c>
      <c r="N889">
        <v>-1.3660289347171801E-2</v>
      </c>
      <c r="O889">
        <v>0.12035000324249299</v>
      </c>
      <c r="P889">
        <v>0</v>
      </c>
      <c r="Q889">
        <v>0</v>
      </c>
      <c r="R889">
        <v>-1.3446787372231501E-2</v>
      </c>
      <c r="S889">
        <v>7.42149166762829E-3</v>
      </c>
      <c r="T889">
        <v>0.36852002143859902</v>
      </c>
      <c r="U889">
        <v>4.1816784068942096E-3</v>
      </c>
      <c r="V889">
        <v>1.54553062748164E-3</v>
      </c>
      <c r="W889">
        <v>0</v>
      </c>
      <c r="X889">
        <v>0</v>
      </c>
      <c r="Y889">
        <v>0</v>
      </c>
    </row>
    <row r="890" spans="1:25">
      <c r="A890">
        <v>964</v>
      </c>
      <c r="B890" t="s">
        <v>37</v>
      </c>
      <c r="C890">
        <v>1999</v>
      </c>
      <c r="D890">
        <v>-7.4345916509628296E-2</v>
      </c>
      <c r="E890">
        <v>-0.248481750488281</v>
      </c>
      <c r="F890">
        <v>0</v>
      </c>
      <c r="G890">
        <v>0</v>
      </c>
      <c r="H890">
        <v>-0.70903903245925903</v>
      </c>
      <c r="I890">
        <v>0</v>
      </c>
      <c r="J890">
        <v>-1.52150094509125E-2</v>
      </c>
      <c r="K890">
        <v>-7.8873895108699799E-3</v>
      </c>
      <c r="L890">
        <v>-3.2517179846763597E-2</v>
      </c>
      <c r="M890">
        <v>2.3469857871532399E-2</v>
      </c>
      <c r="N890">
        <v>-1.57289057970047E-2</v>
      </c>
      <c r="O890">
        <v>0.12929999828338601</v>
      </c>
      <c r="P890">
        <v>0</v>
      </c>
      <c r="Q890">
        <v>0</v>
      </c>
      <c r="R890">
        <v>-3.5596340894699097E-2</v>
      </c>
      <c r="S890">
        <v>6.0138101689517498E-3</v>
      </c>
      <c r="T890">
        <v>0.376417696475983</v>
      </c>
      <c r="U890">
        <v>4.4239526614546802E-3</v>
      </c>
      <c r="V890">
        <v>2.35893903300166E-3</v>
      </c>
      <c r="W890">
        <v>0</v>
      </c>
      <c r="X890">
        <v>0</v>
      </c>
      <c r="Y890">
        <v>0</v>
      </c>
    </row>
    <row r="891" spans="1:25">
      <c r="A891">
        <v>964</v>
      </c>
      <c r="B891" t="s">
        <v>37</v>
      </c>
      <c r="C891">
        <v>2000</v>
      </c>
      <c r="D891">
        <v>-6.0392454266548198E-2</v>
      </c>
      <c r="E891">
        <v>-0.29869896173477201</v>
      </c>
      <c r="F891">
        <v>0</v>
      </c>
      <c r="G891">
        <v>0</v>
      </c>
      <c r="H891">
        <v>-0.70541459321975697</v>
      </c>
      <c r="I891">
        <v>0</v>
      </c>
      <c r="J891">
        <v>-8.9340806007385306E-3</v>
      </c>
      <c r="K891">
        <v>-8.0127082765102404E-3</v>
      </c>
      <c r="L891">
        <v>-3.2432682812213898E-2</v>
      </c>
      <c r="M891">
        <v>2.1913196891546201E-2</v>
      </c>
      <c r="N891">
        <v>-1.3996332883834801E-2</v>
      </c>
      <c r="O891">
        <v>0.1266999989748</v>
      </c>
      <c r="P891">
        <v>0</v>
      </c>
      <c r="Q891">
        <v>0</v>
      </c>
      <c r="R891">
        <v>-4.6464916318655E-2</v>
      </c>
      <c r="S891">
        <v>-7.8038573265075701E-3</v>
      </c>
      <c r="T891">
        <v>0.40558525919914201</v>
      </c>
      <c r="U891">
        <v>4.6173930168151899E-3</v>
      </c>
      <c r="V891">
        <v>6.1722183600068101E-3</v>
      </c>
      <c r="W891">
        <v>0</v>
      </c>
      <c r="X891">
        <v>0</v>
      </c>
      <c r="Y891">
        <v>0</v>
      </c>
    </row>
    <row r="892" spans="1:25">
      <c r="A892">
        <v>964</v>
      </c>
      <c r="B892" t="s">
        <v>37</v>
      </c>
      <c r="C892">
        <v>2001</v>
      </c>
      <c r="D892">
        <v>-3.1225576996803301E-2</v>
      </c>
      <c r="E892">
        <v>-0.32737901806831399</v>
      </c>
      <c r="F892">
        <v>0</v>
      </c>
      <c r="G892">
        <v>0</v>
      </c>
      <c r="H892">
        <v>-0.70046007633209195</v>
      </c>
      <c r="I892">
        <v>0</v>
      </c>
      <c r="J892">
        <v>-7.6555609703064E-3</v>
      </c>
      <c r="K892">
        <v>-8.1759225577115995E-3</v>
      </c>
      <c r="L892">
        <v>-2.58396193385124E-2</v>
      </c>
      <c r="M892">
        <v>1.52087360620499E-2</v>
      </c>
      <c r="N892">
        <v>-1.5639722347259501E-2</v>
      </c>
      <c r="O892">
        <v>0.12989999353885701</v>
      </c>
      <c r="P892">
        <v>0</v>
      </c>
      <c r="Q892">
        <v>0</v>
      </c>
      <c r="R892">
        <v>-5.1061570644378697E-2</v>
      </c>
      <c r="S892">
        <v>-7.3488528141751896E-4</v>
      </c>
      <c r="T892">
        <v>0.40243613719940202</v>
      </c>
      <c r="U892">
        <v>4.3998919427394902E-3</v>
      </c>
      <c r="V892">
        <v>8.2802670076489397E-3</v>
      </c>
      <c r="W892">
        <v>0</v>
      </c>
      <c r="X892">
        <v>0</v>
      </c>
      <c r="Y892">
        <v>0</v>
      </c>
    </row>
    <row r="893" spans="1:25">
      <c r="A893">
        <v>964</v>
      </c>
      <c r="B893" t="s">
        <v>37</v>
      </c>
      <c r="C893">
        <v>2002</v>
      </c>
      <c r="D893">
        <v>-2.7971001341939E-2</v>
      </c>
      <c r="E893">
        <v>-0.30798408389091497</v>
      </c>
      <c r="F893">
        <v>0</v>
      </c>
      <c r="G893">
        <v>0</v>
      </c>
      <c r="H893">
        <v>-0.69633668661117598</v>
      </c>
      <c r="I893">
        <v>0</v>
      </c>
      <c r="J893">
        <v>-7.2349607944488499E-3</v>
      </c>
      <c r="K893">
        <v>-8.1021804362535494E-3</v>
      </c>
      <c r="L893">
        <v>-2.1108806133270298E-2</v>
      </c>
      <c r="M893">
        <v>6.4022280275821703E-3</v>
      </c>
      <c r="N893">
        <v>-1.46038979291916E-2</v>
      </c>
      <c r="O893">
        <v>0.142900004982948</v>
      </c>
      <c r="P893">
        <v>0</v>
      </c>
      <c r="Q893">
        <v>0</v>
      </c>
      <c r="R893">
        <v>-3.04719507694244E-2</v>
      </c>
      <c r="S893">
        <v>3.61178931780159E-3</v>
      </c>
      <c r="T893">
        <v>0.15225231647491499</v>
      </c>
      <c r="U893">
        <v>5.9231417253613505E-4</v>
      </c>
      <c r="V893">
        <v>5.7189711369574096E-3</v>
      </c>
      <c r="W893">
        <v>0</v>
      </c>
      <c r="X893">
        <v>0</v>
      </c>
      <c r="Y893">
        <v>0</v>
      </c>
    </row>
    <row r="894" spans="1:25">
      <c r="A894">
        <v>964</v>
      </c>
      <c r="B894" t="s">
        <v>37</v>
      </c>
      <c r="C894">
        <v>2003</v>
      </c>
      <c r="D894">
        <v>-2.5243187323212599E-2</v>
      </c>
      <c r="E894">
        <v>-0.37621757388114901</v>
      </c>
      <c r="F894">
        <v>0</v>
      </c>
      <c r="G894">
        <v>0</v>
      </c>
      <c r="H894">
        <v>-0.69413548707962003</v>
      </c>
      <c r="I894">
        <v>0</v>
      </c>
      <c r="J894">
        <v>-8.6024105548858608E-3</v>
      </c>
      <c r="K894">
        <v>-7.9510565847158397E-3</v>
      </c>
      <c r="L894">
        <v>-1.6454398632049599E-2</v>
      </c>
      <c r="M894">
        <v>1.5824712812900502E-2</v>
      </c>
      <c r="N894">
        <v>-1.3414330780506099E-2</v>
      </c>
      <c r="O894">
        <v>0.228149995207787</v>
      </c>
      <c r="P894">
        <v>0</v>
      </c>
      <c r="Q894">
        <v>0</v>
      </c>
      <c r="R894">
        <v>-1.3292565010488E-2</v>
      </c>
      <c r="S894">
        <v>3.2329217065125699E-3</v>
      </c>
      <c r="T894">
        <v>0.15406492352485701</v>
      </c>
      <c r="U894">
        <v>-1.7689610831439501E-4</v>
      </c>
      <c r="V894">
        <v>5.89382229372859E-3</v>
      </c>
      <c r="W894">
        <v>0</v>
      </c>
      <c r="X894">
        <v>0</v>
      </c>
      <c r="Y894">
        <v>0</v>
      </c>
    </row>
    <row r="895" spans="1:25">
      <c r="A895">
        <v>964</v>
      </c>
      <c r="B895" t="s">
        <v>37</v>
      </c>
      <c r="C895">
        <v>2004</v>
      </c>
      <c r="D895">
        <v>-5.2398875355720499E-2</v>
      </c>
      <c r="E895">
        <v>-0.44076588749885598</v>
      </c>
      <c r="F895">
        <v>0</v>
      </c>
      <c r="G895">
        <v>0</v>
      </c>
      <c r="H895">
        <v>-0.68730801343917802</v>
      </c>
      <c r="I895">
        <v>0</v>
      </c>
      <c r="J895">
        <v>-8.0226957798004202E-3</v>
      </c>
      <c r="K895">
        <v>-7.8485012054443394E-3</v>
      </c>
      <c r="L895">
        <v>-1.1187463998794601E-2</v>
      </c>
      <c r="M895">
        <v>9.5919519662857108E-3</v>
      </c>
      <c r="N895">
        <v>-1.63371190428734E-2</v>
      </c>
      <c r="O895">
        <v>0.18164999783039101</v>
      </c>
      <c r="P895">
        <v>0</v>
      </c>
      <c r="Q895">
        <v>0</v>
      </c>
      <c r="R895">
        <v>-2.4306585546582898E-3</v>
      </c>
      <c r="S895">
        <v>3.1455270946025801E-3</v>
      </c>
      <c r="T895">
        <v>0.14843171834945701</v>
      </c>
      <c r="U895">
        <v>-4.9559399485588095E-4</v>
      </c>
      <c r="V895">
        <v>5.9387306682765501E-3</v>
      </c>
      <c r="W895">
        <v>0</v>
      </c>
      <c r="X895">
        <v>0</v>
      </c>
      <c r="Y895">
        <v>0</v>
      </c>
    </row>
    <row r="896" spans="1:25">
      <c r="A896">
        <v>964</v>
      </c>
      <c r="B896" t="s">
        <v>37</v>
      </c>
      <c r="C896">
        <v>2005</v>
      </c>
      <c r="D896">
        <v>-2.3824231699109098E-2</v>
      </c>
      <c r="E896">
        <v>-0.51427072286605802</v>
      </c>
      <c r="F896">
        <v>0</v>
      </c>
      <c r="G896">
        <v>0</v>
      </c>
      <c r="H896">
        <v>-0.67986541986465499</v>
      </c>
      <c r="I896">
        <v>0</v>
      </c>
      <c r="J896">
        <v>-3.8225054740905801E-3</v>
      </c>
      <c r="K896">
        <v>-7.8941844403743692E-3</v>
      </c>
      <c r="L896">
        <v>-5.0700604915618896E-3</v>
      </c>
      <c r="M896">
        <v>4.79378923773766E-3</v>
      </c>
      <c r="N896">
        <v>-1.7324600368738199E-2</v>
      </c>
      <c r="O896">
        <v>0.11677499860525099</v>
      </c>
      <c r="P896">
        <v>0</v>
      </c>
      <c r="Q896">
        <v>0</v>
      </c>
      <c r="R896">
        <v>-3.8588591851294002E-3</v>
      </c>
      <c r="S896">
        <v>-3.9370656013488804E-3</v>
      </c>
      <c r="T896">
        <v>0.13971032202243799</v>
      </c>
      <c r="U896">
        <v>-1.27242365851998E-3</v>
      </c>
      <c r="V896">
        <v>5.7493695057928597E-3</v>
      </c>
      <c r="W896">
        <v>0</v>
      </c>
      <c r="X896">
        <v>0</v>
      </c>
      <c r="Y896">
        <v>0</v>
      </c>
    </row>
    <row r="897" spans="1:25">
      <c r="A897">
        <v>964</v>
      </c>
      <c r="B897" t="s">
        <v>37</v>
      </c>
      <c r="C897">
        <v>2006</v>
      </c>
      <c r="D897">
        <v>-3.8478638976812397E-2</v>
      </c>
      <c r="E897">
        <v>-0.42673519253730802</v>
      </c>
      <c r="F897">
        <v>0</v>
      </c>
      <c r="G897">
        <v>0</v>
      </c>
      <c r="H897">
        <v>-0.68073093891143799</v>
      </c>
      <c r="I897">
        <v>0</v>
      </c>
      <c r="J897">
        <v>-5.3647756576538103E-3</v>
      </c>
      <c r="K897">
        <v>-6.5528298728168002E-3</v>
      </c>
      <c r="L897">
        <v>-2.04062461853027E-3</v>
      </c>
      <c r="M897">
        <v>5.1823928952217102E-3</v>
      </c>
      <c r="N897">
        <v>-1.6628224402666099E-2</v>
      </c>
      <c r="O897">
        <v>9.2474997043609605E-2</v>
      </c>
      <c r="P897">
        <v>0</v>
      </c>
      <c r="Q897">
        <v>0</v>
      </c>
      <c r="R897">
        <v>4.5317932963371303E-3</v>
      </c>
      <c r="S897">
        <v>-3.5323090851306898E-3</v>
      </c>
      <c r="T897">
        <v>0.13658884167671201</v>
      </c>
      <c r="U897">
        <v>-7.2934059426188501E-4</v>
      </c>
      <c r="V897">
        <v>3.9450395852327303E-3</v>
      </c>
      <c r="W897">
        <v>0</v>
      </c>
      <c r="X897">
        <v>0</v>
      </c>
      <c r="Y897">
        <v>0</v>
      </c>
    </row>
    <row r="898" spans="1:25">
      <c r="A898">
        <v>964</v>
      </c>
      <c r="B898" t="s">
        <v>37</v>
      </c>
      <c r="C898">
        <v>2007</v>
      </c>
      <c r="D898">
        <v>-6.2308173626661301E-2</v>
      </c>
      <c r="E898">
        <v>-0.49293151497840898</v>
      </c>
      <c r="F898">
        <v>0</v>
      </c>
      <c r="G898">
        <v>0</v>
      </c>
      <c r="H898">
        <v>-0.66639649868011497</v>
      </c>
      <c r="I898">
        <v>0</v>
      </c>
      <c r="J898">
        <v>-7.6386034488677996E-3</v>
      </c>
      <c r="K898">
        <v>-6.5157292410731298E-3</v>
      </c>
      <c r="L898">
        <v>9.2436373233795199E-4</v>
      </c>
      <c r="M898">
        <v>1.0363154113292699E-2</v>
      </c>
      <c r="N898">
        <v>-1.60742625594139E-2</v>
      </c>
      <c r="O898">
        <v>9.0975001454353305E-2</v>
      </c>
      <c r="P898">
        <v>0</v>
      </c>
      <c r="Q898">
        <v>0</v>
      </c>
      <c r="R898">
        <v>7.9409042373299599E-3</v>
      </c>
      <c r="S898">
        <v>-2.8452693950384899E-3</v>
      </c>
      <c r="T898">
        <v>0.13021543622016901</v>
      </c>
      <c r="U898">
        <v>-1.60845648497343E-3</v>
      </c>
      <c r="V898">
        <v>2.3684203624725298E-3</v>
      </c>
      <c r="W898">
        <v>0</v>
      </c>
      <c r="X898">
        <v>0</v>
      </c>
      <c r="Y898">
        <v>0</v>
      </c>
    </row>
    <row r="899" spans="1:25">
      <c r="A899">
        <v>964</v>
      </c>
      <c r="B899" t="s">
        <v>37</v>
      </c>
      <c r="C899">
        <v>2008</v>
      </c>
      <c r="D899">
        <v>-6.6031262278556796E-2</v>
      </c>
      <c r="E899">
        <v>-0.57589209079742398</v>
      </c>
      <c r="F899">
        <v>0</v>
      </c>
      <c r="G899">
        <v>0</v>
      </c>
      <c r="H899">
        <v>-0.64763236045837402</v>
      </c>
      <c r="I899">
        <v>0</v>
      </c>
      <c r="J899">
        <v>-1.09162032604218E-2</v>
      </c>
      <c r="K899">
        <v>-6.3624526374041999E-3</v>
      </c>
      <c r="L899">
        <v>2.2535771131515499E-3</v>
      </c>
      <c r="M899">
        <v>1.32351294159889E-2</v>
      </c>
      <c r="N899">
        <v>-1.32893472909927E-2</v>
      </c>
      <c r="O899">
        <v>0.131099998950958</v>
      </c>
      <c r="P899">
        <v>0</v>
      </c>
      <c r="Q899">
        <v>0</v>
      </c>
      <c r="R899">
        <v>2.4077769368886899E-2</v>
      </c>
      <c r="S899">
        <v>-1.5766520053148301E-2</v>
      </c>
      <c r="T899">
        <v>0.118275955319405</v>
      </c>
      <c r="U899">
        <v>-5.1326826214790301E-3</v>
      </c>
      <c r="V899">
        <v>2.6576335076242698E-3</v>
      </c>
      <c r="W899">
        <v>0</v>
      </c>
      <c r="X899">
        <v>0</v>
      </c>
      <c r="Y899">
        <v>0</v>
      </c>
    </row>
    <row r="900" spans="1:25">
      <c r="A900">
        <v>964</v>
      </c>
      <c r="B900" t="s">
        <v>37</v>
      </c>
      <c r="C900">
        <v>2009</v>
      </c>
      <c r="D900">
        <v>-3.9847049862146398E-2</v>
      </c>
      <c r="E900">
        <v>-0.46528720855712902</v>
      </c>
      <c r="F900">
        <v>0</v>
      </c>
      <c r="G900">
        <v>0</v>
      </c>
      <c r="H900">
        <v>-0.62763160467147805</v>
      </c>
      <c r="I900">
        <v>0</v>
      </c>
      <c r="J900">
        <v>-1.4271438121795699E-2</v>
      </c>
      <c r="K900">
        <v>-6.3111558556556702E-3</v>
      </c>
      <c r="L900">
        <v>1.7408728599548301E-3</v>
      </c>
      <c r="M900">
        <v>4.1930526494979902E-3</v>
      </c>
      <c r="N900">
        <v>-9.3765370547771506E-3</v>
      </c>
      <c r="O900">
        <v>0.25979998707771301</v>
      </c>
      <c r="P900">
        <v>0</v>
      </c>
      <c r="Q900">
        <v>0</v>
      </c>
      <c r="R900">
        <v>3.0902810394763901E-2</v>
      </c>
      <c r="S900">
        <v>6.4339158125221703E-3</v>
      </c>
      <c r="T900">
        <v>0.113672465085983</v>
      </c>
      <c r="U900">
        <v>-3.8240377325564601E-3</v>
      </c>
      <c r="V900">
        <v>2.2066410165280099E-3</v>
      </c>
      <c r="W900">
        <v>0</v>
      </c>
      <c r="X900">
        <v>0</v>
      </c>
      <c r="Y900">
        <v>0</v>
      </c>
    </row>
    <row r="901" spans="1:25">
      <c r="A901">
        <v>964</v>
      </c>
      <c r="B901" t="s">
        <v>37</v>
      </c>
      <c r="C901">
        <v>2010</v>
      </c>
      <c r="D901">
        <v>-4.6598434448242201E-2</v>
      </c>
      <c r="E901">
        <v>-0.65295541286468495</v>
      </c>
      <c r="F901">
        <v>-5.2955411374568898E-2</v>
      </c>
      <c r="G901">
        <v>0</v>
      </c>
      <c r="H901">
        <v>-0.60461592674255404</v>
      </c>
      <c r="I901">
        <v>0</v>
      </c>
      <c r="J901">
        <v>-1.3213276863098099E-2</v>
      </c>
      <c r="K901">
        <v>-6.3604614697396799E-3</v>
      </c>
      <c r="L901">
        <v>3.9639323949813799E-3</v>
      </c>
      <c r="M901">
        <v>4.0732733905315399E-3</v>
      </c>
      <c r="N901">
        <v>-1.340002566576E-2</v>
      </c>
      <c r="O901">
        <v>0.23422500491142301</v>
      </c>
      <c r="P901">
        <v>0</v>
      </c>
      <c r="Q901">
        <v>0</v>
      </c>
      <c r="R901">
        <v>2.4378875270485899E-2</v>
      </c>
      <c r="S901">
        <v>4.2372732423245898E-3</v>
      </c>
      <c r="T901">
        <v>9.8874226212501498E-2</v>
      </c>
      <c r="U901">
        <v>-4.6020001173019401E-3</v>
      </c>
      <c r="V901">
        <v>7.7836490236222701E-3</v>
      </c>
      <c r="W901">
        <v>0</v>
      </c>
      <c r="X901">
        <v>0</v>
      </c>
      <c r="Y901">
        <v>0</v>
      </c>
    </row>
    <row r="902" spans="1:25">
      <c r="A902">
        <v>182</v>
      </c>
      <c r="B902" t="s">
        <v>38</v>
      </c>
      <c r="C902">
        <v>1986</v>
      </c>
      <c r="D902">
        <v>3.1456246972083997E-2</v>
      </c>
      <c r="E902">
        <v>-0.61805015802383401</v>
      </c>
      <c r="F902">
        <v>-1.80501583963633E-2</v>
      </c>
      <c r="G902">
        <v>0</v>
      </c>
      <c r="H902">
        <v>-0.593852698802948</v>
      </c>
      <c r="I902">
        <v>0</v>
      </c>
      <c r="J902">
        <v>3.41860353946686E-2</v>
      </c>
      <c r="K902">
        <v>-9.2014502733945795E-3</v>
      </c>
      <c r="L902">
        <v>2.0451869815588001E-2</v>
      </c>
      <c r="M902">
        <v>4.8523392528295503E-2</v>
      </c>
      <c r="N902">
        <v>-1.4139199629426001E-2</v>
      </c>
      <c r="O902">
        <v>6.8820029497146606E-2</v>
      </c>
      <c r="P902">
        <v>0</v>
      </c>
      <c r="Q902">
        <v>0</v>
      </c>
      <c r="R902">
        <v>-3.4527581185102497E-2</v>
      </c>
      <c r="S902">
        <v>2.6947474107146301E-2</v>
      </c>
      <c r="T902">
        <v>0.16572262346744501</v>
      </c>
      <c r="U902">
        <v>5.4665468633174896E-3</v>
      </c>
      <c r="V902">
        <v>-2.0231474190950401E-2</v>
      </c>
      <c r="W902">
        <v>0</v>
      </c>
      <c r="X902">
        <v>0</v>
      </c>
      <c r="Y902">
        <v>0</v>
      </c>
    </row>
    <row r="903" spans="1:25">
      <c r="A903">
        <v>182</v>
      </c>
      <c r="B903" t="s">
        <v>38</v>
      </c>
      <c r="C903">
        <v>1987</v>
      </c>
      <c r="D903">
        <v>9.4445496797561593E-3</v>
      </c>
      <c r="E903">
        <v>-0.41045817732811002</v>
      </c>
      <c r="F903">
        <v>0</v>
      </c>
      <c r="G903">
        <v>0</v>
      </c>
      <c r="H903">
        <v>-0.59119850397109996</v>
      </c>
      <c r="I903">
        <v>0</v>
      </c>
      <c r="J903">
        <v>3.6242753267288201E-2</v>
      </c>
      <c r="K903">
        <v>-8.8669713586568798E-3</v>
      </c>
      <c r="L903">
        <v>1.05416774749756E-2</v>
      </c>
      <c r="M903">
        <v>2.0284984260797501E-2</v>
      </c>
      <c r="N903">
        <v>-1.4028012752533001E-2</v>
      </c>
      <c r="O903">
        <v>0.12743750214576699</v>
      </c>
      <c r="P903">
        <v>0</v>
      </c>
      <c r="Q903">
        <v>0</v>
      </c>
      <c r="R903">
        <v>-2.8837984427809698E-3</v>
      </c>
      <c r="S903">
        <v>7.8807221725583094E-3</v>
      </c>
      <c r="T903">
        <v>0.165528744459152</v>
      </c>
      <c r="U903">
        <v>-1.7992488574236599E-4</v>
      </c>
      <c r="V903">
        <v>-2.0227907225489599E-2</v>
      </c>
      <c r="W903">
        <v>0</v>
      </c>
      <c r="X903">
        <v>0</v>
      </c>
      <c r="Y903">
        <v>0</v>
      </c>
    </row>
    <row r="904" spans="1:25">
      <c r="A904">
        <v>182</v>
      </c>
      <c r="B904" t="s">
        <v>38</v>
      </c>
      <c r="C904">
        <v>1988</v>
      </c>
      <c r="D904">
        <v>-1.9778970628976801E-2</v>
      </c>
      <c r="E904">
        <v>-0.30703854560852101</v>
      </c>
      <c r="F904">
        <v>0</v>
      </c>
      <c r="G904">
        <v>0</v>
      </c>
      <c r="H904">
        <v>-0.57002609968185403</v>
      </c>
      <c r="I904">
        <v>0</v>
      </c>
      <c r="J904">
        <v>3.9944350719451897E-2</v>
      </c>
      <c r="K904">
        <v>-8.7352050468325598E-3</v>
      </c>
      <c r="L904">
        <v>1.31293758749962E-3</v>
      </c>
      <c r="M904">
        <v>2.91733592748642E-2</v>
      </c>
      <c r="N904">
        <v>-1.6747901216149299E-2</v>
      </c>
      <c r="O904">
        <v>0.18275000154972099</v>
      </c>
      <c r="P904">
        <v>0</v>
      </c>
      <c r="Q904">
        <v>0</v>
      </c>
      <c r="R904">
        <v>-3.8998844102025002E-3</v>
      </c>
      <c r="S904">
        <v>-5.0715584075078401E-4</v>
      </c>
      <c r="T904">
        <v>0.17950348556041701</v>
      </c>
      <c r="U904">
        <v>6.8258596584200902E-3</v>
      </c>
      <c r="V904">
        <v>-2.3648343980312299E-2</v>
      </c>
      <c r="W904">
        <v>0</v>
      </c>
      <c r="X904">
        <v>0</v>
      </c>
      <c r="Y904">
        <v>0</v>
      </c>
    </row>
    <row r="905" spans="1:25">
      <c r="A905">
        <v>182</v>
      </c>
      <c r="B905" t="s">
        <v>38</v>
      </c>
      <c r="C905">
        <v>1989</v>
      </c>
      <c r="D905">
        <v>2.63948226347566E-3</v>
      </c>
      <c r="E905">
        <v>-0.222032010555267</v>
      </c>
      <c r="F905">
        <v>0</v>
      </c>
      <c r="G905">
        <v>0</v>
      </c>
      <c r="H905">
        <v>-0.56058329343795799</v>
      </c>
      <c r="I905">
        <v>0</v>
      </c>
      <c r="J905">
        <v>4.4396966695785502E-2</v>
      </c>
      <c r="K905">
        <v>-8.8679417967796308E-3</v>
      </c>
      <c r="L905">
        <v>-3.3797845244407702E-3</v>
      </c>
      <c r="M905">
        <v>3.2027516514062902E-2</v>
      </c>
      <c r="N905">
        <v>-1.44523084163666E-2</v>
      </c>
      <c r="O905">
        <v>0.159624993801117</v>
      </c>
      <c r="P905">
        <v>0</v>
      </c>
      <c r="Q905">
        <v>0</v>
      </c>
      <c r="R905">
        <v>1.4884731732308899E-2</v>
      </c>
      <c r="S905">
        <v>-5.4710935801267598E-3</v>
      </c>
      <c r="T905">
        <v>5.6905969977378797E-2</v>
      </c>
      <c r="U905">
        <v>3.16849537193775E-3</v>
      </c>
      <c r="V905">
        <v>-2.0389772951602901E-2</v>
      </c>
      <c r="W905">
        <v>0</v>
      </c>
      <c r="X905">
        <v>0</v>
      </c>
      <c r="Y905">
        <v>0</v>
      </c>
    </row>
    <row r="906" spans="1:25">
      <c r="A906">
        <v>182</v>
      </c>
      <c r="B906" t="s">
        <v>38</v>
      </c>
      <c r="C906">
        <v>1990</v>
      </c>
      <c r="D906">
        <v>-2.4098674766719298E-3</v>
      </c>
      <c r="E906">
        <v>-0.20295965671539301</v>
      </c>
      <c r="F906">
        <v>0</v>
      </c>
      <c r="G906">
        <v>0</v>
      </c>
      <c r="H906">
        <v>-0.5426384806633</v>
      </c>
      <c r="I906">
        <v>0</v>
      </c>
      <c r="J906">
        <v>4.6560078859329203E-2</v>
      </c>
      <c r="K906">
        <v>-8.4719639271497692E-3</v>
      </c>
      <c r="L906">
        <v>-8.2930885255336796E-3</v>
      </c>
      <c r="M906">
        <v>1.26057006418705E-2</v>
      </c>
      <c r="N906">
        <v>-1.7145905643701598E-2</v>
      </c>
      <c r="O906">
        <v>0.13740000128745999</v>
      </c>
      <c r="P906">
        <v>0</v>
      </c>
      <c r="Q906">
        <v>0</v>
      </c>
      <c r="R906">
        <v>5.44315427541733E-2</v>
      </c>
      <c r="S906">
        <v>-1.3217593543231499E-2</v>
      </c>
      <c r="T906">
        <v>7.4114874005317702E-2</v>
      </c>
      <c r="U906">
        <v>8.9355781674385105E-3</v>
      </c>
      <c r="V906">
        <v>-2.0324757322669001E-2</v>
      </c>
      <c r="W906">
        <v>0</v>
      </c>
      <c r="X906">
        <v>0</v>
      </c>
      <c r="Y906">
        <v>0</v>
      </c>
    </row>
    <row r="907" spans="1:25">
      <c r="A907">
        <v>182</v>
      </c>
      <c r="B907" t="s">
        <v>38</v>
      </c>
      <c r="C907">
        <v>1991</v>
      </c>
      <c r="D907">
        <v>-8.39471537619829E-3</v>
      </c>
      <c r="E907">
        <v>-0.14282758533954601</v>
      </c>
      <c r="F907">
        <v>0</v>
      </c>
      <c r="G907">
        <v>0</v>
      </c>
      <c r="H907">
        <v>-0.50939548015594505</v>
      </c>
      <c r="I907">
        <v>0</v>
      </c>
      <c r="J907">
        <v>4.7746926546096802E-2</v>
      </c>
      <c r="K907">
        <v>-3.7443758919835099E-3</v>
      </c>
      <c r="L907">
        <v>-1.7420411109924299E-2</v>
      </c>
      <c r="M907">
        <v>1.42725929617882E-2</v>
      </c>
      <c r="N907">
        <v>-1.07537135481834E-2</v>
      </c>
      <c r="O907">
        <v>0.17197500169277199</v>
      </c>
      <c r="P907">
        <v>0</v>
      </c>
      <c r="Q907">
        <v>0</v>
      </c>
      <c r="R907">
        <v>6.4559586346149403E-2</v>
      </c>
      <c r="S907">
        <v>-4.6956534497439896E-3</v>
      </c>
      <c r="T907">
        <v>7.8043386340141296E-2</v>
      </c>
      <c r="U907">
        <v>6.0000177472829801E-3</v>
      </c>
      <c r="V907">
        <v>-2.2901343181729299E-2</v>
      </c>
      <c r="W907">
        <v>0</v>
      </c>
      <c r="X907">
        <v>0</v>
      </c>
      <c r="Y907">
        <v>0</v>
      </c>
    </row>
    <row r="908" spans="1:25">
      <c r="A908">
        <v>182</v>
      </c>
      <c r="B908" t="s">
        <v>38</v>
      </c>
      <c r="C908">
        <v>1992</v>
      </c>
      <c r="D908">
        <v>-1.7906195716932401E-3</v>
      </c>
      <c r="E908">
        <v>-0.114467993378639</v>
      </c>
      <c r="F908">
        <v>0</v>
      </c>
      <c r="G908">
        <v>0</v>
      </c>
      <c r="H908">
        <v>-0.48347258567810097</v>
      </c>
      <c r="I908">
        <v>0</v>
      </c>
      <c r="J908">
        <v>4.8373013734817498E-2</v>
      </c>
      <c r="K908">
        <v>-3.89089155942202E-3</v>
      </c>
      <c r="L908">
        <v>-2.5571011006832099E-2</v>
      </c>
      <c r="M908">
        <v>6.0166828334331504E-3</v>
      </c>
      <c r="N908">
        <v>-1.1959731578826901E-2</v>
      </c>
      <c r="O908">
        <v>0.140625</v>
      </c>
      <c r="P908">
        <v>0</v>
      </c>
      <c r="Q908">
        <v>0</v>
      </c>
      <c r="R908">
        <v>6.3437081873416901E-2</v>
      </c>
      <c r="S908">
        <v>-2.70241568796337E-3</v>
      </c>
      <c r="T908">
        <v>-2.2707164287567101E-2</v>
      </c>
      <c r="U908">
        <v>2.7615614235401201E-3</v>
      </c>
      <c r="V908">
        <v>-2.5166429579258E-2</v>
      </c>
      <c r="W908">
        <v>0</v>
      </c>
      <c r="X908">
        <v>0</v>
      </c>
      <c r="Y908">
        <v>0</v>
      </c>
    </row>
    <row r="909" spans="1:25">
      <c r="A909">
        <v>182</v>
      </c>
      <c r="B909" t="s">
        <v>38</v>
      </c>
      <c r="C909">
        <v>1993</v>
      </c>
      <c r="D909">
        <v>2.5633706245571401E-3</v>
      </c>
      <c r="E909">
        <v>-9.5339357852935805E-2</v>
      </c>
      <c r="F909">
        <v>0</v>
      </c>
      <c r="G909">
        <v>0</v>
      </c>
      <c r="H909">
        <v>-0.476974606513977</v>
      </c>
      <c r="I909">
        <v>0</v>
      </c>
      <c r="J909">
        <v>5.4915130138397203E-2</v>
      </c>
      <c r="K909">
        <v>-3.9900084957480396E-3</v>
      </c>
      <c r="L909">
        <v>-3.48769724369049E-2</v>
      </c>
      <c r="M909">
        <v>-4.1917711496353101E-4</v>
      </c>
      <c r="N909">
        <v>-1.51911340653896E-2</v>
      </c>
      <c r="O909">
        <v>0.13361251354217499</v>
      </c>
      <c r="P909">
        <v>0</v>
      </c>
      <c r="Q909">
        <v>0</v>
      </c>
      <c r="R909">
        <v>2.9536688700318298E-2</v>
      </c>
      <c r="S909">
        <v>5.9958879137411703E-4</v>
      </c>
      <c r="T909">
        <v>-2.2215500473976101E-2</v>
      </c>
      <c r="U909">
        <v>-9.6222979482263305E-4</v>
      </c>
      <c r="V909">
        <v>-2.2280560806393599E-2</v>
      </c>
      <c r="W909">
        <v>0</v>
      </c>
      <c r="X909">
        <v>0</v>
      </c>
      <c r="Y909">
        <v>0</v>
      </c>
    </row>
    <row r="910" spans="1:25">
      <c r="A910">
        <v>182</v>
      </c>
      <c r="B910" t="s">
        <v>38</v>
      </c>
      <c r="C910">
        <v>1994</v>
      </c>
      <c r="D910">
        <v>-2.30326820164919E-2</v>
      </c>
      <c r="E910">
        <v>-9.5413222908973694E-2</v>
      </c>
      <c r="F910">
        <v>0</v>
      </c>
      <c r="G910">
        <v>0</v>
      </c>
      <c r="H910">
        <v>-0.488471180200577</v>
      </c>
      <c r="I910">
        <v>0</v>
      </c>
      <c r="J910">
        <v>5.7144641876220703E-2</v>
      </c>
      <c r="K910">
        <v>-3.8971090689301499E-3</v>
      </c>
      <c r="L910">
        <v>-4.2194716632366201E-2</v>
      </c>
      <c r="M910">
        <v>4.9406550824642199E-3</v>
      </c>
      <c r="N910">
        <v>-1.1632107198238401E-2</v>
      </c>
      <c r="O910">
        <v>0.110774993896484</v>
      </c>
      <c r="P910">
        <v>0</v>
      </c>
      <c r="Q910">
        <v>0</v>
      </c>
      <c r="R910">
        <v>4.22429107129574E-3</v>
      </c>
      <c r="S910">
        <v>-2.5209262967109702E-3</v>
      </c>
      <c r="T910">
        <v>-2.0726427435874901E-2</v>
      </c>
      <c r="U910">
        <v>-3.1708262395113698E-3</v>
      </c>
      <c r="V910">
        <v>-1.9262580201029798E-2</v>
      </c>
      <c r="W910">
        <v>0</v>
      </c>
      <c r="X910">
        <v>0</v>
      </c>
      <c r="Y910">
        <v>0</v>
      </c>
    </row>
    <row r="911" spans="1:25">
      <c r="A911">
        <v>182</v>
      </c>
      <c r="B911" t="s">
        <v>38</v>
      </c>
      <c r="C911">
        <v>1995</v>
      </c>
      <c r="D911">
        <v>-1.1668103979900501E-3</v>
      </c>
      <c r="E911">
        <v>-0.12991432845592499</v>
      </c>
      <c r="F911">
        <v>0</v>
      </c>
      <c r="G911">
        <v>0</v>
      </c>
      <c r="H911">
        <v>-0.495855152606964</v>
      </c>
      <c r="I911">
        <v>0</v>
      </c>
      <c r="J911">
        <v>5.9213697910308803E-2</v>
      </c>
      <c r="K911">
        <v>-3.76209849491715E-3</v>
      </c>
      <c r="L911">
        <v>-4.9103021621704102E-2</v>
      </c>
      <c r="M911">
        <v>1.69749930500984E-3</v>
      </c>
      <c r="N911">
        <v>-1.19498409330845E-2</v>
      </c>
      <c r="O911">
        <v>0.117162503302097</v>
      </c>
      <c r="P911">
        <v>0</v>
      </c>
      <c r="Q911">
        <v>0</v>
      </c>
      <c r="R911">
        <v>-7.0869387127458997E-3</v>
      </c>
      <c r="S911">
        <v>-8.1334225833416002E-3</v>
      </c>
      <c r="T911">
        <v>-2.6443570852279701E-2</v>
      </c>
      <c r="U911">
        <v>-2.5254711508750898E-3</v>
      </c>
      <c r="V911">
        <v>-1.4740964397787999E-2</v>
      </c>
      <c r="W911">
        <v>0</v>
      </c>
      <c r="X911">
        <v>0</v>
      </c>
      <c r="Y911">
        <v>0</v>
      </c>
    </row>
    <row r="912" spans="1:25">
      <c r="A912">
        <v>182</v>
      </c>
      <c r="B912" t="s">
        <v>38</v>
      </c>
      <c r="C912">
        <v>1996</v>
      </c>
      <c r="D912">
        <v>-4.1704028844833402E-2</v>
      </c>
      <c r="E912">
        <v>-0.163021400570869</v>
      </c>
      <c r="F912">
        <v>0</v>
      </c>
      <c r="G912">
        <v>0</v>
      </c>
      <c r="H912">
        <v>-0.49270176887512201</v>
      </c>
      <c r="I912">
        <v>0</v>
      </c>
      <c r="J912">
        <v>6.2623351812362699E-2</v>
      </c>
      <c r="K912">
        <v>-3.12893092632294E-3</v>
      </c>
      <c r="L912">
        <v>-4.5834854245185901E-2</v>
      </c>
      <c r="M912">
        <v>-3.5613682121038398E-3</v>
      </c>
      <c r="N912">
        <v>-8.3248764276504499E-3</v>
      </c>
      <c r="O912">
        <v>0.110950000584126</v>
      </c>
      <c r="P912">
        <v>0</v>
      </c>
      <c r="Q912">
        <v>0</v>
      </c>
      <c r="R912">
        <v>-7.0627098903060003E-3</v>
      </c>
      <c r="S912">
        <v>-1.15874093025923E-2</v>
      </c>
      <c r="T912">
        <v>-2.17695236206055E-2</v>
      </c>
      <c r="U912">
        <v>-1.7874704208225001E-3</v>
      </c>
      <c r="V912">
        <v>-1.20758814737201E-2</v>
      </c>
      <c r="W912">
        <v>0</v>
      </c>
      <c r="X912">
        <v>0</v>
      </c>
      <c r="Y912">
        <v>0</v>
      </c>
    </row>
    <row r="913" spans="1:25">
      <c r="A913">
        <v>182</v>
      </c>
      <c r="B913" t="s">
        <v>38</v>
      </c>
      <c r="C913">
        <v>1997</v>
      </c>
      <c r="D913">
        <v>-5.92389442026615E-2</v>
      </c>
      <c r="E913">
        <v>-0.13040821254253401</v>
      </c>
      <c r="F913">
        <v>0</v>
      </c>
      <c r="G913">
        <v>0</v>
      </c>
      <c r="H913">
        <v>-0.48869550228118902</v>
      </c>
      <c r="I913">
        <v>0</v>
      </c>
      <c r="J913">
        <v>6.6632091999053997E-2</v>
      </c>
      <c r="K913">
        <v>-3.3795726485550399E-3</v>
      </c>
      <c r="L913">
        <v>-4.4947899878025097E-2</v>
      </c>
      <c r="M913">
        <v>-7.8265741467475902E-4</v>
      </c>
      <c r="N913">
        <v>-4.3417960405349697E-3</v>
      </c>
      <c r="O913">
        <v>0.15277500450611101</v>
      </c>
      <c r="P913">
        <v>0</v>
      </c>
      <c r="Q913">
        <v>0</v>
      </c>
      <c r="R913">
        <v>-1.3810299336910199E-2</v>
      </c>
      <c r="S913">
        <v>-5.8084642514586397E-3</v>
      </c>
      <c r="T913">
        <v>-2.3395419120788599E-2</v>
      </c>
      <c r="U913">
        <v>-1.9602666143327999E-3</v>
      </c>
      <c r="V913">
        <v>-1.2119807302951801E-2</v>
      </c>
      <c r="W913">
        <v>0</v>
      </c>
      <c r="X913">
        <v>0</v>
      </c>
      <c r="Y913">
        <v>0</v>
      </c>
    </row>
    <row r="914" spans="1:25">
      <c r="A914">
        <v>182</v>
      </c>
      <c r="B914" t="s">
        <v>38</v>
      </c>
      <c r="C914">
        <v>1998</v>
      </c>
      <c r="D914">
        <v>-7.0686273276805905E-2</v>
      </c>
      <c r="E914">
        <v>-0.19369880855083499</v>
      </c>
      <c r="F914">
        <v>0</v>
      </c>
      <c r="G914">
        <v>0</v>
      </c>
      <c r="H914">
        <v>-0.48424547910690302</v>
      </c>
      <c r="I914">
        <v>0</v>
      </c>
      <c r="J914">
        <v>6.6675931215286297E-2</v>
      </c>
      <c r="K914">
        <v>-3.39504424482584E-3</v>
      </c>
      <c r="L914">
        <v>-4.5384079217910801E-2</v>
      </c>
      <c r="M914">
        <v>5.78010454773903E-4</v>
      </c>
      <c r="N914">
        <v>-2.8102882206439998E-3</v>
      </c>
      <c r="O914">
        <v>0.21061250567436199</v>
      </c>
      <c r="P914">
        <v>0</v>
      </c>
      <c r="Q914">
        <v>0</v>
      </c>
      <c r="R914">
        <v>2.3299581371247799E-3</v>
      </c>
      <c r="S914">
        <v>1.6103062778711302E-2</v>
      </c>
      <c r="T914">
        <v>-6.4799934625625602E-3</v>
      </c>
      <c r="U914">
        <v>-1.51450198609382E-3</v>
      </c>
      <c r="V914">
        <v>-1.10848546028137E-2</v>
      </c>
      <c r="W914">
        <v>0</v>
      </c>
      <c r="X914">
        <v>0</v>
      </c>
      <c r="Y914">
        <v>0</v>
      </c>
    </row>
    <row r="915" spans="1:25">
      <c r="A915">
        <v>182</v>
      </c>
      <c r="B915" t="s">
        <v>38</v>
      </c>
      <c r="C915">
        <v>1999</v>
      </c>
      <c r="D915">
        <v>-8.4540575742721599E-2</v>
      </c>
      <c r="E915">
        <v>-0.28866687417030301</v>
      </c>
      <c r="F915">
        <v>0</v>
      </c>
      <c r="G915">
        <v>0</v>
      </c>
      <c r="H915">
        <v>-0.47541776299476601</v>
      </c>
      <c r="I915">
        <v>0</v>
      </c>
      <c r="J915">
        <v>6.7651897668838501E-2</v>
      </c>
      <c r="K915">
        <v>-3.3087986521422902E-3</v>
      </c>
      <c r="L915">
        <v>-5.1381692290306098E-2</v>
      </c>
      <c r="M915">
        <v>1.0305624455213499E-3</v>
      </c>
      <c r="N915">
        <v>-2.5789029896259299E-3</v>
      </c>
      <c r="O915">
        <v>0.22627499699592599</v>
      </c>
      <c r="P915">
        <v>0</v>
      </c>
      <c r="Q915">
        <v>0.17898749999999999</v>
      </c>
      <c r="R915">
        <v>1.47708831354976E-3</v>
      </c>
      <c r="S915">
        <v>1.4846476726234001E-2</v>
      </c>
      <c r="T915">
        <v>1.4177113771438601E-3</v>
      </c>
      <c r="U915">
        <v>-6.2740495195612301E-4</v>
      </c>
      <c r="V915">
        <v>-1.1397469788789701E-2</v>
      </c>
      <c r="W915">
        <v>0</v>
      </c>
      <c r="X915">
        <v>0</v>
      </c>
      <c r="Y915">
        <v>0</v>
      </c>
    </row>
    <row r="916" spans="1:25">
      <c r="A916">
        <v>182</v>
      </c>
      <c r="B916" t="s">
        <v>38</v>
      </c>
      <c r="C916">
        <v>2000</v>
      </c>
      <c r="D916">
        <v>-0.10342629253864299</v>
      </c>
      <c r="E916">
        <v>-0.33106058835983299</v>
      </c>
      <c r="F916">
        <v>0</v>
      </c>
      <c r="G916">
        <v>0</v>
      </c>
      <c r="H916">
        <v>-0.47337546944618197</v>
      </c>
      <c r="I916">
        <v>0</v>
      </c>
      <c r="J916">
        <v>7.2146832942962605E-2</v>
      </c>
      <c r="K916">
        <v>-3.4503308124840299E-3</v>
      </c>
      <c r="L916">
        <v>-5.4605729877948803E-2</v>
      </c>
      <c r="M916">
        <v>-2.3430101573467298E-3</v>
      </c>
      <c r="N916">
        <v>-1.0363310575485199E-3</v>
      </c>
      <c r="O916">
        <v>0.22172500193118999</v>
      </c>
      <c r="P916">
        <v>3.9686001837253598E-2</v>
      </c>
      <c r="Q916">
        <v>0.18290409999999999</v>
      </c>
      <c r="R916">
        <v>-4.8275291919708301E-4</v>
      </c>
      <c r="S916">
        <v>-7.6168025843799097E-3</v>
      </c>
      <c r="T916">
        <v>3.0585259199142501E-2</v>
      </c>
      <c r="U916">
        <v>-4.1628638282418303E-3</v>
      </c>
      <c r="V916">
        <v>-9.7653772681951505E-3</v>
      </c>
      <c r="W916">
        <v>0</v>
      </c>
      <c r="X916">
        <v>0</v>
      </c>
      <c r="Y916">
        <v>0</v>
      </c>
    </row>
    <row r="917" spans="1:25">
      <c r="A917">
        <v>182</v>
      </c>
      <c r="B917" t="s">
        <v>38</v>
      </c>
      <c r="C917">
        <v>2001</v>
      </c>
      <c r="D917">
        <v>-0.10320920497178999</v>
      </c>
      <c r="E917">
        <v>-0.429156273603439</v>
      </c>
      <c r="F917">
        <v>0</v>
      </c>
      <c r="G917">
        <v>0</v>
      </c>
      <c r="H917">
        <v>-0.46881279349327099</v>
      </c>
      <c r="I917">
        <v>0</v>
      </c>
      <c r="J917">
        <v>7.2063505649566706E-2</v>
      </c>
      <c r="K917">
        <v>-3.4514199942350401E-3</v>
      </c>
      <c r="L917">
        <v>-5.0230972468852997E-2</v>
      </c>
      <c r="M917">
        <v>-2.7071889489889102E-3</v>
      </c>
      <c r="N917">
        <v>7.22027570009232E-3</v>
      </c>
      <c r="O917">
        <v>0.22732499241828899</v>
      </c>
      <c r="P917">
        <v>4.1578672826290103E-2</v>
      </c>
      <c r="Q917">
        <v>0.19183130000000001</v>
      </c>
      <c r="R917">
        <v>1.2515638023614901E-2</v>
      </c>
      <c r="S917">
        <v>9.4856452196836506E-3</v>
      </c>
      <c r="T917">
        <v>2.74361222982407E-2</v>
      </c>
      <c r="U917">
        <v>-5.8767996961250901E-4</v>
      </c>
      <c r="V917">
        <v>-8.5930507630109804E-3</v>
      </c>
      <c r="W917">
        <v>0</v>
      </c>
      <c r="X917">
        <v>0</v>
      </c>
      <c r="Y917">
        <v>0</v>
      </c>
    </row>
    <row r="918" spans="1:25">
      <c r="A918">
        <v>182</v>
      </c>
      <c r="B918" t="s">
        <v>38</v>
      </c>
      <c r="C918">
        <v>2002</v>
      </c>
      <c r="D918">
        <v>-8.23389142751694E-2</v>
      </c>
      <c r="E918">
        <v>-0.49450585246086098</v>
      </c>
      <c r="F918">
        <v>0</v>
      </c>
      <c r="G918">
        <v>0</v>
      </c>
      <c r="H918">
        <v>-0.46091315150260898</v>
      </c>
      <c r="I918">
        <v>0</v>
      </c>
      <c r="J918">
        <v>7.1125775575637804E-2</v>
      </c>
      <c r="K918">
        <v>-3.3938903361558901E-3</v>
      </c>
      <c r="L918">
        <v>-4.7775149345397901E-2</v>
      </c>
      <c r="M918">
        <v>-4.03238087892532E-3</v>
      </c>
      <c r="N918">
        <v>4.6561025083064998E-3</v>
      </c>
      <c r="O918">
        <v>0.25007501244545</v>
      </c>
      <c r="P918">
        <v>4.79722134768963E-2</v>
      </c>
      <c r="Q918">
        <v>0.23797740000000001</v>
      </c>
      <c r="R918">
        <v>1.57709158957005E-2</v>
      </c>
      <c r="S918">
        <v>1.72142274677753E-2</v>
      </c>
      <c r="T918">
        <v>2.7252316474914599E-2</v>
      </c>
      <c r="U918">
        <v>-1.07711798045784E-3</v>
      </c>
      <c r="V918">
        <v>-1.27516398206353E-2</v>
      </c>
      <c r="W918">
        <v>0</v>
      </c>
      <c r="X918">
        <v>0</v>
      </c>
      <c r="Y918">
        <v>0</v>
      </c>
    </row>
    <row r="919" spans="1:25">
      <c r="A919">
        <v>182</v>
      </c>
      <c r="B919" t="s">
        <v>38</v>
      </c>
      <c r="C919">
        <v>2003</v>
      </c>
      <c r="D919">
        <v>-6.4334601163864094E-2</v>
      </c>
      <c r="E919">
        <v>-0.65320026874542203</v>
      </c>
      <c r="F919">
        <v>-5.3200267255306202E-2</v>
      </c>
      <c r="G919">
        <v>0</v>
      </c>
      <c r="H919">
        <v>-0.46479308605194097</v>
      </c>
      <c r="I919">
        <v>0</v>
      </c>
      <c r="J919">
        <v>6.8404018878936795E-2</v>
      </c>
      <c r="K919">
        <v>-3.2580248080194001E-3</v>
      </c>
      <c r="L919">
        <v>-4.5454114675521899E-2</v>
      </c>
      <c r="M919">
        <v>-4.2727589607238804E-3</v>
      </c>
      <c r="N919">
        <v>4.7456696629524196E-3</v>
      </c>
      <c r="O919">
        <v>0.26617500185966497</v>
      </c>
      <c r="P919">
        <v>6.3343636691570296E-2</v>
      </c>
      <c r="Q919">
        <v>0.25159199999999998</v>
      </c>
      <c r="R919">
        <v>8.58651474118233E-5</v>
      </c>
      <c r="S919">
        <v>1.48447928950191E-2</v>
      </c>
      <c r="T919">
        <v>2.9064930975437199E-2</v>
      </c>
      <c r="U919">
        <v>-1.3001398183405399E-3</v>
      </c>
      <c r="V919">
        <v>-1.0755446739494801E-2</v>
      </c>
      <c r="W919">
        <v>0</v>
      </c>
      <c r="X919">
        <v>0</v>
      </c>
      <c r="Y919">
        <v>0</v>
      </c>
    </row>
    <row r="920" spans="1:25">
      <c r="A920">
        <v>182</v>
      </c>
      <c r="B920" t="s">
        <v>38</v>
      </c>
      <c r="C920">
        <v>2004</v>
      </c>
      <c r="D920">
        <v>-8.3265200257301303E-2</v>
      </c>
      <c r="E920">
        <v>-0.69509631395339999</v>
      </c>
      <c r="F920">
        <v>-9.5096312463283497E-2</v>
      </c>
      <c r="G920">
        <v>0</v>
      </c>
      <c r="H920">
        <v>-0.48224067687988298</v>
      </c>
      <c r="I920">
        <v>0</v>
      </c>
      <c r="J920">
        <v>6.7633688449859605E-2</v>
      </c>
      <c r="K920">
        <v>-3.1707282178103902E-3</v>
      </c>
      <c r="L920">
        <v>-4.2580395936965901E-2</v>
      </c>
      <c r="M920">
        <v>-3.8917213678359998E-3</v>
      </c>
      <c r="N920">
        <v>6.3928849995136296E-3</v>
      </c>
      <c r="O920">
        <v>0.21192499995231601</v>
      </c>
      <c r="P920">
        <v>5.3318634629249601E-2</v>
      </c>
      <c r="Q920">
        <v>0.2480569</v>
      </c>
      <c r="R920">
        <v>2.14163213968277E-4</v>
      </c>
      <c r="S920">
        <v>8.5445614531636203E-3</v>
      </c>
      <c r="T920">
        <v>2.3431718349456801E-2</v>
      </c>
      <c r="U920">
        <v>-4.9170479178428702E-3</v>
      </c>
      <c r="V920">
        <v>-7.3766256682574697E-3</v>
      </c>
      <c r="W920">
        <v>0</v>
      </c>
      <c r="X920">
        <v>0</v>
      </c>
      <c r="Y920">
        <v>0</v>
      </c>
    </row>
    <row r="921" spans="1:25">
      <c r="A921">
        <v>182</v>
      </c>
      <c r="B921" t="s">
        <v>38</v>
      </c>
      <c r="C921">
        <v>2005</v>
      </c>
      <c r="D921">
        <v>-0.103225044906139</v>
      </c>
      <c r="E921">
        <v>-0.72852611541748002</v>
      </c>
      <c r="F921">
        <v>-0.128526121377945</v>
      </c>
      <c r="G921">
        <v>0</v>
      </c>
      <c r="H921">
        <v>-0.494008749723434</v>
      </c>
      <c r="I921">
        <v>0</v>
      </c>
      <c r="J921">
        <v>7.0488631725311293E-2</v>
      </c>
      <c r="K921">
        <v>-3.2316711731255098E-3</v>
      </c>
      <c r="L921">
        <v>-3.8917690515518202E-2</v>
      </c>
      <c r="M921">
        <v>-9.3219000846147503E-3</v>
      </c>
      <c r="N921">
        <v>7.7954009175300598E-3</v>
      </c>
      <c r="O921">
        <v>0.136237502098084</v>
      </c>
      <c r="P921">
        <v>3.37946526706219E-2</v>
      </c>
      <c r="Q921">
        <v>0.2405004</v>
      </c>
      <c r="R921">
        <v>-4.3313819915056203E-3</v>
      </c>
      <c r="S921">
        <v>-6.1550415121018904E-3</v>
      </c>
      <c r="T921">
        <v>-0.11028967797756201</v>
      </c>
      <c r="U921">
        <v>-5.0291018560528799E-3</v>
      </c>
      <c r="V921">
        <v>-6.4566526561975496E-3</v>
      </c>
      <c r="W921">
        <v>0</v>
      </c>
      <c r="X921">
        <v>0</v>
      </c>
      <c r="Y921">
        <v>0</v>
      </c>
    </row>
    <row r="922" spans="1:25">
      <c r="A922">
        <v>182</v>
      </c>
      <c r="B922" t="s">
        <v>38</v>
      </c>
      <c r="C922">
        <v>2006</v>
      </c>
      <c r="D922">
        <v>-0.10684704035520599</v>
      </c>
      <c r="E922">
        <v>-0.67625898122787498</v>
      </c>
      <c r="F922">
        <v>-7.6258979737758595E-2</v>
      </c>
      <c r="G922">
        <v>0</v>
      </c>
      <c r="H922">
        <v>-0.51306915283203103</v>
      </c>
      <c r="I922">
        <v>0</v>
      </c>
      <c r="J922">
        <v>7.1101248264312703E-2</v>
      </c>
      <c r="K922">
        <v>-4.6378518454730502E-3</v>
      </c>
      <c r="L922">
        <v>-3.2035887241363498E-2</v>
      </c>
      <c r="M922">
        <v>-1.19735524058342E-2</v>
      </c>
      <c r="N922">
        <v>1.0001771152019501E-2</v>
      </c>
      <c r="O922">
        <v>0.1233000010252</v>
      </c>
      <c r="P922">
        <v>2.9653700068593001E-2</v>
      </c>
      <c r="Q922">
        <v>0.25094860000000002</v>
      </c>
      <c r="R922">
        <v>-7.8194728121161496E-3</v>
      </c>
      <c r="S922">
        <v>-1.50955077260733E-2</v>
      </c>
      <c r="T922">
        <v>-0.11341115087270701</v>
      </c>
      <c r="U922">
        <v>-4.7485278919339197E-3</v>
      </c>
      <c r="V922">
        <v>-7.8865047544241004E-3</v>
      </c>
      <c r="W922">
        <v>0</v>
      </c>
      <c r="X922">
        <v>0</v>
      </c>
      <c r="Y922">
        <v>0</v>
      </c>
    </row>
    <row r="923" spans="1:25">
      <c r="A923">
        <v>182</v>
      </c>
      <c r="B923" t="s">
        <v>38</v>
      </c>
      <c r="C923">
        <v>2007</v>
      </c>
      <c r="D923">
        <v>-0.101022601127625</v>
      </c>
      <c r="E923">
        <v>-0.86874336004257202</v>
      </c>
      <c r="F923">
        <v>-0.268743366003037</v>
      </c>
      <c r="G923">
        <v>0</v>
      </c>
      <c r="H923">
        <v>-0.51621252298355103</v>
      </c>
      <c r="I923">
        <v>0</v>
      </c>
      <c r="J923">
        <v>7.0930093526840196E-2</v>
      </c>
      <c r="K923">
        <v>-4.6074269339442296E-3</v>
      </c>
      <c r="L923">
        <v>-2.5024190545082099E-2</v>
      </c>
      <c r="M923">
        <v>-1.1526264250278501E-2</v>
      </c>
      <c r="N923">
        <v>7.1557350456714604E-3</v>
      </c>
      <c r="O923">
        <v>0.121299996972084</v>
      </c>
      <c r="P923">
        <v>3.0440064147114799E-2</v>
      </c>
      <c r="Q923">
        <v>0.26275660000000001</v>
      </c>
      <c r="R923">
        <v>-2.1853493526578002E-3</v>
      </c>
      <c r="S923">
        <v>-1.34134134277701E-2</v>
      </c>
      <c r="T923">
        <v>-0.119784563779831</v>
      </c>
      <c r="U923">
        <v>-5.6478194892406498E-3</v>
      </c>
      <c r="V923">
        <v>-8.2191936671733908E-3</v>
      </c>
      <c r="W923">
        <v>0</v>
      </c>
      <c r="X923">
        <v>0</v>
      </c>
      <c r="Y923">
        <v>0</v>
      </c>
    </row>
    <row r="924" spans="1:25">
      <c r="A924">
        <v>182</v>
      </c>
      <c r="B924" t="s">
        <v>38</v>
      </c>
      <c r="C924">
        <v>2008</v>
      </c>
      <c r="D924">
        <v>-0.126384437084198</v>
      </c>
      <c r="E924">
        <v>-1.00242948532104</v>
      </c>
      <c r="F924">
        <v>-0.40242949128150901</v>
      </c>
      <c r="G924">
        <v>0</v>
      </c>
      <c r="H924">
        <v>-0.51144504547119096</v>
      </c>
      <c r="I924">
        <v>0</v>
      </c>
      <c r="J924">
        <v>6.9704830646514906E-2</v>
      </c>
      <c r="K924">
        <v>-4.46082605049014E-3</v>
      </c>
      <c r="L924">
        <v>-1.9451454281806901E-2</v>
      </c>
      <c r="M924">
        <v>-1.63726527243853E-2</v>
      </c>
      <c r="N924">
        <v>6.87065348029137E-3</v>
      </c>
      <c r="O924">
        <v>0.17479999363422399</v>
      </c>
      <c r="P924">
        <v>4.5929852873086902E-2</v>
      </c>
      <c r="Q924">
        <v>0.26420379999999999</v>
      </c>
      <c r="R924">
        <v>-9.0686522889882304E-4</v>
      </c>
      <c r="S924">
        <v>-3.37674915790558E-2</v>
      </c>
      <c r="T924">
        <v>-0.13172404468059501</v>
      </c>
      <c r="U924">
        <v>-8.6841769516467996E-3</v>
      </c>
      <c r="V924">
        <v>-8.0414284020662308E-3</v>
      </c>
      <c r="W924">
        <v>0</v>
      </c>
      <c r="X924">
        <v>0</v>
      </c>
      <c r="Y924">
        <v>0</v>
      </c>
    </row>
    <row r="925" spans="1:25">
      <c r="A925">
        <v>182</v>
      </c>
      <c r="B925" t="s">
        <v>38</v>
      </c>
      <c r="C925">
        <v>2009</v>
      </c>
      <c r="D925">
        <v>-0.10920979827642401</v>
      </c>
      <c r="E925">
        <v>-0.95059645175933805</v>
      </c>
      <c r="F925">
        <v>-0.35059645771980302</v>
      </c>
      <c r="G925">
        <v>0</v>
      </c>
      <c r="H925">
        <v>-0.50945937633514404</v>
      </c>
      <c r="I925">
        <v>0</v>
      </c>
      <c r="J925">
        <v>6.8353265523910495E-2</v>
      </c>
      <c r="K925">
        <v>-4.4142976403236398E-3</v>
      </c>
      <c r="L925">
        <v>-1.5520960092544601E-2</v>
      </c>
      <c r="M925">
        <v>-2.12959572672844E-2</v>
      </c>
      <c r="N925">
        <v>5.4734610021114297E-3</v>
      </c>
      <c r="O925">
        <v>0.34639999270439098</v>
      </c>
      <c r="P925">
        <v>9.1520197689533206E-2</v>
      </c>
      <c r="Q925">
        <v>0.27562219999999998</v>
      </c>
      <c r="R925">
        <v>1.57519727945328E-2</v>
      </c>
      <c r="S925">
        <v>1.26859452575445E-2</v>
      </c>
      <c r="T925">
        <v>-0.136327534914017</v>
      </c>
      <c r="U925">
        <v>-5.9958538040518804E-3</v>
      </c>
      <c r="V925">
        <v>-6.8717417307198004E-3</v>
      </c>
      <c r="W925">
        <v>0</v>
      </c>
      <c r="X925">
        <v>0</v>
      </c>
      <c r="Y925">
        <v>0</v>
      </c>
    </row>
    <row r="926" spans="1:25">
      <c r="A926">
        <v>182</v>
      </c>
      <c r="B926" t="s">
        <v>38</v>
      </c>
      <c r="C926">
        <v>2010</v>
      </c>
      <c r="D926">
        <v>-9.9813349545001998E-2</v>
      </c>
      <c r="E926">
        <v>-1.2097799777984599</v>
      </c>
      <c r="F926">
        <v>-0.609779953956604</v>
      </c>
      <c r="G926">
        <v>0</v>
      </c>
      <c r="H926">
        <v>-0.50231742858886697</v>
      </c>
      <c r="I926">
        <v>0</v>
      </c>
      <c r="J926">
        <v>7.1368277072906494E-2</v>
      </c>
      <c r="K926">
        <v>-4.4683716259896799E-3</v>
      </c>
      <c r="L926">
        <v>-8.6518973112106306E-3</v>
      </c>
      <c r="M926">
        <v>-2.5101592764258399E-2</v>
      </c>
      <c r="N926">
        <v>8.02196562290192E-3</v>
      </c>
      <c r="O926">
        <v>0.31229999661445601</v>
      </c>
      <c r="P926">
        <v>8.6076810956001296E-2</v>
      </c>
      <c r="Q926">
        <v>0.25956370000000001</v>
      </c>
      <c r="R926">
        <v>1.1579146608710299E-2</v>
      </c>
      <c r="S926">
        <v>5.7334420271217797E-3</v>
      </c>
      <c r="T926">
        <v>-0.151125773787498</v>
      </c>
      <c r="U926">
        <v>-6.9915661588311204E-3</v>
      </c>
      <c r="V926">
        <v>-2.2244050633162299E-3</v>
      </c>
      <c r="W926">
        <v>0</v>
      </c>
      <c r="X926">
        <v>0</v>
      </c>
      <c r="Y926">
        <v>0</v>
      </c>
    </row>
    <row r="927" spans="1:25">
      <c r="A927">
        <v>922</v>
      </c>
      <c r="B927" t="s">
        <v>39</v>
      </c>
      <c r="C927">
        <v>1986</v>
      </c>
      <c r="G927">
        <v>0</v>
      </c>
      <c r="J927">
        <v>-4.5270442962646498E-2</v>
      </c>
      <c r="K927">
        <v>-2.0755957812070799E-3</v>
      </c>
      <c r="L927">
        <v>2.6027735322713901E-2</v>
      </c>
      <c r="Q927">
        <v>0</v>
      </c>
      <c r="W927">
        <v>0</v>
      </c>
      <c r="X927">
        <v>0</v>
      </c>
      <c r="Y927">
        <v>0</v>
      </c>
    </row>
    <row r="928" spans="1:25">
      <c r="A928">
        <v>922</v>
      </c>
      <c r="B928" t="s">
        <v>39</v>
      </c>
      <c r="C928">
        <v>1987</v>
      </c>
      <c r="G928">
        <v>0</v>
      </c>
      <c r="J928">
        <v>-4.8014014959335299E-2</v>
      </c>
      <c r="K928">
        <v>-1.78212486207485E-3</v>
      </c>
      <c r="L928">
        <v>1.33377313613892E-2</v>
      </c>
      <c r="Q928">
        <v>0</v>
      </c>
      <c r="W928">
        <v>0</v>
      </c>
      <c r="X928">
        <v>0</v>
      </c>
      <c r="Y928">
        <v>0</v>
      </c>
    </row>
    <row r="929" spans="1:25">
      <c r="A929">
        <v>922</v>
      </c>
      <c r="B929" t="s">
        <v>39</v>
      </c>
      <c r="C929">
        <v>1988</v>
      </c>
      <c r="G929">
        <v>0</v>
      </c>
      <c r="J929">
        <v>-4.9048811197280898E-2</v>
      </c>
      <c r="K929">
        <v>-1.68945919722319E-3</v>
      </c>
      <c r="L929">
        <v>1.4118514955043799E-3</v>
      </c>
      <c r="Q929">
        <v>0</v>
      </c>
      <c r="W929">
        <v>0</v>
      </c>
      <c r="X929">
        <v>0</v>
      </c>
      <c r="Y929">
        <v>0</v>
      </c>
    </row>
    <row r="930" spans="1:25">
      <c r="A930">
        <v>922</v>
      </c>
      <c r="B930" t="s">
        <v>39</v>
      </c>
      <c r="C930">
        <v>1989</v>
      </c>
      <c r="G930">
        <v>0</v>
      </c>
      <c r="J930">
        <v>-4.9269884824752801E-2</v>
      </c>
      <c r="K930">
        <v>-1.8622502684593201E-3</v>
      </c>
      <c r="L930">
        <v>-5.8982893824577297E-3</v>
      </c>
      <c r="Q930">
        <v>0</v>
      </c>
      <c r="W930">
        <v>0</v>
      </c>
      <c r="X930">
        <v>0</v>
      </c>
      <c r="Y930">
        <v>0</v>
      </c>
    </row>
    <row r="931" spans="1:25">
      <c r="A931">
        <v>922</v>
      </c>
      <c r="B931" t="s">
        <v>39</v>
      </c>
      <c r="C931">
        <v>1990</v>
      </c>
      <c r="G931">
        <v>0</v>
      </c>
      <c r="J931">
        <v>-5.17189353704453E-2</v>
      </c>
      <c r="K931">
        <v>-1.5034661628305899E-3</v>
      </c>
      <c r="L931">
        <v>-1.33521668612957E-2</v>
      </c>
      <c r="Q931">
        <v>0</v>
      </c>
      <c r="W931">
        <v>0</v>
      </c>
      <c r="X931">
        <v>0</v>
      </c>
      <c r="Y931">
        <v>0</v>
      </c>
    </row>
    <row r="932" spans="1:25">
      <c r="A932">
        <v>922</v>
      </c>
      <c r="B932" t="s">
        <v>39</v>
      </c>
      <c r="C932">
        <v>1991</v>
      </c>
      <c r="G932">
        <v>0</v>
      </c>
      <c r="H932">
        <v>-0.60046559572219804</v>
      </c>
      <c r="J932">
        <v>-4.6748906373977703E-2</v>
      </c>
      <c r="K932">
        <v>-7.1413638070225698E-3</v>
      </c>
      <c r="L932">
        <v>-3.0239582061767599E-2</v>
      </c>
      <c r="Q932">
        <v>0</v>
      </c>
      <c r="W932">
        <v>0</v>
      </c>
      <c r="X932">
        <v>0</v>
      </c>
      <c r="Y932">
        <v>0</v>
      </c>
    </row>
    <row r="933" spans="1:25">
      <c r="A933">
        <v>922</v>
      </c>
      <c r="B933" t="s">
        <v>39</v>
      </c>
      <c r="C933">
        <v>1992</v>
      </c>
      <c r="G933">
        <v>0</v>
      </c>
      <c r="H933">
        <v>-0.616479933261871</v>
      </c>
      <c r="J933">
        <v>-4.2277649044990498E-2</v>
      </c>
      <c r="K933">
        <v>-7.2735743597149797E-3</v>
      </c>
      <c r="L933">
        <v>-4.6180911362171201E-2</v>
      </c>
      <c r="Q933">
        <v>0</v>
      </c>
      <c r="R933">
        <v>-2.9613602906465499E-2</v>
      </c>
      <c r="S933">
        <v>2.7767688035965001E-2</v>
      </c>
      <c r="T933">
        <v>0.35229283571243297</v>
      </c>
      <c r="W933">
        <v>0</v>
      </c>
      <c r="X933">
        <v>0</v>
      </c>
      <c r="Y933">
        <v>0</v>
      </c>
    </row>
    <row r="934" spans="1:25">
      <c r="A934">
        <v>922</v>
      </c>
      <c r="B934" t="s">
        <v>39</v>
      </c>
      <c r="C934">
        <v>1993</v>
      </c>
      <c r="G934">
        <v>0</v>
      </c>
      <c r="H934">
        <v>-0.67842489480972301</v>
      </c>
      <c r="J934">
        <v>-3.1830877065658597E-2</v>
      </c>
      <c r="K934">
        <v>-7.3555251583457002E-3</v>
      </c>
      <c r="L934">
        <v>-6.3306033611297594E-2</v>
      </c>
      <c r="M934">
        <v>-6.7032873630523695E-5</v>
      </c>
      <c r="O934">
        <v>7.6350003480911297E-2</v>
      </c>
      <c r="P934">
        <v>0</v>
      </c>
      <c r="Q934">
        <v>0</v>
      </c>
      <c r="R934">
        <v>-2.1431054919958101E-2</v>
      </c>
      <c r="S934">
        <v>-8.08232696726918E-4</v>
      </c>
      <c r="T934">
        <v>0.477784514427185</v>
      </c>
      <c r="V934">
        <v>5.6617204099893596E-3</v>
      </c>
      <c r="W934">
        <v>0</v>
      </c>
      <c r="X934">
        <v>0</v>
      </c>
      <c r="Y934">
        <v>0</v>
      </c>
    </row>
    <row r="935" spans="1:25">
      <c r="A935">
        <v>922</v>
      </c>
      <c r="B935" t="s">
        <v>39</v>
      </c>
      <c r="C935">
        <v>1994</v>
      </c>
      <c r="D935">
        <v>1.98528338223696E-2</v>
      </c>
      <c r="E935">
        <v>-0.135875433683395</v>
      </c>
      <c r="F935">
        <v>0</v>
      </c>
      <c r="G935">
        <v>0</v>
      </c>
      <c r="H935">
        <v>-0.71020901203155495</v>
      </c>
      <c r="J935">
        <v>-2.56398022174835E-2</v>
      </c>
      <c r="K935">
        <v>-7.2483206167817098E-3</v>
      </c>
      <c r="L935">
        <v>-7.8469239175319699E-2</v>
      </c>
      <c r="M935">
        <v>-4.26235049962997E-3</v>
      </c>
      <c r="O935">
        <v>4.7474998980760602E-2</v>
      </c>
      <c r="P935">
        <v>0</v>
      </c>
      <c r="Q935">
        <v>0</v>
      </c>
      <c r="R935">
        <v>-7.4594952166080503E-2</v>
      </c>
      <c r="S935">
        <v>-3.2723327167332198E-3</v>
      </c>
      <c r="T935">
        <v>0.47927355766296398</v>
      </c>
      <c r="V935">
        <v>4.6587153337895896E-3</v>
      </c>
      <c r="W935">
        <v>0</v>
      </c>
      <c r="X935">
        <v>0</v>
      </c>
      <c r="Y935">
        <v>0</v>
      </c>
    </row>
    <row r="936" spans="1:25">
      <c r="A936">
        <v>922</v>
      </c>
      <c r="B936" t="s">
        <v>39</v>
      </c>
      <c r="C936">
        <v>1995</v>
      </c>
      <c r="D936">
        <v>1.76034718751907E-2</v>
      </c>
      <c r="E936">
        <v>-6.3722580671310397E-2</v>
      </c>
      <c r="F936">
        <v>0</v>
      </c>
      <c r="G936">
        <v>0</v>
      </c>
      <c r="H936">
        <v>-0.75409454107284501</v>
      </c>
      <c r="J936">
        <v>-1.9554704427719099E-2</v>
      </c>
      <c r="K936">
        <v>-7.0980512537062203E-3</v>
      </c>
      <c r="L936">
        <v>-9.32470858097076E-2</v>
      </c>
      <c r="M936">
        <v>1.9358944147825199E-2</v>
      </c>
      <c r="O936">
        <v>5.0212502479553202E-2</v>
      </c>
      <c r="P936">
        <v>0</v>
      </c>
      <c r="Q936">
        <v>0</v>
      </c>
      <c r="R936">
        <v>-5.2016742527484901E-2</v>
      </c>
      <c r="S936">
        <v>1.0920132510364101E-2</v>
      </c>
      <c r="T936">
        <v>0.47355642914772</v>
      </c>
      <c r="U936">
        <v>1.3180049136281E-2</v>
      </c>
      <c r="V936">
        <v>1.2917333282530301E-2</v>
      </c>
      <c r="W936">
        <v>0</v>
      </c>
      <c r="X936">
        <v>0</v>
      </c>
      <c r="Y936">
        <v>0</v>
      </c>
    </row>
    <row r="937" spans="1:25">
      <c r="A937">
        <v>922</v>
      </c>
      <c r="B937" t="s">
        <v>39</v>
      </c>
      <c r="C937">
        <v>1996</v>
      </c>
      <c r="D937">
        <v>2.7690138667821902E-2</v>
      </c>
      <c r="E937">
        <v>-3.33678051829338E-2</v>
      </c>
      <c r="F937">
        <v>0</v>
      </c>
      <c r="G937">
        <v>0</v>
      </c>
      <c r="H937">
        <v>-0.76711326837539695</v>
      </c>
      <c r="I937">
        <v>0</v>
      </c>
      <c r="J937">
        <v>-1.8730729818344099E-2</v>
      </c>
      <c r="K937">
        <v>-9.9076479673385603E-3</v>
      </c>
      <c r="L937">
        <v>-8.8128075003624004E-2</v>
      </c>
      <c r="M937">
        <v>1.8989440053701401E-2</v>
      </c>
      <c r="N937">
        <v>-1.5571091324090999E-2</v>
      </c>
      <c r="O937">
        <v>4.7550000250339501E-2</v>
      </c>
      <c r="P937">
        <v>0</v>
      </c>
      <c r="Q937">
        <v>0</v>
      </c>
      <c r="R937">
        <v>-3.6085844039916999E-2</v>
      </c>
      <c r="S937">
        <v>1.7616912722587599E-2</v>
      </c>
      <c r="T937">
        <v>0.47823047637939498</v>
      </c>
      <c r="U937">
        <v>2.3041781038045901E-2</v>
      </c>
      <c r="V937">
        <v>1.2320131994783899E-2</v>
      </c>
      <c r="W937">
        <v>0</v>
      </c>
      <c r="X937">
        <v>0</v>
      </c>
      <c r="Y937">
        <v>0</v>
      </c>
    </row>
    <row r="938" spans="1:25">
      <c r="A938">
        <v>922</v>
      </c>
      <c r="B938" t="s">
        <v>39</v>
      </c>
      <c r="C938">
        <v>1997</v>
      </c>
      <c r="D938">
        <v>-1.9842557958327201E-4</v>
      </c>
      <c r="E938">
        <v>8.2153566181659698E-3</v>
      </c>
      <c r="F938">
        <v>0</v>
      </c>
      <c r="G938">
        <v>0</v>
      </c>
      <c r="H938">
        <v>-0.78064173460006703</v>
      </c>
      <c r="I938">
        <v>0</v>
      </c>
      <c r="J938">
        <v>-1.72332525253296E-2</v>
      </c>
      <c r="K938">
        <v>-1.01468451321125E-2</v>
      </c>
      <c r="L938">
        <v>-8.5516490042209597E-2</v>
      </c>
      <c r="M938">
        <v>2.3435380309820199E-2</v>
      </c>
      <c r="N938">
        <v>-1.5345349907875099E-2</v>
      </c>
      <c r="O938">
        <v>6.5475001931190505E-2</v>
      </c>
      <c r="P938">
        <v>0</v>
      </c>
      <c r="Q938">
        <v>0</v>
      </c>
      <c r="R938">
        <v>-5.0824731588363604E-3</v>
      </c>
      <c r="S938">
        <v>-6.2442192574962995E-4</v>
      </c>
      <c r="T938">
        <v>0.47660458087921098</v>
      </c>
      <c r="U938">
        <v>1.1648036539554599E-2</v>
      </c>
      <c r="V938">
        <v>1.0784902609884701E-2</v>
      </c>
      <c r="W938">
        <v>0</v>
      </c>
      <c r="X938">
        <v>0</v>
      </c>
      <c r="Y938">
        <v>0</v>
      </c>
    </row>
    <row r="939" spans="1:25">
      <c r="A939">
        <v>922</v>
      </c>
      <c r="B939" t="s">
        <v>39</v>
      </c>
      <c r="C939">
        <v>1998</v>
      </c>
      <c r="D939">
        <v>8.0853840336203597E-4</v>
      </c>
      <c r="E939">
        <v>3.4614652395248399E-2</v>
      </c>
      <c r="F939">
        <v>0</v>
      </c>
      <c r="G939">
        <v>0</v>
      </c>
      <c r="H939">
        <v>-0.78422540426254295</v>
      </c>
      <c r="I939">
        <v>0</v>
      </c>
      <c r="J939">
        <v>-1.9628793001174899E-2</v>
      </c>
      <c r="K939">
        <v>-1.0153734125196901E-2</v>
      </c>
      <c r="L939">
        <v>-8.4351837635040297E-2</v>
      </c>
      <c r="M939">
        <v>-1.0520219802856401E-4</v>
      </c>
      <c r="N939">
        <v>-3.3914186060428602E-3</v>
      </c>
      <c r="O939">
        <v>9.0262502431869507E-2</v>
      </c>
      <c r="P939">
        <v>0</v>
      </c>
      <c r="Q939">
        <v>0</v>
      </c>
      <c r="R939">
        <v>-5.5872242897748899E-2</v>
      </c>
      <c r="S939">
        <v>-7.1673601865768405E-2</v>
      </c>
      <c r="T939">
        <v>0.36852002143859902</v>
      </c>
      <c r="U939">
        <v>9.5696961507201195E-3</v>
      </c>
      <c r="V939">
        <v>8.2230763509869593E-3</v>
      </c>
      <c r="W939">
        <v>0</v>
      </c>
      <c r="X939">
        <v>0</v>
      </c>
      <c r="Y939">
        <v>0</v>
      </c>
    </row>
    <row r="940" spans="1:25">
      <c r="A940">
        <v>922</v>
      </c>
      <c r="B940" t="s">
        <v>39</v>
      </c>
      <c r="C940">
        <v>1999</v>
      </c>
      <c r="D940">
        <v>0.12565110623836501</v>
      </c>
      <c r="E940">
        <v>-3.5911452025175102E-2</v>
      </c>
      <c r="F940">
        <v>0</v>
      </c>
      <c r="G940">
        <v>0</v>
      </c>
      <c r="H940">
        <v>-0.80128282308578502</v>
      </c>
      <c r="I940">
        <v>2.26544197648764E-2</v>
      </c>
      <c r="J940">
        <v>-2.10226774215698E-2</v>
      </c>
      <c r="K940">
        <v>-1.00569985806942E-2</v>
      </c>
      <c r="L940">
        <v>-8.8870212435722407E-2</v>
      </c>
      <c r="M940">
        <v>2.7872473001480098E-3</v>
      </c>
      <c r="N940">
        <v>-1.09649039804935E-2</v>
      </c>
      <c r="O940">
        <v>0.12929999828338601</v>
      </c>
      <c r="P940">
        <v>0</v>
      </c>
      <c r="Q940">
        <v>0</v>
      </c>
      <c r="R940">
        <v>-1.7467917874455501E-2</v>
      </c>
      <c r="S940">
        <v>-6.8465404212474795E-2</v>
      </c>
      <c r="T940">
        <v>0.376417696475983</v>
      </c>
      <c r="U940">
        <v>5.4698553867638102E-3</v>
      </c>
      <c r="V940">
        <v>1.2949067167937801E-2</v>
      </c>
      <c r="W940">
        <v>0</v>
      </c>
      <c r="X940">
        <v>0</v>
      </c>
      <c r="Y940">
        <v>0</v>
      </c>
    </row>
    <row r="941" spans="1:25">
      <c r="A941">
        <v>922</v>
      </c>
      <c r="B941" t="s">
        <v>39</v>
      </c>
      <c r="C941">
        <v>2000</v>
      </c>
      <c r="D941">
        <v>0.180358216166496</v>
      </c>
      <c r="E941">
        <v>-3.68272252380848E-2</v>
      </c>
      <c r="F941">
        <v>0</v>
      </c>
      <c r="G941">
        <v>0</v>
      </c>
      <c r="H941">
        <v>-0.79451668262481701</v>
      </c>
      <c r="I941">
        <v>2.9083786532282802E-2</v>
      </c>
      <c r="J941">
        <v>-1.8830388784408601E-2</v>
      </c>
      <c r="K941">
        <v>-1.01880393922329E-2</v>
      </c>
      <c r="L941">
        <v>-9.0734221041202504E-2</v>
      </c>
      <c r="M941">
        <v>3.9136186242103603E-3</v>
      </c>
      <c r="N941">
        <v>-1.9161332398652999E-2</v>
      </c>
      <c r="O941">
        <v>0.1266999989748</v>
      </c>
      <c r="P941">
        <v>0</v>
      </c>
      <c r="Q941">
        <v>0</v>
      </c>
      <c r="R941">
        <v>1.7723573371768001E-2</v>
      </c>
      <c r="S941">
        <v>4.9228511750698097E-2</v>
      </c>
      <c r="T941">
        <v>0.53058528900146495</v>
      </c>
      <c r="U941">
        <v>1.2411460280418399E-2</v>
      </c>
      <c r="V941">
        <v>1.1048575863242101E-2</v>
      </c>
      <c r="W941">
        <v>0</v>
      </c>
      <c r="X941">
        <v>0</v>
      </c>
      <c r="Y941">
        <v>0</v>
      </c>
    </row>
    <row r="942" spans="1:25">
      <c r="A942">
        <v>922</v>
      </c>
      <c r="B942" t="s">
        <v>39</v>
      </c>
      <c r="C942">
        <v>2001</v>
      </c>
      <c r="D942">
        <v>0.11068639904260601</v>
      </c>
      <c r="E942">
        <v>0.16197797656059301</v>
      </c>
      <c r="F942">
        <v>0</v>
      </c>
      <c r="G942">
        <v>0</v>
      </c>
      <c r="H942">
        <v>-0.77860760688781705</v>
      </c>
      <c r="I942">
        <v>3.2696325331926297E-2</v>
      </c>
      <c r="J942">
        <v>-1.41035616397858E-2</v>
      </c>
      <c r="K942">
        <v>-1.1437488719821001E-2</v>
      </c>
      <c r="L942">
        <v>-8.9681111276149805E-2</v>
      </c>
      <c r="M942">
        <v>1.02261118590832E-2</v>
      </c>
      <c r="N942">
        <v>-2.1953724324703199E-2</v>
      </c>
      <c r="O942">
        <v>9.7424998879432706E-2</v>
      </c>
      <c r="P942">
        <v>0</v>
      </c>
      <c r="Q942">
        <v>0</v>
      </c>
      <c r="R942">
        <v>2.1924262866377799E-2</v>
      </c>
      <c r="S942">
        <v>-2.12922710925341E-2</v>
      </c>
      <c r="T942">
        <v>0.52743613719940197</v>
      </c>
      <c r="U942">
        <v>2.53759510815144E-2</v>
      </c>
      <c r="V942">
        <v>8.5159940645098704E-3</v>
      </c>
      <c r="W942">
        <v>0</v>
      </c>
      <c r="X942">
        <v>0</v>
      </c>
      <c r="Y942">
        <v>0</v>
      </c>
    </row>
    <row r="943" spans="1:25">
      <c r="A943">
        <v>922</v>
      </c>
      <c r="B943" t="s">
        <v>39</v>
      </c>
      <c r="C943">
        <v>2002</v>
      </c>
      <c r="D943">
        <v>8.43632817268372E-2</v>
      </c>
      <c r="E943">
        <v>7.4736036360263797E-2</v>
      </c>
      <c r="F943">
        <v>0</v>
      </c>
      <c r="G943">
        <v>0</v>
      </c>
      <c r="H943">
        <v>-0.76592916250228904</v>
      </c>
      <c r="I943">
        <v>3.6911603063344997E-2</v>
      </c>
      <c r="J943">
        <v>-1.01532638072968E-2</v>
      </c>
      <c r="K943">
        <v>-1.13790053874254E-2</v>
      </c>
      <c r="L943">
        <v>-9.0520709753036499E-2</v>
      </c>
      <c r="M943">
        <v>1.77743844687939E-2</v>
      </c>
      <c r="N943">
        <v>-2.3274894803762401E-2</v>
      </c>
      <c r="O943">
        <v>0.107175007462502</v>
      </c>
      <c r="P943">
        <v>0</v>
      </c>
      <c r="Q943">
        <v>0</v>
      </c>
      <c r="R943">
        <v>1.3550775125622701E-2</v>
      </c>
      <c r="S943">
        <v>-6.4647421240806593E-2</v>
      </c>
      <c r="T943">
        <v>0.40225231647491499</v>
      </c>
      <c r="U943">
        <v>1.2322842143476001E-2</v>
      </c>
      <c r="V943">
        <v>5.1997713744640402E-3</v>
      </c>
      <c r="W943">
        <v>0</v>
      </c>
      <c r="X943">
        <v>0</v>
      </c>
      <c r="Y943">
        <v>0</v>
      </c>
    </row>
    <row r="944" spans="1:25">
      <c r="A944">
        <v>922</v>
      </c>
      <c r="B944" t="s">
        <v>39</v>
      </c>
      <c r="C944">
        <v>2003</v>
      </c>
      <c r="D944">
        <v>8.2293644547462505E-2</v>
      </c>
      <c r="E944">
        <v>9.7363725304603604E-2</v>
      </c>
      <c r="F944">
        <v>0</v>
      </c>
      <c r="G944">
        <v>0</v>
      </c>
      <c r="H944">
        <v>-0.755717754364014</v>
      </c>
      <c r="I944">
        <v>4.1905432939529398E-2</v>
      </c>
      <c r="J944">
        <v>-7.9093277454376203E-3</v>
      </c>
      <c r="K944">
        <v>-1.12440939992666E-2</v>
      </c>
      <c r="L944">
        <v>-9.1464012861251803E-2</v>
      </c>
      <c r="M944">
        <v>6.7630894482135799E-3</v>
      </c>
      <c r="N944">
        <v>-2.30673551559448E-2</v>
      </c>
      <c r="O944">
        <v>0.15209999680519101</v>
      </c>
      <c r="P944">
        <v>0</v>
      </c>
      <c r="Q944">
        <v>0</v>
      </c>
      <c r="R944">
        <v>2.0190954208373999E-2</v>
      </c>
      <c r="S944">
        <v>-5.7458300143480301E-2</v>
      </c>
      <c r="T944">
        <v>0.40406492352485701</v>
      </c>
      <c r="U944">
        <v>1.23893730342388E-2</v>
      </c>
      <c r="V944">
        <v>8.2376012578606606E-3</v>
      </c>
      <c r="W944">
        <v>0</v>
      </c>
      <c r="X944">
        <v>0</v>
      </c>
      <c r="Y944">
        <v>0</v>
      </c>
    </row>
    <row r="945" spans="1:25">
      <c r="A945">
        <v>922</v>
      </c>
      <c r="B945" t="s">
        <v>39</v>
      </c>
      <c r="C945">
        <v>2004</v>
      </c>
      <c r="D945">
        <v>0.10067031532526</v>
      </c>
      <c r="E945">
        <v>9.3460507923737201E-4</v>
      </c>
      <c r="F945">
        <v>0</v>
      </c>
      <c r="G945">
        <v>0</v>
      </c>
      <c r="H945">
        <v>-0.74084568023681596</v>
      </c>
      <c r="I945">
        <v>4.4392030686140102E-2</v>
      </c>
      <c r="J945">
        <v>-3.6364197731018101E-3</v>
      </c>
      <c r="K945">
        <v>-1.11567974090576E-2</v>
      </c>
      <c r="L945">
        <v>-9.1818749904632596E-2</v>
      </c>
      <c r="M945">
        <v>1.6987755894660998E-2</v>
      </c>
      <c r="N945">
        <v>-2.6961866766214398E-2</v>
      </c>
      <c r="O945">
        <v>0.121100001037121</v>
      </c>
      <c r="P945">
        <v>0</v>
      </c>
      <c r="Q945">
        <v>0</v>
      </c>
      <c r="R945">
        <v>1.37641876935959E-2</v>
      </c>
      <c r="S945">
        <v>-2.22357418388128E-2</v>
      </c>
      <c r="T945">
        <v>0.39843171834945701</v>
      </c>
      <c r="U945">
        <v>1.9657108932733501E-2</v>
      </c>
      <c r="V945">
        <v>9.3234898522496206E-3</v>
      </c>
      <c r="W945">
        <v>0</v>
      </c>
      <c r="X945">
        <v>0</v>
      </c>
      <c r="Y945">
        <v>0</v>
      </c>
    </row>
    <row r="946" spans="1:25">
      <c r="A946">
        <v>922</v>
      </c>
      <c r="B946" t="s">
        <v>39</v>
      </c>
      <c r="C946">
        <v>2005</v>
      </c>
      <c r="D946">
        <v>0.11057090014219299</v>
      </c>
      <c r="E946">
        <v>-2.3823911324143399E-2</v>
      </c>
      <c r="F946">
        <v>0</v>
      </c>
      <c r="G946">
        <v>0</v>
      </c>
      <c r="H946">
        <v>-0.72841250896453902</v>
      </c>
      <c r="I946">
        <v>4.5616228133439997E-2</v>
      </c>
      <c r="J946">
        <v>4.3391585350036604E-3</v>
      </c>
      <c r="K946">
        <v>-1.1217739433050201E-2</v>
      </c>
      <c r="L946">
        <v>-9.1343432664871202E-2</v>
      </c>
      <c r="M946">
        <v>1.7461873590946201E-2</v>
      </c>
      <c r="N946">
        <v>-2.8844561427831698E-2</v>
      </c>
      <c r="O946">
        <v>7.78499990701675E-2</v>
      </c>
      <c r="P946">
        <v>0</v>
      </c>
      <c r="Q946">
        <v>0</v>
      </c>
      <c r="R946">
        <v>-1.26277082017623E-4</v>
      </c>
      <c r="S946">
        <v>4.1099391877651201E-2</v>
      </c>
      <c r="T946">
        <v>0.38971030712127702</v>
      </c>
      <c r="U946">
        <v>2.29835025966167E-2</v>
      </c>
      <c r="V946">
        <v>1.08284512534738E-2</v>
      </c>
      <c r="W946">
        <v>0</v>
      </c>
      <c r="X946">
        <v>0</v>
      </c>
      <c r="Y946">
        <v>0</v>
      </c>
    </row>
    <row r="947" spans="1:25">
      <c r="A947">
        <v>922</v>
      </c>
      <c r="B947" t="s">
        <v>39</v>
      </c>
      <c r="C947">
        <v>2006</v>
      </c>
      <c r="D947">
        <v>9.5299124717712402E-2</v>
      </c>
      <c r="E947">
        <v>-4.8466652631759602E-2</v>
      </c>
      <c r="F947">
        <v>0</v>
      </c>
      <c r="G947">
        <v>0</v>
      </c>
      <c r="H947">
        <v>-0.72065526247024503</v>
      </c>
      <c r="I947">
        <v>4.8539381474256502E-2</v>
      </c>
      <c r="J947">
        <v>-2.7793645858764601E-3</v>
      </c>
      <c r="K947">
        <v>-8.3686262369155901E-3</v>
      </c>
      <c r="L947">
        <v>-7.8403085470199599E-2</v>
      </c>
      <c r="M947">
        <v>2.32801772654057E-2</v>
      </c>
      <c r="N947">
        <v>-2.7424957603216199E-2</v>
      </c>
      <c r="O947">
        <v>6.1650000512599903E-2</v>
      </c>
      <c r="P947">
        <v>0</v>
      </c>
      <c r="Q947">
        <v>0</v>
      </c>
      <c r="R947">
        <v>-2.4645770899951501E-3</v>
      </c>
      <c r="S947">
        <v>5.7084444910287899E-2</v>
      </c>
      <c r="T947">
        <v>0.26158884167671198</v>
      </c>
      <c r="U947">
        <v>1.57826654613018E-2</v>
      </c>
      <c r="V947">
        <v>1.0252071544528001E-2</v>
      </c>
      <c r="W947">
        <v>0</v>
      </c>
      <c r="X947">
        <v>0</v>
      </c>
      <c r="Y947">
        <v>0</v>
      </c>
    </row>
    <row r="948" spans="1:25">
      <c r="A948">
        <v>922</v>
      </c>
      <c r="B948" t="s">
        <v>39</v>
      </c>
      <c r="C948">
        <v>2007</v>
      </c>
      <c r="D948">
        <v>5.9253405779600102E-2</v>
      </c>
      <c r="E948">
        <v>-4.6595461666584001E-2</v>
      </c>
      <c r="F948">
        <v>0</v>
      </c>
      <c r="G948">
        <v>0</v>
      </c>
      <c r="H948">
        <v>-0.70172780752181996</v>
      </c>
      <c r="I948">
        <v>5.0183277577161803E-2</v>
      </c>
      <c r="J948">
        <v>-1.05306208133698E-2</v>
      </c>
      <c r="K948">
        <v>-8.3334324881434406E-3</v>
      </c>
      <c r="L948">
        <v>-6.5419539809227004E-2</v>
      </c>
      <c r="M948">
        <v>2.2143699228763601E-2</v>
      </c>
      <c r="N948">
        <v>-2.59353145956993E-2</v>
      </c>
      <c r="O948">
        <v>7.5812496244907407E-2</v>
      </c>
      <c r="P948">
        <v>0</v>
      </c>
      <c r="Q948">
        <v>0</v>
      </c>
      <c r="R948">
        <v>1.00615145638585E-2</v>
      </c>
      <c r="S948">
        <v>4.7963537275791203E-2</v>
      </c>
      <c r="T948">
        <v>0.13021543622016901</v>
      </c>
      <c r="U948">
        <v>1.25719401985407E-2</v>
      </c>
      <c r="V948">
        <v>1.00494464859366E-2</v>
      </c>
      <c r="W948">
        <v>0</v>
      </c>
      <c r="X948">
        <v>0</v>
      </c>
      <c r="Y948">
        <v>0</v>
      </c>
    </row>
    <row r="949" spans="1:25">
      <c r="A949">
        <v>922</v>
      </c>
      <c r="B949" t="s">
        <v>39</v>
      </c>
      <c r="C949">
        <v>2008</v>
      </c>
      <c r="D949">
        <v>6.2451504170894602E-2</v>
      </c>
      <c r="E949">
        <v>-0.12442866712808601</v>
      </c>
      <c r="F949">
        <v>0</v>
      </c>
      <c r="G949">
        <v>0</v>
      </c>
      <c r="H949">
        <v>-0.67929124832153298</v>
      </c>
      <c r="I949">
        <v>5.2360501140356099E-2</v>
      </c>
      <c r="J949">
        <v>-1.91894173622131E-2</v>
      </c>
      <c r="K949">
        <v>-8.1811100244522095E-3</v>
      </c>
      <c r="L949">
        <v>-5.39515465497971E-2</v>
      </c>
      <c r="M949">
        <v>2.3551549762487401E-2</v>
      </c>
      <c r="N949">
        <v>-2.43132561445236E-2</v>
      </c>
      <c r="O949">
        <v>0.131099998950958</v>
      </c>
      <c r="P949">
        <v>0</v>
      </c>
      <c r="Q949">
        <v>0</v>
      </c>
      <c r="R949">
        <v>3.1954102218151099E-2</v>
      </c>
      <c r="S949">
        <v>0.108203887939453</v>
      </c>
      <c r="T949">
        <v>0.118275955319405</v>
      </c>
      <c r="U949">
        <v>9.7724869847297703E-3</v>
      </c>
      <c r="V949">
        <v>9.4374082982540096E-3</v>
      </c>
      <c r="W949">
        <v>0</v>
      </c>
      <c r="X949">
        <v>0</v>
      </c>
      <c r="Y949">
        <v>0</v>
      </c>
    </row>
    <row r="950" spans="1:25">
      <c r="A950">
        <v>922</v>
      </c>
      <c r="B950" t="s">
        <v>39</v>
      </c>
      <c r="C950">
        <v>2009</v>
      </c>
      <c r="D950">
        <v>4.04995083808899E-2</v>
      </c>
      <c r="E950">
        <v>0.144752502441406</v>
      </c>
      <c r="F950">
        <v>0</v>
      </c>
      <c r="G950">
        <v>0</v>
      </c>
      <c r="H950">
        <v>-0.66023069620132402</v>
      </c>
      <c r="I950">
        <v>5.1817137748002999E-2</v>
      </c>
      <c r="J950">
        <v>-2.78320908546448E-2</v>
      </c>
      <c r="K950">
        <v>-8.1307664513588004E-3</v>
      </c>
      <c r="L950">
        <v>-4.4192165136337301E-2</v>
      </c>
      <c r="M950">
        <v>3.5238713026046801E-3</v>
      </c>
      <c r="N950">
        <v>-2.5699719786643999E-2</v>
      </c>
      <c r="O950">
        <v>0.25979998707771301</v>
      </c>
      <c r="P950">
        <v>0</v>
      </c>
      <c r="Q950">
        <v>0</v>
      </c>
      <c r="R950">
        <v>-2.0273499190807301E-2</v>
      </c>
      <c r="S950">
        <v>-6.3434511423111004E-2</v>
      </c>
      <c r="T950">
        <v>-1.1327534914016699E-2</v>
      </c>
      <c r="U950">
        <v>-5.6009558029472802E-3</v>
      </c>
      <c r="V950">
        <v>8.6410930380225199E-3</v>
      </c>
      <c r="W950">
        <v>0</v>
      </c>
      <c r="X950">
        <v>0</v>
      </c>
      <c r="Y950">
        <v>0</v>
      </c>
    </row>
    <row r="951" spans="1:25">
      <c r="A951">
        <v>922</v>
      </c>
      <c r="B951" t="s">
        <v>39</v>
      </c>
      <c r="C951">
        <v>2010</v>
      </c>
      <c r="D951">
        <v>4.7043099999427802E-2</v>
      </c>
      <c r="E951">
        <v>6.7771330475807204E-2</v>
      </c>
      <c r="F951">
        <v>0</v>
      </c>
      <c r="G951">
        <v>0</v>
      </c>
      <c r="H951">
        <v>-0.67235279083251998</v>
      </c>
      <c r="I951">
        <v>5.0950646400451702E-2</v>
      </c>
      <c r="J951">
        <v>-3.1969815492629998E-2</v>
      </c>
      <c r="K951">
        <v>-8.1810262054204906E-3</v>
      </c>
      <c r="L951">
        <v>-3.15501242876053E-2</v>
      </c>
      <c r="M951">
        <v>6.0953982174396498E-3</v>
      </c>
      <c r="N951">
        <v>-2.5604918599128699E-2</v>
      </c>
      <c r="O951">
        <v>0.27326250076293901</v>
      </c>
      <c r="P951">
        <v>0</v>
      </c>
      <c r="Q951">
        <v>0</v>
      </c>
      <c r="R951">
        <v>-4.1560363024473199E-3</v>
      </c>
      <c r="S951">
        <v>-2.7788080275058701E-2</v>
      </c>
      <c r="T951">
        <v>-2.6125773787498498E-2</v>
      </c>
      <c r="U951">
        <v>-4.6391393989324596E-3</v>
      </c>
      <c r="V951">
        <v>2.0151477307081202E-2</v>
      </c>
      <c r="W951">
        <v>0</v>
      </c>
      <c r="X951">
        <v>0</v>
      </c>
      <c r="Y951">
        <v>0</v>
      </c>
    </row>
    <row r="952" spans="1:25">
      <c r="A952">
        <v>576</v>
      </c>
      <c r="B952" t="s">
        <v>40</v>
      </c>
      <c r="C952">
        <v>1986</v>
      </c>
      <c r="D952">
        <v>1.76995638757944E-2</v>
      </c>
      <c r="E952">
        <v>8.9480608701705905E-2</v>
      </c>
      <c r="F952">
        <v>0</v>
      </c>
      <c r="G952">
        <v>1</v>
      </c>
      <c r="H952">
        <v>-0.359431833028793</v>
      </c>
      <c r="I952">
        <v>0</v>
      </c>
      <c r="J952">
        <v>-0.13305632770061501</v>
      </c>
      <c r="K952">
        <v>1.4023857191205E-2</v>
      </c>
      <c r="L952">
        <v>-1.3025019317865399E-2</v>
      </c>
      <c r="M952">
        <v>-2.7561305090784999E-2</v>
      </c>
      <c r="O952">
        <v>0.18352007865905801</v>
      </c>
      <c r="P952">
        <v>0</v>
      </c>
      <c r="Q952">
        <v>0</v>
      </c>
      <c r="R952">
        <v>-4.2996171861886999E-2</v>
      </c>
      <c r="S952">
        <v>7.9770367592573201E-3</v>
      </c>
      <c r="T952">
        <v>-0.20927737653255499</v>
      </c>
      <c r="U952">
        <v>-1.14354211837053E-3</v>
      </c>
      <c r="W952">
        <v>0</v>
      </c>
      <c r="X952">
        <v>0</v>
      </c>
      <c r="Y952">
        <v>0</v>
      </c>
    </row>
    <row r="953" spans="1:25">
      <c r="A953">
        <v>576</v>
      </c>
      <c r="B953" t="s">
        <v>40</v>
      </c>
      <c r="C953">
        <v>1987</v>
      </c>
      <c r="D953">
        <v>-5.2813813090324402E-3</v>
      </c>
      <c r="E953">
        <v>0.240061670541763</v>
      </c>
      <c r="F953">
        <v>0</v>
      </c>
      <c r="G953">
        <v>1</v>
      </c>
      <c r="H953">
        <v>-0.37648901343345598</v>
      </c>
      <c r="I953">
        <v>0</v>
      </c>
      <c r="J953">
        <v>-0.137212634086609</v>
      </c>
      <c r="K953">
        <v>1.3864332810044301E-2</v>
      </c>
      <c r="L953">
        <v>-1.4680564403533901E-2</v>
      </c>
      <c r="M953">
        <v>-2.18670144677162E-2</v>
      </c>
      <c r="O953">
        <v>0.20389999449253099</v>
      </c>
      <c r="P953">
        <v>0</v>
      </c>
      <c r="Q953">
        <v>0</v>
      </c>
      <c r="R953">
        <v>-2.0657546818256399E-2</v>
      </c>
      <c r="S953">
        <v>-5.3450572304427598E-3</v>
      </c>
      <c r="T953">
        <v>-0.209471255540848</v>
      </c>
      <c r="U953">
        <v>-1.5713442116975799E-3</v>
      </c>
      <c r="W953">
        <v>0</v>
      </c>
      <c r="X953">
        <v>0</v>
      </c>
      <c r="Y953">
        <v>0</v>
      </c>
    </row>
    <row r="954" spans="1:25">
      <c r="A954">
        <v>576</v>
      </c>
      <c r="B954" t="s">
        <v>40</v>
      </c>
      <c r="C954">
        <v>1988</v>
      </c>
      <c r="D954">
        <v>7.6193355023860904E-2</v>
      </c>
      <c r="E954">
        <v>0.25737056136131298</v>
      </c>
      <c r="F954">
        <v>0</v>
      </c>
      <c r="G954">
        <v>1</v>
      </c>
      <c r="H954">
        <v>-0.34169578552246099</v>
      </c>
      <c r="I954">
        <v>0</v>
      </c>
      <c r="J954">
        <v>-0.139546543359756</v>
      </c>
      <c r="K954">
        <v>1.35230766609311E-2</v>
      </c>
      <c r="L954">
        <v>-1.5982929617166498E-2</v>
      </c>
      <c r="M954">
        <v>9.5774568617343903E-3</v>
      </c>
      <c r="O954">
        <v>0.292400002479553</v>
      </c>
      <c r="P954">
        <v>0</v>
      </c>
      <c r="Q954">
        <v>0</v>
      </c>
      <c r="R954">
        <v>-4.3022306635975803E-3</v>
      </c>
      <c r="S954">
        <v>-7.5908200815319998E-3</v>
      </c>
      <c r="T954">
        <v>-0.19549651443958299</v>
      </c>
      <c r="U954">
        <v>-2.1691648289561302E-3</v>
      </c>
      <c r="W954">
        <v>0</v>
      </c>
      <c r="X954">
        <v>0</v>
      </c>
      <c r="Y954">
        <v>0</v>
      </c>
    </row>
    <row r="955" spans="1:25">
      <c r="A955">
        <v>576</v>
      </c>
      <c r="B955" t="s">
        <v>40</v>
      </c>
      <c r="C955">
        <v>1989</v>
      </c>
      <c r="D955">
        <v>9.8404727876186399E-2</v>
      </c>
      <c r="E955">
        <v>0.221536040306091</v>
      </c>
      <c r="F955">
        <v>0</v>
      </c>
      <c r="G955">
        <v>1</v>
      </c>
      <c r="H955">
        <v>-0.31180736422538802</v>
      </c>
      <c r="I955">
        <v>0</v>
      </c>
      <c r="J955">
        <v>-0.14096660912036901</v>
      </c>
      <c r="K955">
        <v>1.29373446106911E-2</v>
      </c>
      <c r="L955">
        <v>-1.3047911226749399E-2</v>
      </c>
      <c r="M955">
        <v>9.8362118005752598E-3</v>
      </c>
      <c r="O955">
        <v>0.25540000200271601</v>
      </c>
      <c r="P955">
        <v>0</v>
      </c>
      <c r="Q955">
        <v>0</v>
      </c>
      <c r="R955">
        <v>2.70366203039885E-3</v>
      </c>
      <c r="S955">
        <v>-6.7182038910686996E-3</v>
      </c>
      <c r="T955">
        <v>-0.19309403002262099</v>
      </c>
      <c r="U955">
        <v>-1.75114348530769E-3</v>
      </c>
      <c r="W955">
        <v>0</v>
      </c>
      <c r="X955">
        <v>0</v>
      </c>
      <c r="Y955">
        <v>0</v>
      </c>
    </row>
    <row r="956" spans="1:25">
      <c r="A956">
        <v>576</v>
      </c>
      <c r="B956" t="s">
        <v>40</v>
      </c>
      <c r="C956">
        <v>1990</v>
      </c>
      <c r="D956">
        <v>8.4735989570617704E-2</v>
      </c>
      <c r="E956">
        <v>0.31448584794998202</v>
      </c>
      <c r="F956">
        <v>0</v>
      </c>
      <c r="G956">
        <v>1</v>
      </c>
      <c r="H956">
        <v>-0.28869000077247597</v>
      </c>
      <c r="I956">
        <v>0</v>
      </c>
      <c r="J956">
        <v>-0.14452588558196999</v>
      </c>
      <c r="K956">
        <v>1.2899400666356101E-2</v>
      </c>
      <c r="L956">
        <v>-1.0606627911329301E-2</v>
      </c>
      <c r="M956">
        <v>2.1500099450349801E-2</v>
      </c>
      <c r="O956">
        <v>0.18320000171661399</v>
      </c>
      <c r="P956">
        <v>0</v>
      </c>
      <c r="Q956">
        <v>0</v>
      </c>
      <c r="R956">
        <v>6.0171345248818398E-3</v>
      </c>
      <c r="S956">
        <v>-1.6295659588649899E-3</v>
      </c>
      <c r="T956">
        <v>-0.17588512599468201</v>
      </c>
      <c r="U956">
        <v>-1.18996482342482E-3</v>
      </c>
      <c r="W956">
        <v>0</v>
      </c>
      <c r="X956">
        <v>0</v>
      </c>
      <c r="Y956">
        <v>0</v>
      </c>
    </row>
    <row r="957" spans="1:25">
      <c r="A957">
        <v>576</v>
      </c>
      <c r="B957" t="s">
        <v>40</v>
      </c>
      <c r="C957">
        <v>1991</v>
      </c>
      <c r="D957">
        <v>0.11306307464838</v>
      </c>
      <c r="E957">
        <v>0.28396508097648598</v>
      </c>
      <c r="F957">
        <v>0</v>
      </c>
      <c r="G957">
        <v>1</v>
      </c>
      <c r="H957">
        <v>-0.244317516684532</v>
      </c>
      <c r="I957">
        <v>0</v>
      </c>
      <c r="J957">
        <v>-0.14696079492569</v>
      </c>
      <c r="K957">
        <v>2.2611368447542201E-2</v>
      </c>
      <c r="L957">
        <v>-1.0147765278816201E-2</v>
      </c>
      <c r="M957">
        <v>2.5436621159315099E-2</v>
      </c>
      <c r="O957">
        <v>0.229300007224083</v>
      </c>
      <c r="P957">
        <v>0</v>
      </c>
      <c r="Q957">
        <v>0</v>
      </c>
      <c r="R957">
        <v>-4.7926781699061402E-3</v>
      </c>
      <c r="S957">
        <v>-8.9644724503159506E-3</v>
      </c>
      <c r="T957">
        <v>-0.17195661365985901</v>
      </c>
      <c r="U957">
        <v>-1.64683815091848E-3</v>
      </c>
      <c r="W957">
        <v>0</v>
      </c>
      <c r="X957">
        <v>0</v>
      </c>
      <c r="Y957">
        <v>0</v>
      </c>
    </row>
    <row r="958" spans="1:25">
      <c r="A958">
        <v>576</v>
      </c>
      <c r="B958" t="s">
        <v>40</v>
      </c>
      <c r="C958">
        <v>1992</v>
      </c>
      <c r="D958">
        <v>0.118973888456821</v>
      </c>
      <c r="E958">
        <v>0.29993936419487</v>
      </c>
      <c r="F958">
        <v>0</v>
      </c>
      <c r="G958">
        <v>1</v>
      </c>
      <c r="H958">
        <v>-0.206692203879356</v>
      </c>
      <c r="I958">
        <v>0</v>
      </c>
      <c r="J958">
        <v>-0.14992155134677901</v>
      </c>
      <c r="K958">
        <v>2.1584611386060701E-2</v>
      </c>
      <c r="L958">
        <v>-8.9884623885154707E-3</v>
      </c>
      <c r="M958">
        <v>2.27915942668915E-2</v>
      </c>
      <c r="O958">
        <v>0.1875</v>
      </c>
      <c r="P958">
        <v>0</v>
      </c>
      <c r="Q958">
        <v>0</v>
      </c>
      <c r="R958">
        <v>-2.69818305969238E-2</v>
      </c>
      <c r="S958">
        <v>-5.2136229351162902E-3</v>
      </c>
      <c r="T958">
        <v>-0.147707164287567</v>
      </c>
      <c r="U958">
        <v>-1.58609461504966E-3</v>
      </c>
      <c r="W958">
        <v>0</v>
      </c>
      <c r="X958">
        <v>0</v>
      </c>
      <c r="Y958">
        <v>0</v>
      </c>
    </row>
    <row r="959" spans="1:25">
      <c r="A959">
        <v>576</v>
      </c>
      <c r="B959" t="s">
        <v>40</v>
      </c>
      <c r="C959">
        <v>1993</v>
      </c>
      <c r="D959">
        <v>7.2406709194183405E-2</v>
      </c>
      <c r="E959">
        <v>0.37092962861061102</v>
      </c>
      <c r="F959">
        <v>0</v>
      </c>
      <c r="G959">
        <v>1</v>
      </c>
      <c r="H959">
        <v>-0.18804338574409499</v>
      </c>
      <c r="I959">
        <v>0</v>
      </c>
      <c r="J959">
        <v>-0.14692649245262099</v>
      </c>
      <c r="K959">
        <v>2.0659610629081698E-2</v>
      </c>
      <c r="L959">
        <v>-9.2550516128540004E-3</v>
      </c>
      <c r="M959">
        <v>2.1756771951913799E-2</v>
      </c>
      <c r="O959">
        <v>0.15270000696182301</v>
      </c>
      <c r="P959">
        <v>0</v>
      </c>
      <c r="Q959">
        <v>0</v>
      </c>
      <c r="R959">
        <v>1.3450626283884001E-3</v>
      </c>
      <c r="S959">
        <v>-3.38969076983631E-3</v>
      </c>
      <c r="T959">
        <v>-0.147215500473976</v>
      </c>
      <c r="U959">
        <v>-3.37112607667223E-4</v>
      </c>
      <c r="W959">
        <v>0</v>
      </c>
      <c r="X959">
        <v>0</v>
      </c>
      <c r="Y959">
        <v>0</v>
      </c>
    </row>
    <row r="960" spans="1:25">
      <c r="A960">
        <v>576</v>
      </c>
      <c r="B960" t="s">
        <v>40</v>
      </c>
      <c r="C960">
        <v>1994</v>
      </c>
      <c r="D960">
        <v>0.16128991544246701</v>
      </c>
      <c r="E960">
        <v>0.38813051581382801</v>
      </c>
      <c r="F960">
        <v>0</v>
      </c>
      <c r="G960">
        <v>1</v>
      </c>
      <c r="H960">
        <v>-0.13480974733829501</v>
      </c>
      <c r="I960">
        <v>0</v>
      </c>
      <c r="J960">
        <v>-0.14820073544979101</v>
      </c>
      <c r="K960">
        <v>1.9970498979091599E-2</v>
      </c>
      <c r="L960">
        <v>-7.7975019812583897E-3</v>
      </c>
      <c r="M960">
        <v>2.43800207972527E-2</v>
      </c>
      <c r="O960">
        <v>0.126599997282028</v>
      </c>
      <c r="P960">
        <v>0</v>
      </c>
      <c r="Q960">
        <v>0</v>
      </c>
      <c r="R960">
        <v>1.54738109558821E-2</v>
      </c>
      <c r="S960">
        <v>-9.0163463028147795E-4</v>
      </c>
      <c r="T960">
        <v>-0.14572642743587499</v>
      </c>
      <c r="U960">
        <v>-1.2348021846264601E-3</v>
      </c>
      <c r="W960">
        <v>0</v>
      </c>
      <c r="X960">
        <v>0</v>
      </c>
      <c r="Y960">
        <v>0</v>
      </c>
    </row>
    <row r="961" spans="1:25">
      <c r="A961">
        <v>576</v>
      </c>
      <c r="B961" t="s">
        <v>40</v>
      </c>
      <c r="C961">
        <v>1995</v>
      </c>
      <c r="D961">
        <v>0.170561373233795</v>
      </c>
      <c r="E961">
        <v>0.63767814636230502</v>
      </c>
      <c r="F961">
        <v>0</v>
      </c>
      <c r="G961">
        <v>1</v>
      </c>
      <c r="H961">
        <v>-9.73236709833145E-2</v>
      </c>
      <c r="I961">
        <v>0</v>
      </c>
      <c r="J961">
        <v>-0.149589493870735</v>
      </c>
      <c r="K961">
        <v>1.93673651665449E-2</v>
      </c>
      <c r="L961">
        <v>-6.1876475811004604E-3</v>
      </c>
      <c r="M961">
        <v>2.9887817800045E-2</v>
      </c>
      <c r="O961">
        <v>0.133900001645088</v>
      </c>
      <c r="P961">
        <v>0</v>
      </c>
      <c r="Q961">
        <v>0</v>
      </c>
      <c r="R961">
        <v>4.4509205967187902E-2</v>
      </c>
      <c r="S961">
        <v>-8.3659723168238997E-4</v>
      </c>
      <c r="T961">
        <v>-0.15144357085228</v>
      </c>
      <c r="U961">
        <v>-2.4624285288155101E-3</v>
      </c>
      <c r="W961">
        <v>0</v>
      </c>
      <c r="X961">
        <v>0</v>
      </c>
      <c r="Y961">
        <v>0</v>
      </c>
    </row>
    <row r="962" spans="1:25">
      <c r="A962">
        <v>576</v>
      </c>
      <c r="B962" t="s">
        <v>40</v>
      </c>
      <c r="C962">
        <v>1996</v>
      </c>
      <c r="D962">
        <v>0.14969468116760301</v>
      </c>
      <c r="E962">
        <v>0.73313081264495905</v>
      </c>
      <c r="F962">
        <v>0</v>
      </c>
      <c r="G962">
        <v>1</v>
      </c>
      <c r="H962">
        <v>-8.3008117973804502E-2</v>
      </c>
      <c r="I962">
        <v>0</v>
      </c>
      <c r="J962">
        <v>-0.14622025191783899</v>
      </c>
      <c r="K962">
        <v>1.7534330487251299E-2</v>
      </c>
      <c r="L962">
        <v>5.7186484336853001E-3</v>
      </c>
      <c r="M962">
        <v>3.46525013446808E-2</v>
      </c>
      <c r="N962">
        <v>-4.0193740278482402E-2</v>
      </c>
      <c r="O962">
        <v>0.12680000066757199</v>
      </c>
      <c r="P962">
        <v>0</v>
      </c>
      <c r="Q962">
        <v>0</v>
      </c>
      <c r="R962">
        <v>6.2477551400661503E-2</v>
      </c>
      <c r="S962">
        <v>7.5188413029536605E-4</v>
      </c>
      <c r="T962">
        <v>-0.146769523620605</v>
      </c>
      <c r="U962">
        <v>-2.0620010327547802E-3</v>
      </c>
      <c r="W962">
        <v>0</v>
      </c>
      <c r="X962">
        <v>0</v>
      </c>
      <c r="Y962">
        <v>0</v>
      </c>
    </row>
    <row r="963" spans="1:25">
      <c r="A963">
        <v>576</v>
      </c>
      <c r="B963" t="s">
        <v>40</v>
      </c>
      <c r="C963">
        <v>1997</v>
      </c>
      <c r="D963">
        <v>0.15561646223068201</v>
      </c>
      <c r="E963">
        <v>0.84401333332061801</v>
      </c>
      <c r="F963">
        <v>0</v>
      </c>
      <c r="G963">
        <v>1</v>
      </c>
      <c r="H963">
        <v>-6.9330684840679196E-2</v>
      </c>
      <c r="I963">
        <v>0</v>
      </c>
      <c r="J963">
        <v>-0.142402514815331</v>
      </c>
      <c r="K963">
        <v>1.6700040549039799E-2</v>
      </c>
      <c r="L963">
        <v>1.5311278402805301E-2</v>
      </c>
      <c r="M963">
        <v>2.1736327558755899E-2</v>
      </c>
      <c r="N963">
        <v>-4.07523512840271E-2</v>
      </c>
      <c r="O963">
        <v>0.174600005149841</v>
      </c>
      <c r="P963">
        <v>0</v>
      </c>
      <c r="Q963">
        <v>0</v>
      </c>
      <c r="R963">
        <v>8.8793575763702406E-2</v>
      </c>
      <c r="S963">
        <v>7.4085583910345996E-3</v>
      </c>
      <c r="T963">
        <v>-0.14839541912078899</v>
      </c>
      <c r="U963">
        <v>-2.2610034793615302E-3</v>
      </c>
      <c r="W963">
        <v>0</v>
      </c>
      <c r="X963">
        <v>0</v>
      </c>
      <c r="Y963">
        <v>0</v>
      </c>
    </row>
    <row r="964" spans="1:25">
      <c r="A964">
        <v>576</v>
      </c>
      <c r="B964" t="s">
        <v>40</v>
      </c>
      <c r="C964">
        <v>1998</v>
      </c>
      <c r="D964">
        <v>0.22189368307590501</v>
      </c>
      <c r="E964">
        <v>1.0155669450759901</v>
      </c>
      <c r="F964">
        <v>0</v>
      </c>
      <c r="G964">
        <v>1</v>
      </c>
      <c r="H964">
        <v>-5.4198358207941097E-2</v>
      </c>
      <c r="I964">
        <v>0</v>
      </c>
      <c r="J964">
        <v>-0.14268043637275701</v>
      </c>
      <c r="K964">
        <v>1.6128577291965498E-2</v>
      </c>
      <c r="L964">
        <v>2.3628592491149899E-2</v>
      </c>
      <c r="M964">
        <v>2.3571390658616999E-2</v>
      </c>
      <c r="N964">
        <v>-3.9928637444972999E-2</v>
      </c>
      <c r="O964">
        <v>0.24070000648498499</v>
      </c>
      <c r="P964">
        <v>0</v>
      </c>
      <c r="Q964">
        <v>0</v>
      </c>
      <c r="R964">
        <v>2.3492779582738901E-2</v>
      </c>
      <c r="S964">
        <v>9.4830999150872196E-3</v>
      </c>
      <c r="T964">
        <v>-6.4799934625625602E-3</v>
      </c>
      <c r="U964">
        <v>4.5401505194604397E-3</v>
      </c>
      <c r="W964">
        <v>0</v>
      </c>
      <c r="X964">
        <v>0</v>
      </c>
      <c r="Y964">
        <v>0</v>
      </c>
    </row>
    <row r="965" spans="1:25">
      <c r="A965">
        <v>576</v>
      </c>
      <c r="B965" t="s">
        <v>40</v>
      </c>
      <c r="C965">
        <v>1999</v>
      </c>
      <c r="D965">
        <v>0.173840686678886</v>
      </c>
      <c r="E965">
        <v>1.4501764774322501</v>
      </c>
      <c r="F965">
        <v>0</v>
      </c>
      <c r="G965">
        <v>1</v>
      </c>
      <c r="H965">
        <v>-0.108729176223278</v>
      </c>
      <c r="I965">
        <v>0</v>
      </c>
      <c r="J965">
        <v>-0.142139911651611</v>
      </c>
      <c r="K965">
        <v>1.5684578567743301E-2</v>
      </c>
      <c r="L965">
        <v>2.6415184140205401E-2</v>
      </c>
      <c r="M965">
        <v>2.1593276411294899E-2</v>
      </c>
      <c r="N965">
        <v>-3.7013791501522099E-2</v>
      </c>
      <c r="O965">
        <v>0.22627499699592599</v>
      </c>
      <c r="P965">
        <v>0</v>
      </c>
      <c r="Q965">
        <v>0</v>
      </c>
      <c r="R965">
        <v>3.4527782350778601E-2</v>
      </c>
      <c r="S965">
        <v>1.5350501984357799E-2</v>
      </c>
      <c r="T965">
        <v>1.4177113771438601E-3</v>
      </c>
      <c r="U965">
        <v>7.9103289172053302E-3</v>
      </c>
      <c r="W965">
        <v>0</v>
      </c>
      <c r="X965">
        <v>0</v>
      </c>
      <c r="Y965">
        <v>0</v>
      </c>
    </row>
    <row r="966" spans="1:25">
      <c r="A966">
        <v>576</v>
      </c>
      <c r="B966" t="s">
        <v>40</v>
      </c>
      <c r="C966">
        <v>2000</v>
      </c>
      <c r="D966">
        <v>0.108046852052212</v>
      </c>
      <c r="E966">
        <v>1.6964516639709499</v>
      </c>
      <c r="F966">
        <v>0</v>
      </c>
      <c r="G966">
        <v>1</v>
      </c>
      <c r="H966">
        <v>-9.9209450185298906E-2</v>
      </c>
      <c r="I966">
        <v>0</v>
      </c>
      <c r="J966">
        <v>-0.13817930221557601</v>
      </c>
      <c r="K966">
        <v>1.5038553625345201E-2</v>
      </c>
      <c r="L966">
        <v>3.1991444528102903E-2</v>
      </c>
      <c r="M966">
        <v>1.88624188303947E-2</v>
      </c>
      <c r="N966">
        <v>-3.9322882890701301E-2</v>
      </c>
      <c r="O966">
        <v>0.22172500193118999</v>
      </c>
      <c r="P966">
        <v>0</v>
      </c>
      <c r="Q966">
        <v>0</v>
      </c>
      <c r="R966">
        <v>6.9784186780452701E-2</v>
      </c>
      <c r="S966">
        <v>-1.9429748877882999E-2</v>
      </c>
      <c r="T966">
        <v>-9.4414740800857502E-2</v>
      </c>
      <c r="U966">
        <v>-1.29540031775832E-3</v>
      </c>
      <c r="W966">
        <v>0</v>
      </c>
      <c r="X966">
        <v>0</v>
      </c>
      <c r="Y966">
        <v>0</v>
      </c>
    </row>
    <row r="967" spans="1:25">
      <c r="A967">
        <v>576</v>
      </c>
      <c r="B967" t="s">
        <v>40</v>
      </c>
      <c r="C967">
        <v>2001</v>
      </c>
      <c r="D967">
        <v>0.12781149148941001</v>
      </c>
      <c r="E967">
        <v>1.4380787611007699</v>
      </c>
      <c r="F967">
        <v>0</v>
      </c>
      <c r="G967">
        <v>1</v>
      </c>
      <c r="H967">
        <v>-6.7722484469413799E-2</v>
      </c>
      <c r="I967">
        <v>0</v>
      </c>
      <c r="J967">
        <v>-0.13653035461902599</v>
      </c>
      <c r="K967">
        <v>1.00793112069368E-2</v>
      </c>
      <c r="L967">
        <v>4.4708482921123498E-2</v>
      </c>
      <c r="M967">
        <v>2.3959141224622699E-2</v>
      </c>
      <c r="N967">
        <v>-4.1712168604135499E-2</v>
      </c>
      <c r="O967">
        <v>0.25979998707771301</v>
      </c>
      <c r="P967">
        <v>0</v>
      </c>
      <c r="Q967">
        <v>0</v>
      </c>
      <c r="R967">
        <v>2.8915233910083799E-2</v>
      </c>
      <c r="S967">
        <v>6.8057891912758402E-3</v>
      </c>
      <c r="T967">
        <v>-9.7563877701759297E-2</v>
      </c>
      <c r="U967">
        <v>-1.38297840021551E-3</v>
      </c>
      <c r="W967">
        <v>0</v>
      </c>
      <c r="X967">
        <v>0</v>
      </c>
      <c r="Y967">
        <v>0</v>
      </c>
    </row>
    <row r="968" spans="1:25">
      <c r="A968">
        <v>576</v>
      </c>
      <c r="B968" t="s">
        <v>40</v>
      </c>
      <c r="C968">
        <v>2002</v>
      </c>
      <c r="D968">
        <v>0.130654752254486</v>
      </c>
      <c r="E968">
        <v>1.50818490982056</v>
      </c>
      <c r="F968">
        <v>0</v>
      </c>
      <c r="G968">
        <v>1</v>
      </c>
      <c r="H968">
        <v>-8.5743144154548603E-2</v>
      </c>
      <c r="I968">
        <v>0</v>
      </c>
      <c r="J968">
        <v>-0.135874688625336</v>
      </c>
      <c r="K968">
        <v>9.8507385700941103E-3</v>
      </c>
      <c r="L968">
        <v>5.5535614490508999E-2</v>
      </c>
      <c r="M968">
        <v>1.8820673227310201E-2</v>
      </c>
      <c r="N968">
        <v>-4.4058144092559801E-2</v>
      </c>
      <c r="O968">
        <v>0.285800009965897</v>
      </c>
      <c r="P968">
        <v>0</v>
      </c>
      <c r="Q968">
        <v>0</v>
      </c>
      <c r="R968">
        <v>3.42503599822521E-2</v>
      </c>
      <c r="S968">
        <v>1.79640464484692E-2</v>
      </c>
      <c r="T968">
        <v>-9.7747683525085394E-2</v>
      </c>
      <c r="U968">
        <v>-2.0886037964373801E-3</v>
      </c>
      <c r="V968">
        <v>8.8382072746753707E-2</v>
      </c>
      <c r="W968">
        <v>0</v>
      </c>
      <c r="X968">
        <v>0</v>
      </c>
      <c r="Y968">
        <v>0</v>
      </c>
    </row>
    <row r="969" spans="1:25">
      <c r="A969">
        <v>576</v>
      </c>
      <c r="B969" t="s">
        <v>40</v>
      </c>
      <c r="C969">
        <v>2003</v>
      </c>
      <c r="D969">
        <v>0.228773012757301</v>
      </c>
      <c r="E969">
        <v>1.6271497011184699</v>
      </c>
      <c r="F969">
        <v>0</v>
      </c>
      <c r="G969">
        <v>1</v>
      </c>
      <c r="H969">
        <v>-4.0646132081747097E-2</v>
      </c>
      <c r="I969">
        <v>0</v>
      </c>
      <c r="J969">
        <v>-0.137128725647926</v>
      </c>
      <c r="K969">
        <v>9.7109917551279103E-3</v>
      </c>
      <c r="L969">
        <v>6.6241994500160203E-2</v>
      </c>
      <c r="M969">
        <v>7.59600102901459E-3</v>
      </c>
      <c r="N969">
        <v>-4.7473579645156902E-2</v>
      </c>
      <c r="O969">
        <v>0.30419999361038202</v>
      </c>
      <c r="P969">
        <v>0</v>
      </c>
      <c r="Q969">
        <v>0</v>
      </c>
      <c r="R969">
        <v>2.8945486992597601E-2</v>
      </c>
      <c r="S969">
        <v>2.0539538934826899E-2</v>
      </c>
      <c r="T969">
        <v>-9.5935069024562794E-2</v>
      </c>
      <c r="U969">
        <v>-2.67131417058408E-3</v>
      </c>
      <c r="V969">
        <v>8.9901514351368006E-2</v>
      </c>
      <c r="W969">
        <v>0</v>
      </c>
      <c r="X969">
        <v>0</v>
      </c>
      <c r="Y969">
        <v>0</v>
      </c>
    </row>
    <row r="970" spans="1:25">
      <c r="A970">
        <v>576</v>
      </c>
      <c r="B970" t="s">
        <v>40</v>
      </c>
      <c r="C970">
        <v>2004</v>
      </c>
      <c r="D970">
        <v>0.17130397260189101</v>
      </c>
      <c r="E970">
        <v>2.36333179473877</v>
      </c>
      <c r="F970">
        <v>0</v>
      </c>
      <c r="G970">
        <v>1</v>
      </c>
      <c r="H970">
        <v>-2.5371832773089398E-2</v>
      </c>
      <c r="I970">
        <v>0</v>
      </c>
      <c r="J970">
        <v>-0.13654521107673601</v>
      </c>
      <c r="K970">
        <v>9.5312595367431606E-3</v>
      </c>
      <c r="L970">
        <v>7.7501267194747897E-2</v>
      </c>
      <c r="M970">
        <v>1.1612165719270699E-2</v>
      </c>
      <c r="N970">
        <v>-4.5959047973156003E-2</v>
      </c>
      <c r="O970">
        <v>0.242200002074242</v>
      </c>
      <c r="P970">
        <v>0</v>
      </c>
      <c r="Q970">
        <v>0</v>
      </c>
      <c r="R970">
        <v>4.9897886812686899E-2</v>
      </c>
      <c r="S970">
        <v>8.8897710666060396E-3</v>
      </c>
      <c r="T970">
        <v>-0.101568281650543</v>
      </c>
      <c r="U970">
        <v>-3.5096118226647399E-3</v>
      </c>
      <c r="V970">
        <v>9.1785460710525499E-2</v>
      </c>
      <c r="W970">
        <v>0</v>
      </c>
      <c r="X970">
        <v>0</v>
      </c>
      <c r="Y970">
        <v>0</v>
      </c>
    </row>
    <row r="971" spans="1:25">
      <c r="A971">
        <v>576</v>
      </c>
      <c r="B971" t="s">
        <v>40</v>
      </c>
      <c r="C971">
        <v>2005</v>
      </c>
      <c r="D971">
        <v>0.214220196008682</v>
      </c>
      <c r="E971">
        <v>2.32066130638123</v>
      </c>
      <c r="F971">
        <v>0</v>
      </c>
      <c r="G971">
        <v>1</v>
      </c>
      <c r="H971">
        <v>1.6133949160575901E-2</v>
      </c>
      <c r="I971">
        <v>0</v>
      </c>
      <c r="J971">
        <v>-0.132439985871315</v>
      </c>
      <c r="K971">
        <v>9.2137791216373392E-3</v>
      </c>
      <c r="L971">
        <v>8.9537277817726094E-2</v>
      </c>
      <c r="M971">
        <v>1.19441747665405E-2</v>
      </c>
      <c r="N971">
        <v>-4.9147550016641603E-2</v>
      </c>
      <c r="O971">
        <v>0.155699998140335</v>
      </c>
      <c r="P971">
        <v>0</v>
      </c>
      <c r="Q971">
        <v>0</v>
      </c>
      <c r="R971">
        <v>7.5887946877628597E-4</v>
      </c>
      <c r="S971">
        <v>-8.7181068956851994E-3</v>
      </c>
      <c r="T971">
        <v>-0.11028967797756201</v>
      </c>
      <c r="U971">
        <v>-5.0291018560528799E-3</v>
      </c>
      <c r="V971">
        <v>9.01762619614601E-2</v>
      </c>
      <c r="W971">
        <v>0</v>
      </c>
      <c r="X971">
        <v>0</v>
      </c>
      <c r="Y971">
        <v>0</v>
      </c>
    </row>
    <row r="972" spans="1:25">
      <c r="A972">
        <v>576</v>
      </c>
      <c r="B972" t="s">
        <v>40</v>
      </c>
      <c r="C972">
        <v>2006</v>
      </c>
      <c r="D972">
        <v>0.24463275074958801</v>
      </c>
      <c r="E972">
        <v>2.36501169204712</v>
      </c>
      <c r="F972">
        <v>0</v>
      </c>
      <c r="G972">
        <v>1</v>
      </c>
      <c r="H972">
        <v>3.3875398337840999E-2</v>
      </c>
      <c r="I972">
        <v>0</v>
      </c>
      <c r="J972">
        <v>-0.12961800396442399</v>
      </c>
      <c r="K972">
        <v>3.06042283773422E-2</v>
      </c>
      <c r="L972">
        <v>0.100556865334511</v>
      </c>
      <c r="M972">
        <v>8.7460763752460497E-3</v>
      </c>
      <c r="N972">
        <v>-4.94914352893829E-2</v>
      </c>
      <c r="O972">
        <v>0.1233000010252</v>
      </c>
      <c r="P972">
        <v>0</v>
      </c>
      <c r="Q972">
        <v>0</v>
      </c>
      <c r="R972">
        <v>1.54994418844581E-2</v>
      </c>
      <c r="S972">
        <v>-1.9918508827686299E-2</v>
      </c>
      <c r="T972">
        <v>-0.11341115087270701</v>
      </c>
      <c r="U972">
        <v>-4.7485278919339197E-3</v>
      </c>
      <c r="V972">
        <v>9.2834927141666398E-2</v>
      </c>
      <c r="W972">
        <v>0</v>
      </c>
      <c r="X972">
        <v>0</v>
      </c>
      <c r="Y972">
        <v>0</v>
      </c>
    </row>
    <row r="973" spans="1:25">
      <c r="A973">
        <v>576</v>
      </c>
      <c r="B973" t="s">
        <v>40</v>
      </c>
      <c r="C973">
        <v>2007</v>
      </c>
      <c r="D973">
        <v>0.25812613964080799</v>
      </c>
      <c r="E973">
        <v>2.4930775165557901</v>
      </c>
      <c r="F973">
        <v>0</v>
      </c>
      <c r="G973">
        <v>1</v>
      </c>
      <c r="H973">
        <v>6.0390856117010103E-2</v>
      </c>
      <c r="I973">
        <v>0</v>
      </c>
      <c r="J973">
        <v>-0.12774753570556599</v>
      </c>
      <c r="K973">
        <v>2.9268991202115999E-2</v>
      </c>
      <c r="L973">
        <v>0.111681059002876</v>
      </c>
      <c r="M973">
        <v>1.95648409426212E-2</v>
      </c>
      <c r="N973">
        <v>-4.9232933670282399E-2</v>
      </c>
      <c r="O973">
        <v>0.121299996972084</v>
      </c>
      <c r="P973">
        <v>0</v>
      </c>
      <c r="Q973">
        <v>0</v>
      </c>
      <c r="R973">
        <v>3.71433161199093E-2</v>
      </c>
      <c r="S973">
        <v>-1.43979853019118E-2</v>
      </c>
      <c r="T973">
        <v>-0.119784563779831</v>
      </c>
      <c r="U973">
        <v>-5.6478194892406498E-3</v>
      </c>
      <c r="V973">
        <v>9.0405344963073703E-2</v>
      </c>
      <c r="W973">
        <v>0</v>
      </c>
      <c r="X973">
        <v>0</v>
      </c>
      <c r="Y973">
        <v>0</v>
      </c>
    </row>
    <row r="974" spans="1:25">
      <c r="A974">
        <v>576</v>
      </c>
      <c r="B974" t="s">
        <v>40</v>
      </c>
      <c r="C974">
        <v>2008</v>
      </c>
      <c r="D974">
        <v>0.13868796825408899</v>
      </c>
      <c r="E974">
        <v>2.0586183071136501</v>
      </c>
      <c r="F974">
        <v>0</v>
      </c>
      <c r="G974">
        <v>1</v>
      </c>
      <c r="H974">
        <v>8.2748793065547901E-2</v>
      </c>
      <c r="I974">
        <v>0</v>
      </c>
      <c r="J974">
        <v>-0.12708193063736001</v>
      </c>
      <c r="K974">
        <v>2.8145298361778301E-2</v>
      </c>
      <c r="L974">
        <v>0.12131841480732</v>
      </c>
      <c r="M974">
        <v>1.7780680209398301E-2</v>
      </c>
      <c r="N974">
        <v>-4.9111306667327902E-2</v>
      </c>
      <c r="O974">
        <v>0.17479999363422399</v>
      </c>
      <c r="P974">
        <v>0</v>
      </c>
      <c r="Q974">
        <v>0</v>
      </c>
      <c r="R974">
        <v>1.6308786347508399E-2</v>
      </c>
      <c r="S974">
        <v>-7.1547500789165497E-2</v>
      </c>
      <c r="T974">
        <v>-0.13172404468059501</v>
      </c>
      <c r="U974">
        <v>-8.6841769516467996E-3</v>
      </c>
      <c r="V974">
        <v>8.8986366987228394E-2</v>
      </c>
      <c r="W974">
        <v>0</v>
      </c>
      <c r="X974">
        <v>0</v>
      </c>
      <c r="Y974">
        <v>0</v>
      </c>
    </row>
    <row r="975" spans="1:25">
      <c r="A975">
        <v>576</v>
      </c>
      <c r="B975" t="s">
        <v>40</v>
      </c>
      <c r="C975">
        <v>2009</v>
      </c>
      <c r="D975">
        <v>0.162347912788391</v>
      </c>
      <c r="E975">
        <v>1.56322705745697</v>
      </c>
      <c r="F975">
        <v>0</v>
      </c>
      <c r="G975">
        <v>1</v>
      </c>
      <c r="H975">
        <v>7.4750423431396498E-2</v>
      </c>
      <c r="I975">
        <v>0</v>
      </c>
      <c r="J975">
        <v>-0.126678436994553</v>
      </c>
      <c r="K975">
        <v>2.7008317410945899E-2</v>
      </c>
      <c r="L975">
        <v>0.12924489378929099</v>
      </c>
      <c r="M975">
        <v>9.8036415874958004E-3</v>
      </c>
      <c r="N975">
        <v>-4.8562403768301003E-2</v>
      </c>
      <c r="O975">
        <v>0.34639999270439098</v>
      </c>
      <c r="P975">
        <v>0</v>
      </c>
      <c r="Q975">
        <v>0</v>
      </c>
      <c r="R975">
        <v>9.2209875583648699E-3</v>
      </c>
      <c r="S975">
        <v>4.3527115136384999E-2</v>
      </c>
      <c r="T975">
        <v>-0.136327534914017</v>
      </c>
      <c r="U975">
        <v>-5.9958538040518804E-3</v>
      </c>
      <c r="V975">
        <v>9.2426046729087802E-2</v>
      </c>
      <c r="W975">
        <v>0</v>
      </c>
      <c r="X975">
        <v>0</v>
      </c>
      <c r="Y975">
        <v>0</v>
      </c>
    </row>
    <row r="976" spans="1:25">
      <c r="A976">
        <v>576</v>
      </c>
      <c r="B976" t="s">
        <v>40</v>
      </c>
      <c r="C976">
        <v>2010</v>
      </c>
      <c r="D976">
        <v>0.24412167072296101</v>
      </c>
      <c r="E976">
        <v>2.2427330017089799</v>
      </c>
      <c r="F976">
        <v>0</v>
      </c>
      <c r="G976">
        <v>1</v>
      </c>
      <c r="H976">
        <v>9.3536436557769803E-2</v>
      </c>
      <c r="I976">
        <v>0</v>
      </c>
      <c r="J976">
        <v>-0.122031226754189</v>
      </c>
      <c r="K976">
        <v>2.5847980752587301E-2</v>
      </c>
      <c r="L976">
        <v>0.14002226293087</v>
      </c>
      <c r="M976">
        <v>9.6893832087516802E-3</v>
      </c>
      <c r="N976">
        <v>-4.8327386379241902E-2</v>
      </c>
      <c r="O976">
        <v>0.31229999661445601</v>
      </c>
      <c r="P976">
        <v>0</v>
      </c>
      <c r="Q976">
        <v>0</v>
      </c>
      <c r="R976">
        <v>4.8282206058502197E-2</v>
      </c>
      <c r="S976">
        <v>4.9916086718440099E-3</v>
      </c>
      <c r="T976">
        <v>-0.151125773787498</v>
      </c>
      <c r="U976">
        <v>-6.9915661588311204E-3</v>
      </c>
      <c r="V976">
        <v>9.8516829311847701E-2</v>
      </c>
      <c r="W976">
        <v>0</v>
      </c>
      <c r="X976">
        <v>0</v>
      </c>
      <c r="Y976">
        <v>0</v>
      </c>
    </row>
    <row r="977" spans="1:25">
      <c r="A977">
        <v>199</v>
      </c>
      <c r="B977" t="s">
        <v>41</v>
      </c>
      <c r="C977">
        <v>1986</v>
      </c>
      <c r="D977">
        <v>3.4791167825460399E-2</v>
      </c>
      <c r="E977">
        <v>-0.39449670910835299</v>
      </c>
      <c r="F977">
        <v>0</v>
      </c>
      <c r="G977">
        <v>0</v>
      </c>
      <c r="H977">
        <v>-0.72744554281234697</v>
      </c>
      <c r="I977">
        <v>0</v>
      </c>
      <c r="J977">
        <v>-0.15960806608200101</v>
      </c>
      <c r="K977">
        <v>1.4380054548382801E-2</v>
      </c>
      <c r="L977">
        <v>-2.8166811913251901E-2</v>
      </c>
      <c r="M977">
        <v>-8.3692669868469204E-3</v>
      </c>
      <c r="N977">
        <v>-1.38390585780144E-2</v>
      </c>
      <c r="O977">
        <v>6.8820029497146606E-2</v>
      </c>
      <c r="P977">
        <v>0</v>
      </c>
      <c r="Q977">
        <v>0</v>
      </c>
      <c r="R977">
        <v>-8.4506962448358501E-3</v>
      </c>
      <c r="S977">
        <v>-1.01672345772386E-2</v>
      </c>
      <c r="T977">
        <v>0.41572260856628401</v>
      </c>
      <c r="U977">
        <v>2.1367401350289601E-3</v>
      </c>
      <c r="V977">
        <v>-8.9161572977900505E-3</v>
      </c>
      <c r="W977">
        <v>0</v>
      </c>
      <c r="X977">
        <v>0</v>
      </c>
      <c r="Y977">
        <v>0</v>
      </c>
    </row>
    <row r="978" spans="1:25">
      <c r="A978">
        <v>199</v>
      </c>
      <c r="B978" t="s">
        <v>41</v>
      </c>
      <c r="C978">
        <v>1987</v>
      </c>
      <c r="D978">
        <v>4.9073264002800002E-2</v>
      </c>
      <c r="E978">
        <v>-0.32058510184288003</v>
      </c>
      <c r="F978">
        <v>0</v>
      </c>
      <c r="G978">
        <v>0</v>
      </c>
      <c r="H978">
        <v>-0.74010860919952404</v>
      </c>
      <c r="I978">
        <v>0</v>
      </c>
      <c r="J978">
        <v>-0.16269573569297799</v>
      </c>
      <c r="K978">
        <v>1.4204317703843099E-2</v>
      </c>
      <c r="L978">
        <v>-3.0922628939151799E-2</v>
      </c>
      <c r="M978">
        <v>-9.0540759265422804E-3</v>
      </c>
      <c r="N978">
        <v>-1.3438414782285701E-2</v>
      </c>
      <c r="O978">
        <v>7.6462499797344194E-2</v>
      </c>
      <c r="P978">
        <v>0</v>
      </c>
      <c r="Q978">
        <v>0</v>
      </c>
      <c r="R978">
        <v>-3.3612409606575998E-4</v>
      </c>
      <c r="S978">
        <v>-2.6070438325405099E-3</v>
      </c>
      <c r="T978">
        <v>0.415528744459152</v>
      </c>
      <c r="U978">
        <v>1.64798414334655E-3</v>
      </c>
      <c r="V978">
        <v>-8.2241185009479505E-3</v>
      </c>
      <c r="W978">
        <v>0</v>
      </c>
      <c r="X978">
        <v>0</v>
      </c>
      <c r="Y978">
        <v>0</v>
      </c>
    </row>
    <row r="979" spans="1:25">
      <c r="A979">
        <v>199</v>
      </c>
      <c r="B979" t="s">
        <v>41</v>
      </c>
      <c r="C979">
        <v>1988</v>
      </c>
      <c r="D979">
        <v>2.2102376446127898E-2</v>
      </c>
      <c r="E979">
        <v>-0.224942371249199</v>
      </c>
      <c r="F979">
        <v>0</v>
      </c>
      <c r="G979">
        <v>0</v>
      </c>
      <c r="H979">
        <v>-0.74627643823623702</v>
      </c>
      <c r="I979">
        <v>0</v>
      </c>
      <c r="J979">
        <v>-0.164057046175003</v>
      </c>
      <c r="K979">
        <v>1.38497101143003E-2</v>
      </c>
      <c r="L979">
        <v>-3.3142518252134302E-2</v>
      </c>
      <c r="M979">
        <v>-1.1623602360487E-2</v>
      </c>
      <c r="N979">
        <v>-1.39974914491177E-2</v>
      </c>
      <c r="O979">
        <v>0.109650000929832</v>
      </c>
      <c r="P979">
        <v>0</v>
      </c>
      <c r="Q979">
        <v>0</v>
      </c>
      <c r="R979">
        <v>1.7078958451747901E-2</v>
      </c>
      <c r="S979">
        <v>6.7517920397221999E-3</v>
      </c>
      <c r="T979">
        <v>0.42950350046157798</v>
      </c>
      <c r="U979">
        <v>1.1176692787557799E-3</v>
      </c>
      <c r="V979">
        <v>-9.2203905805945396E-3</v>
      </c>
      <c r="W979">
        <v>0</v>
      </c>
      <c r="X979">
        <v>0</v>
      </c>
      <c r="Y979">
        <v>0</v>
      </c>
    </row>
    <row r="980" spans="1:25">
      <c r="A980">
        <v>199</v>
      </c>
      <c r="B980" t="s">
        <v>41</v>
      </c>
      <c r="C980">
        <v>1989</v>
      </c>
      <c r="D980">
        <v>1.1992744170129299E-2</v>
      </c>
      <c r="E980">
        <v>-0.15890960395336201</v>
      </c>
      <c r="F980">
        <v>0</v>
      </c>
      <c r="G980">
        <v>0</v>
      </c>
      <c r="H980">
        <v>-0.74925261735916104</v>
      </c>
      <c r="I980">
        <v>0</v>
      </c>
      <c r="J980">
        <v>-0.16458848118781999</v>
      </c>
      <c r="K980">
        <v>1.32496729493141E-2</v>
      </c>
      <c r="L980">
        <v>-3.0966229736805E-2</v>
      </c>
      <c r="M980">
        <v>-1.0201947763562201E-2</v>
      </c>
      <c r="N980">
        <v>-1.6920858994126299E-2</v>
      </c>
      <c r="O980">
        <v>9.5775000751018496E-2</v>
      </c>
      <c r="P980">
        <v>0</v>
      </c>
      <c r="Q980">
        <v>0</v>
      </c>
      <c r="R980">
        <v>2.4135667830705601E-2</v>
      </c>
      <c r="S980">
        <v>6.19104411453009E-3</v>
      </c>
      <c r="T980">
        <v>0.43190598487853998</v>
      </c>
      <c r="U980">
        <v>1.45299988798797E-3</v>
      </c>
      <c r="V980">
        <v>-7.6894243247807E-3</v>
      </c>
      <c r="W980">
        <v>0</v>
      </c>
      <c r="X980">
        <v>0</v>
      </c>
      <c r="Y980">
        <v>0</v>
      </c>
    </row>
    <row r="981" spans="1:25">
      <c r="A981">
        <v>199</v>
      </c>
      <c r="B981" t="s">
        <v>41</v>
      </c>
      <c r="C981">
        <v>1990</v>
      </c>
      <c r="D981">
        <v>1.38515904545784E-2</v>
      </c>
      <c r="E981">
        <v>-0.136199340224266</v>
      </c>
      <c r="F981">
        <v>0</v>
      </c>
      <c r="G981">
        <v>0</v>
      </c>
      <c r="H981">
        <v>-0.75506073236465499</v>
      </c>
      <c r="I981">
        <v>0</v>
      </c>
      <c r="J981">
        <v>-0.16733288764953599</v>
      </c>
      <c r="K981">
        <v>1.3199331238865899E-2</v>
      </c>
      <c r="L981">
        <v>-2.9145319014787702E-2</v>
      </c>
      <c r="M981">
        <v>-1.41961611807346E-2</v>
      </c>
      <c r="N981">
        <v>-1.6616456210613299E-2</v>
      </c>
      <c r="O981">
        <v>6.8700000643730205E-2</v>
      </c>
      <c r="P981">
        <v>0</v>
      </c>
      <c r="Q981">
        <v>0</v>
      </c>
      <c r="R981">
        <v>1.14683462306857E-2</v>
      </c>
      <c r="S981">
        <v>6.7423614673316496E-3</v>
      </c>
      <c r="T981">
        <v>0.44911485910415599</v>
      </c>
      <c r="U981">
        <v>2.1391441114246802E-3</v>
      </c>
      <c r="V981">
        <v>-6.4386143349111098E-3</v>
      </c>
      <c r="W981">
        <v>0</v>
      </c>
      <c r="X981">
        <v>0</v>
      </c>
      <c r="Y981">
        <v>0</v>
      </c>
    </row>
    <row r="982" spans="1:25">
      <c r="A982">
        <v>199</v>
      </c>
      <c r="B982" t="s">
        <v>41</v>
      </c>
      <c r="C982">
        <v>1991</v>
      </c>
      <c r="D982">
        <v>1.1637480929493901E-2</v>
      </c>
      <c r="E982">
        <v>-0.11262007802724799</v>
      </c>
      <c r="F982">
        <v>0</v>
      </c>
      <c r="G982">
        <v>0</v>
      </c>
      <c r="H982">
        <v>-0.76285046339035001</v>
      </c>
      <c r="I982">
        <v>0</v>
      </c>
      <c r="J982">
        <v>-0.170475333929062</v>
      </c>
      <c r="K982">
        <v>1.69865973293781E-2</v>
      </c>
      <c r="L982">
        <v>-3.5479702055454303E-2</v>
      </c>
      <c r="M982">
        <v>-3.8169194012880299E-3</v>
      </c>
      <c r="N982">
        <v>-1.6357034444809002E-2</v>
      </c>
      <c r="O982">
        <v>8.5987500846385997E-2</v>
      </c>
      <c r="P982">
        <v>0</v>
      </c>
      <c r="Q982">
        <v>0</v>
      </c>
      <c r="R982">
        <v>4.59116790443659E-3</v>
      </c>
      <c r="S982">
        <v>2.1825663279741998E-3</v>
      </c>
      <c r="T982">
        <v>0.45304340124130199</v>
      </c>
      <c r="U982">
        <v>1.5054494142532301E-3</v>
      </c>
      <c r="V982">
        <v>-3.6753288004547401E-3</v>
      </c>
      <c r="W982">
        <v>0</v>
      </c>
      <c r="X982">
        <v>0</v>
      </c>
      <c r="Y982">
        <v>0</v>
      </c>
    </row>
    <row r="983" spans="1:25">
      <c r="A983">
        <v>199</v>
      </c>
      <c r="B983" t="s">
        <v>41</v>
      </c>
      <c r="C983">
        <v>1992</v>
      </c>
      <c r="D983">
        <v>1.51721769943833E-2</v>
      </c>
      <c r="E983">
        <v>-0.104990296065807</v>
      </c>
      <c r="F983">
        <v>0</v>
      </c>
      <c r="G983">
        <v>0</v>
      </c>
      <c r="H983">
        <v>-0.76673156023025502</v>
      </c>
      <c r="I983">
        <v>0</v>
      </c>
      <c r="J983">
        <v>-0.17407688498497001</v>
      </c>
      <c r="K983">
        <v>1.6257386654615399E-2</v>
      </c>
      <c r="L983">
        <v>-4.0977023541927303E-2</v>
      </c>
      <c r="M983">
        <v>-5.5325515568256404E-3</v>
      </c>
      <c r="N983">
        <v>-1.8450051546096798E-2</v>
      </c>
      <c r="O983">
        <v>7.03125E-2</v>
      </c>
      <c r="P983">
        <v>0</v>
      </c>
      <c r="Q983">
        <v>0</v>
      </c>
      <c r="R983">
        <v>-2.58271247148514E-2</v>
      </c>
      <c r="S983">
        <v>-5.72623275729711E-6</v>
      </c>
      <c r="T983">
        <v>0.47729283571243297</v>
      </c>
      <c r="U983">
        <v>1.51381513569504E-3</v>
      </c>
      <c r="V983">
        <v>-5.1327124238014204E-3</v>
      </c>
      <c r="W983">
        <v>0</v>
      </c>
      <c r="X983">
        <v>0</v>
      </c>
      <c r="Y983">
        <v>0</v>
      </c>
    </row>
    <row r="984" spans="1:25">
      <c r="A984">
        <v>199</v>
      </c>
      <c r="B984" t="s">
        <v>41</v>
      </c>
      <c r="C984">
        <v>1993</v>
      </c>
      <c r="D984">
        <v>2.1495556458830799E-2</v>
      </c>
      <c r="E984">
        <v>-0.111246302723885</v>
      </c>
      <c r="F984">
        <v>0</v>
      </c>
      <c r="G984">
        <v>0</v>
      </c>
      <c r="H984">
        <v>-0.78084570169448897</v>
      </c>
      <c r="I984">
        <v>0</v>
      </c>
      <c r="J984">
        <v>-0.17166502773761699</v>
      </c>
      <c r="K984">
        <v>1.5606091357767599E-2</v>
      </c>
      <c r="L984">
        <v>-4.7762647271156297E-2</v>
      </c>
      <c r="M984">
        <v>-4.6088229864835696E-3</v>
      </c>
      <c r="N984">
        <v>-1.9934214651584601E-2</v>
      </c>
      <c r="O984">
        <v>5.72625026106834E-2</v>
      </c>
      <c r="P984">
        <v>0</v>
      </c>
      <c r="Q984">
        <v>0</v>
      </c>
      <c r="R984">
        <v>-2.01030410826206E-2</v>
      </c>
      <c r="S984">
        <v>-2.2643592674285199E-3</v>
      </c>
      <c r="T984">
        <v>0.477784514427185</v>
      </c>
      <c r="U984">
        <v>2.93938000686467E-3</v>
      </c>
      <c r="V984">
        <v>3.8098913501016801E-4</v>
      </c>
      <c r="W984">
        <v>0</v>
      </c>
      <c r="X984">
        <v>0</v>
      </c>
      <c r="Y984">
        <v>0</v>
      </c>
    </row>
    <row r="985" spans="1:25">
      <c r="A985">
        <v>199</v>
      </c>
      <c r="B985" t="s">
        <v>41</v>
      </c>
      <c r="C985">
        <v>1994</v>
      </c>
      <c r="D985">
        <v>2.18154149479233E-4</v>
      </c>
      <c r="E985">
        <v>-0.12640000879764601</v>
      </c>
      <c r="F985">
        <v>0</v>
      </c>
      <c r="G985">
        <v>0</v>
      </c>
      <c r="H985">
        <v>-0.78596246242523204</v>
      </c>
      <c r="I985">
        <v>0</v>
      </c>
      <c r="J985">
        <v>-0.17347240447998</v>
      </c>
      <c r="K985">
        <v>1.5171608887612801E-2</v>
      </c>
      <c r="L985">
        <v>-5.2686735987663297E-2</v>
      </c>
      <c r="M985">
        <v>-3.3896882086992298E-3</v>
      </c>
      <c r="N985">
        <v>-1.9993834197521199E-2</v>
      </c>
      <c r="O985">
        <v>4.7474998980760602E-2</v>
      </c>
      <c r="P985">
        <v>0</v>
      </c>
      <c r="Q985">
        <v>0</v>
      </c>
      <c r="R985">
        <v>-1.30536649376154E-2</v>
      </c>
      <c r="S985">
        <v>-4.8186420463025602E-4</v>
      </c>
      <c r="T985">
        <v>0.47927355766296398</v>
      </c>
      <c r="U985">
        <v>2.0365847740322399E-3</v>
      </c>
      <c r="V985">
        <v>-6.8045780062675498E-4</v>
      </c>
      <c r="W985">
        <v>0</v>
      </c>
      <c r="X985">
        <v>0</v>
      </c>
      <c r="Y985">
        <v>0</v>
      </c>
    </row>
    <row r="986" spans="1:25">
      <c r="A986">
        <v>199</v>
      </c>
      <c r="B986" t="s">
        <v>41</v>
      </c>
      <c r="C986">
        <v>1995</v>
      </c>
      <c r="D986">
        <v>-1.6499219462275502E-2</v>
      </c>
      <c r="E986">
        <v>-0.165808215737343</v>
      </c>
      <c r="F986">
        <v>0</v>
      </c>
      <c r="G986">
        <v>0</v>
      </c>
      <c r="H986">
        <v>-0.78943592309951804</v>
      </c>
      <c r="I986">
        <v>0</v>
      </c>
      <c r="J986">
        <v>-0.175350487232208</v>
      </c>
      <c r="K986">
        <v>1.48030798882246E-2</v>
      </c>
      <c r="L986">
        <v>-5.7322196662426002E-2</v>
      </c>
      <c r="M986">
        <v>-6.2884595245122901E-3</v>
      </c>
      <c r="N986">
        <v>-2.23327539861202E-2</v>
      </c>
      <c r="O986">
        <v>5.0212502479553202E-2</v>
      </c>
      <c r="P986">
        <v>0</v>
      </c>
      <c r="Q986">
        <v>0</v>
      </c>
      <c r="R986">
        <v>-4.8857615329325199E-3</v>
      </c>
      <c r="S986">
        <v>1.9160725641995701E-3</v>
      </c>
      <c r="T986">
        <v>0.47355642914772</v>
      </c>
      <c r="U986">
        <v>1.17538822814822E-3</v>
      </c>
      <c r="V986">
        <v>6.6341290948912501E-4</v>
      </c>
      <c r="W986">
        <v>0</v>
      </c>
      <c r="X986">
        <v>0</v>
      </c>
      <c r="Y986">
        <v>0</v>
      </c>
    </row>
    <row r="987" spans="1:25">
      <c r="A987">
        <v>199</v>
      </c>
      <c r="B987" t="s">
        <v>41</v>
      </c>
      <c r="C987">
        <v>1996</v>
      </c>
      <c r="D987">
        <v>-1.1675829067826301E-2</v>
      </c>
      <c r="E987">
        <v>-0.170480325818062</v>
      </c>
      <c r="F987">
        <v>0</v>
      </c>
      <c r="G987">
        <v>0</v>
      </c>
      <c r="H987">
        <v>-0.79032504558563199</v>
      </c>
      <c r="I987">
        <v>0</v>
      </c>
      <c r="J987">
        <v>-0.17458900809288</v>
      </c>
      <c r="K987">
        <v>8.7977200746536307E-3</v>
      </c>
      <c r="L987">
        <v>-5.4371044039726299E-2</v>
      </c>
      <c r="M987">
        <v>1.7692856490612E-3</v>
      </c>
      <c r="N987">
        <v>-2.3171499371528601E-2</v>
      </c>
      <c r="O987">
        <v>4.7550000250339501E-2</v>
      </c>
      <c r="P987">
        <v>0</v>
      </c>
      <c r="Q987">
        <v>0</v>
      </c>
      <c r="R987">
        <v>-4.77244658395648E-3</v>
      </c>
      <c r="S987">
        <v>2.14720563963056E-3</v>
      </c>
      <c r="T987">
        <v>0.35323047637939498</v>
      </c>
      <c r="U987">
        <v>1.02337333373725E-3</v>
      </c>
      <c r="V987">
        <v>1.4554191147908601E-3</v>
      </c>
      <c r="W987">
        <v>0</v>
      </c>
      <c r="X987">
        <v>0</v>
      </c>
      <c r="Y987">
        <v>0</v>
      </c>
    </row>
    <row r="988" spans="1:25">
      <c r="A988">
        <v>199</v>
      </c>
      <c r="B988" t="s">
        <v>41</v>
      </c>
      <c r="C988">
        <v>1997</v>
      </c>
      <c r="D988">
        <v>-1.49673726409674E-2</v>
      </c>
      <c r="E988">
        <v>-0.15332759916782401</v>
      </c>
      <c r="F988">
        <v>0</v>
      </c>
      <c r="G988">
        <v>0</v>
      </c>
      <c r="H988">
        <v>-0.79085254669189498</v>
      </c>
      <c r="I988">
        <v>0</v>
      </c>
      <c r="J988">
        <v>-0.173190623521805</v>
      </c>
      <c r="K988">
        <v>8.3096139132976497E-3</v>
      </c>
      <c r="L988">
        <v>-5.3962193429470097E-2</v>
      </c>
      <c r="M988">
        <v>4.6836920082569096E-3</v>
      </c>
      <c r="N988">
        <v>-1.5139356255531301E-2</v>
      </c>
      <c r="O988">
        <v>8.7300002574920696E-2</v>
      </c>
      <c r="P988">
        <v>0</v>
      </c>
      <c r="Q988">
        <v>0</v>
      </c>
      <c r="R988">
        <v>-7.4798776768147902E-3</v>
      </c>
      <c r="S988">
        <v>1.9804555922746702E-3</v>
      </c>
      <c r="T988">
        <v>0.35160458087921098</v>
      </c>
      <c r="U988">
        <v>-5.47686824575067E-4</v>
      </c>
      <c r="V988">
        <v>1.5093080000951899E-3</v>
      </c>
      <c r="W988">
        <v>0</v>
      </c>
      <c r="X988">
        <v>0</v>
      </c>
      <c r="Y988">
        <v>0</v>
      </c>
    </row>
    <row r="989" spans="1:25">
      <c r="A989">
        <v>199</v>
      </c>
      <c r="B989" t="s">
        <v>41</v>
      </c>
      <c r="C989">
        <v>1998</v>
      </c>
      <c r="D989">
        <v>-1.6375266015529601E-2</v>
      </c>
      <c r="E989">
        <v>-0.131095230579376</v>
      </c>
      <c r="F989">
        <v>0</v>
      </c>
      <c r="G989">
        <v>0</v>
      </c>
      <c r="H989">
        <v>-0.79571497440338101</v>
      </c>
      <c r="I989">
        <v>0</v>
      </c>
      <c r="J989">
        <v>-0.175718933343887</v>
      </c>
      <c r="K989">
        <v>8.06430634111166E-3</v>
      </c>
      <c r="L989">
        <v>-5.50348684191704E-2</v>
      </c>
      <c r="M989">
        <v>5.0455443561077101E-3</v>
      </c>
      <c r="N989">
        <v>-2.0459387451410301E-2</v>
      </c>
      <c r="O989">
        <v>0.12035000324249299</v>
      </c>
      <c r="P989">
        <v>0</v>
      </c>
      <c r="Q989">
        <v>0</v>
      </c>
      <c r="R989">
        <v>-1.75094101577997E-2</v>
      </c>
      <c r="S989">
        <v>-1.1174153769388799E-3</v>
      </c>
      <c r="T989">
        <v>0.36852002143859902</v>
      </c>
      <c r="U989">
        <v>2.2695409134030299E-3</v>
      </c>
      <c r="V989">
        <v>2.2779402788728502E-3</v>
      </c>
      <c r="W989">
        <v>0</v>
      </c>
      <c r="X989">
        <v>0</v>
      </c>
      <c r="Y989">
        <v>0</v>
      </c>
    </row>
    <row r="990" spans="1:25">
      <c r="A990">
        <v>199</v>
      </c>
      <c r="B990" t="s">
        <v>41</v>
      </c>
      <c r="C990">
        <v>1999</v>
      </c>
      <c r="D990">
        <v>-5.07004372775555E-3</v>
      </c>
      <c r="E990">
        <v>-0.107840806245804</v>
      </c>
      <c r="F990">
        <v>0</v>
      </c>
      <c r="G990">
        <v>0</v>
      </c>
      <c r="H990">
        <v>-0.80388778448104903</v>
      </c>
      <c r="I990">
        <v>0</v>
      </c>
      <c r="J990">
        <v>-0.177276700735092</v>
      </c>
      <c r="K990">
        <v>7.9283453524112701E-3</v>
      </c>
      <c r="L990">
        <v>-6.1824761331081397E-2</v>
      </c>
      <c r="M990">
        <v>7.8712478280067392E-3</v>
      </c>
      <c r="N990">
        <v>-2.2695835679769499E-2</v>
      </c>
      <c r="O990">
        <v>0.12929999828338601</v>
      </c>
      <c r="P990">
        <v>0</v>
      </c>
      <c r="Q990">
        <v>0</v>
      </c>
      <c r="R990">
        <v>-2.3471849039196999E-2</v>
      </c>
      <c r="S990">
        <v>-1.44269829615951E-3</v>
      </c>
      <c r="T990">
        <v>0.376417696475983</v>
      </c>
      <c r="U990">
        <v>9.9277426488697507E-4</v>
      </c>
      <c r="V990">
        <v>3.8365372456610198E-3</v>
      </c>
      <c r="W990">
        <v>0</v>
      </c>
      <c r="X990">
        <v>0</v>
      </c>
      <c r="Y990">
        <v>0</v>
      </c>
    </row>
    <row r="991" spans="1:25">
      <c r="A991">
        <v>199</v>
      </c>
      <c r="B991" t="s">
        <v>41</v>
      </c>
      <c r="C991">
        <v>2000</v>
      </c>
      <c r="D991">
        <v>-1.29263417329639E-3</v>
      </c>
      <c r="E991">
        <v>-0.19343274831771901</v>
      </c>
      <c r="F991">
        <v>0</v>
      </c>
      <c r="G991">
        <v>0</v>
      </c>
      <c r="H991">
        <v>-0.80848509073257402</v>
      </c>
      <c r="I991">
        <v>0</v>
      </c>
      <c r="J991">
        <v>-0.175277024507523</v>
      </c>
      <c r="K991">
        <v>7.5712832622230096E-3</v>
      </c>
      <c r="L991">
        <v>-6.5994083881378202E-2</v>
      </c>
      <c r="M991">
        <v>6.8352036178112004E-3</v>
      </c>
      <c r="N991">
        <v>-2.4184733629226698E-2</v>
      </c>
      <c r="O991">
        <v>0.1266999989748</v>
      </c>
      <c r="P991">
        <v>0</v>
      </c>
      <c r="Q991">
        <v>0</v>
      </c>
      <c r="R991">
        <v>-2.2331623360514599E-2</v>
      </c>
      <c r="S991">
        <v>-6.2231800984591202E-4</v>
      </c>
      <c r="T991">
        <v>0.40558525919914201</v>
      </c>
      <c r="U991">
        <v>2.1363205742090901E-3</v>
      </c>
      <c r="V991">
        <v>6.0789375565946102E-3</v>
      </c>
      <c r="W991">
        <v>0</v>
      </c>
      <c r="X991">
        <v>0</v>
      </c>
      <c r="Y991">
        <v>0</v>
      </c>
    </row>
    <row r="992" spans="1:25">
      <c r="A992">
        <v>199</v>
      </c>
      <c r="B992" t="s">
        <v>41</v>
      </c>
      <c r="C992">
        <v>2001</v>
      </c>
      <c r="D992">
        <v>2.81272572465241E-3</v>
      </c>
      <c r="E992">
        <v>-6.1961397528648397E-2</v>
      </c>
      <c r="F992">
        <v>0</v>
      </c>
      <c r="G992">
        <v>0</v>
      </c>
      <c r="H992">
        <v>-0.80803501605987504</v>
      </c>
      <c r="I992">
        <v>0</v>
      </c>
      <c r="J992">
        <v>-0.17468793690204601</v>
      </c>
      <c r="K992">
        <v>6.0004461556673102E-3</v>
      </c>
      <c r="L992">
        <v>-6.7258797585964203E-2</v>
      </c>
      <c r="M992">
        <v>4.6775266528129604E-3</v>
      </c>
      <c r="N992">
        <v>-2.3573633283376701E-2</v>
      </c>
      <c r="O992">
        <v>0.12989999353885701</v>
      </c>
      <c r="P992">
        <v>0</v>
      </c>
      <c r="Q992">
        <v>0</v>
      </c>
      <c r="R992">
        <v>-1.3368021696806001E-2</v>
      </c>
      <c r="S992">
        <v>-4.3835476972162698E-3</v>
      </c>
      <c r="T992">
        <v>0.40243613719940202</v>
      </c>
      <c r="U992">
        <v>9.4796204939484596E-4</v>
      </c>
      <c r="V992">
        <v>7.0028575137257602E-3</v>
      </c>
      <c r="W992">
        <v>0</v>
      </c>
      <c r="X992">
        <v>0</v>
      </c>
      <c r="Y992">
        <v>0</v>
      </c>
    </row>
    <row r="993" spans="1:25">
      <c r="A993">
        <v>199</v>
      </c>
      <c r="B993" t="s">
        <v>41</v>
      </c>
      <c r="C993">
        <v>2002</v>
      </c>
      <c r="D993">
        <v>8.2658315077423997E-3</v>
      </c>
      <c r="E993">
        <v>-0.105317920446396</v>
      </c>
      <c r="F993">
        <v>0</v>
      </c>
      <c r="G993">
        <v>0</v>
      </c>
      <c r="H993">
        <v>-0.80477613210678101</v>
      </c>
      <c r="I993">
        <v>0</v>
      </c>
      <c r="J993">
        <v>-0.17499938607215901</v>
      </c>
      <c r="K993">
        <v>5.8958511799573898E-3</v>
      </c>
      <c r="L993">
        <v>-7.0577532052993802E-2</v>
      </c>
      <c r="M993">
        <v>-4.0059536695480298E-4</v>
      </c>
      <c r="N993">
        <v>-2.60684136301279E-2</v>
      </c>
      <c r="O993">
        <v>0.142900004982948</v>
      </c>
      <c r="P993">
        <v>0</v>
      </c>
      <c r="Q993">
        <v>0</v>
      </c>
      <c r="R993">
        <v>-2.1334183402359499E-3</v>
      </c>
      <c r="S993">
        <v>-8.4452498704195005E-3</v>
      </c>
      <c r="T993">
        <v>0.40225231647491499</v>
      </c>
      <c r="U993">
        <v>3.24913533404469E-4</v>
      </c>
      <c r="V993">
        <v>3.2522655092179801E-3</v>
      </c>
      <c r="W993">
        <v>0</v>
      </c>
      <c r="X993">
        <v>0</v>
      </c>
      <c r="Y993">
        <v>0</v>
      </c>
    </row>
    <row r="994" spans="1:25">
      <c r="A994">
        <v>199</v>
      </c>
      <c r="B994" t="s">
        <v>41</v>
      </c>
      <c r="C994">
        <v>2003</v>
      </c>
      <c r="D994">
        <v>-9.9006947129964794E-3</v>
      </c>
      <c r="E994">
        <v>-0.104411028325558</v>
      </c>
      <c r="F994">
        <v>0</v>
      </c>
      <c r="G994">
        <v>0</v>
      </c>
      <c r="H994">
        <v>-0.801424920558929</v>
      </c>
      <c r="I994">
        <v>0</v>
      </c>
      <c r="J994">
        <v>-0.17713752388954199</v>
      </c>
      <c r="K994">
        <v>5.8734067715704398E-3</v>
      </c>
      <c r="L994">
        <v>-7.4169449508190197E-2</v>
      </c>
      <c r="M994">
        <v>-2.94600985944271E-3</v>
      </c>
      <c r="N994">
        <v>-2.8558786958456001E-2</v>
      </c>
      <c r="O994">
        <v>0.15209999680519101</v>
      </c>
      <c r="P994">
        <v>0</v>
      </c>
      <c r="Q994">
        <v>0</v>
      </c>
      <c r="R994">
        <v>-6.0507422313094096E-3</v>
      </c>
      <c r="S994">
        <v>-4.2978082783520196E-3</v>
      </c>
      <c r="T994">
        <v>0.40406492352485701</v>
      </c>
      <c r="U994">
        <v>-3.3840350806713099E-4</v>
      </c>
      <c r="V994">
        <v>4.4195861555635903E-3</v>
      </c>
      <c r="W994">
        <v>0</v>
      </c>
      <c r="X994">
        <v>0</v>
      </c>
      <c r="Y994">
        <v>0</v>
      </c>
    </row>
    <row r="995" spans="1:25">
      <c r="A995">
        <v>199</v>
      </c>
      <c r="B995" t="s">
        <v>41</v>
      </c>
      <c r="C995">
        <v>2004</v>
      </c>
      <c r="D995">
        <v>-3.0346088111400601E-2</v>
      </c>
      <c r="E995">
        <v>-8.06581005454063E-2</v>
      </c>
      <c r="F995">
        <v>0</v>
      </c>
      <c r="G995">
        <v>0</v>
      </c>
      <c r="H995">
        <v>-0.80095517635345503</v>
      </c>
      <c r="I995">
        <v>0</v>
      </c>
      <c r="J995">
        <v>-0.17736372351646401</v>
      </c>
      <c r="K995">
        <v>5.8071617968380503E-3</v>
      </c>
      <c r="L995">
        <v>-7.7350378036498996E-2</v>
      </c>
      <c r="M995">
        <v>-1.9567329436540599E-3</v>
      </c>
      <c r="N995">
        <v>-3.0223568901419601E-2</v>
      </c>
      <c r="O995">
        <v>0.121100001037121</v>
      </c>
      <c r="P995">
        <v>0</v>
      </c>
      <c r="Q995">
        <v>0</v>
      </c>
      <c r="R995">
        <v>-5.1517896354198499E-3</v>
      </c>
      <c r="S995">
        <v>-8.7195489322766705E-4</v>
      </c>
      <c r="T995">
        <v>0.39843171834945701</v>
      </c>
      <c r="U995">
        <v>-8.0357654951512803E-4</v>
      </c>
      <c r="V995">
        <v>6.6381217911839503E-3</v>
      </c>
      <c r="W995">
        <v>0</v>
      </c>
      <c r="X995">
        <v>0</v>
      </c>
      <c r="Y995">
        <v>0</v>
      </c>
    </row>
    <row r="996" spans="1:25">
      <c r="A996">
        <v>199</v>
      </c>
      <c r="B996" t="s">
        <v>41</v>
      </c>
      <c r="C996">
        <v>2005</v>
      </c>
      <c r="D996">
        <v>-3.4686286002397503E-2</v>
      </c>
      <c r="E996">
        <v>-0.102701343595982</v>
      </c>
      <c r="F996">
        <v>0</v>
      </c>
      <c r="G996">
        <v>0</v>
      </c>
      <c r="H996">
        <v>-0.79843950271606401</v>
      </c>
      <c r="I996">
        <v>0</v>
      </c>
      <c r="J996">
        <v>-0.17400130629539501</v>
      </c>
      <c r="K996">
        <v>5.5964919738471499E-3</v>
      </c>
      <c r="L996">
        <v>-7.9887025058269501E-2</v>
      </c>
      <c r="M996">
        <v>1.5149973332881899E-3</v>
      </c>
      <c r="N996">
        <v>-3.0648581683635701E-2</v>
      </c>
      <c r="O996">
        <v>7.78499990701675E-2</v>
      </c>
      <c r="P996">
        <v>0</v>
      </c>
      <c r="Q996">
        <v>0</v>
      </c>
      <c r="R996">
        <v>5.9842164628207701E-3</v>
      </c>
      <c r="S996">
        <v>2.2764864843338702E-3</v>
      </c>
      <c r="T996">
        <v>0.38971030712127702</v>
      </c>
      <c r="U996">
        <v>-5.1127560436725595E-4</v>
      </c>
      <c r="V996">
        <v>7.4773561209440197E-3</v>
      </c>
      <c r="W996">
        <v>0</v>
      </c>
      <c r="X996">
        <v>0</v>
      </c>
      <c r="Y996">
        <v>0</v>
      </c>
    </row>
    <row r="997" spans="1:25">
      <c r="A997">
        <v>199</v>
      </c>
      <c r="B997" t="s">
        <v>41</v>
      </c>
      <c r="C997">
        <v>2006</v>
      </c>
      <c r="D997">
        <v>-5.3071081638336202E-2</v>
      </c>
      <c r="E997">
        <v>-0.14578993618488301</v>
      </c>
      <c r="F997">
        <v>0</v>
      </c>
      <c r="G997">
        <v>0</v>
      </c>
      <c r="H997">
        <v>-0.79654997587204002</v>
      </c>
      <c r="I997">
        <v>0</v>
      </c>
      <c r="J997">
        <v>-0.17131152749061601</v>
      </c>
      <c r="K997">
        <v>2.6081656105816399E-3</v>
      </c>
      <c r="L997">
        <v>-8.4666885435581193E-2</v>
      </c>
      <c r="M997">
        <v>6.4353570342063904E-3</v>
      </c>
      <c r="N997">
        <v>-2.92603448033333E-2</v>
      </c>
      <c r="O997">
        <v>6.1650000512599903E-2</v>
      </c>
      <c r="P997">
        <v>0</v>
      </c>
      <c r="Q997">
        <v>0</v>
      </c>
      <c r="R997">
        <v>1.62875019013882E-2</v>
      </c>
      <c r="S997">
        <v>4.7955755144357699E-3</v>
      </c>
      <c r="T997">
        <v>0.38658884167671198</v>
      </c>
      <c r="U997">
        <v>-7.2728050872683503E-4</v>
      </c>
      <c r="V997">
        <v>4.5119565911591096E-3</v>
      </c>
      <c r="W997">
        <v>0</v>
      </c>
      <c r="X997">
        <v>0</v>
      </c>
      <c r="Y997">
        <v>0</v>
      </c>
    </row>
    <row r="998" spans="1:25">
      <c r="A998">
        <v>199</v>
      </c>
      <c r="B998" t="s">
        <v>41</v>
      </c>
      <c r="C998">
        <v>2007</v>
      </c>
      <c r="D998">
        <v>-6.9711357355117798E-2</v>
      </c>
      <c r="E998">
        <v>-0.166927725076675</v>
      </c>
      <c r="F998">
        <v>0</v>
      </c>
      <c r="G998">
        <v>0</v>
      </c>
      <c r="H998">
        <v>-0.791018486022949</v>
      </c>
      <c r="I998">
        <v>0</v>
      </c>
      <c r="J998">
        <v>-0.16947269439697299</v>
      </c>
      <c r="K998">
        <v>2.5498988106846801E-3</v>
      </c>
      <c r="L998">
        <v>-8.9502476155757904E-2</v>
      </c>
      <c r="M998">
        <v>1.03511139750481E-2</v>
      </c>
      <c r="N998">
        <v>-2.8563003987073898E-2</v>
      </c>
      <c r="O998">
        <v>6.0649998486042002E-2</v>
      </c>
      <c r="P998">
        <v>0</v>
      </c>
      <c r="Q998">
        <v>0</v>
      </c>
      <c r="R998">
        <v>2.7870442718267399E-2</v>
      </c>
      <c r="S998">
        <v>3.2766666263341899E-3</v>
      </c>
      <c r="T998">
        <v>0.38021543622016901</v>
      </c>
      <c r="U998">
        <v>-1.93758774548769E-3</v>
      </c>
      <c r="V998">
        <v>2.87325424142182E-3</v>
      </c>
      <c r="W998">
        <v>0</v>
      </c>
      <c r="X998">
        <v>0</v>
      </c>
      <c r="Y998">
        <v>0</v>
      </c>
    </row>
    <row r="999" spans="1:25">
      <c r="A999">
        <v>199</v>
      </c>
      <c r="B999" t="s">
        <v>41</v>
      </c>
      <c r="C999">
        <v>2008</v>
      </c>
      <c r="D999">
        <v>-7.15464577078819E-2</v>
      </c>
      <c r="E999">
        <v>-0.25098386406898499</v>
      </c>
      <c r="F999">
        <v>0</v>
      </c>
      <c r="G999">
        <v>0</v>
      </c>
      <c r="H999">
        <v>-0.78617596626281705</v>
      </c>
      <c r="I999">
        <v>0</v>
      </c>
      <c r="J999">
        <v>-0.16875202953815499</v>
      </c>
      <c r="K999">
        <v>2.61162267997861E-3</v>
      </c>
      <c r="L999">
        <v>-9.5970302820205702E-2</v>
      </c>
      <c r="M999">
        <v>1.10782980918884E-2</v>
      </c>
      <c r="N999">
        <v>-2.8130857273936299E-2</v>
      </c>
      <c r="O999">
        <v>8.7399996817111997E-2</v>
      </c>
      <c r="P999">
        <v>0</v>
      </c>
      <c r="Q999">
        <v>0</v>
      </c>
      <c r="R999">
        <v>4.1339319199323703E-2</v>
      </c>
      <c r="S999">
        <v>-4.0596285834908503E-3</v>
      </c>
      <c r="T999">
        <v>0.36827594041824302</v>
      </c>
      <c r="U999">
        <v>-4.6641603112220799E-3</v>
      </c>
      <c r="V999">
        <v>2.45504919439554E-3</v>
      </c>
      <c r="W999">
        <v>0</v>
      </c>
      <c r="X999">
        <v>0</v>
      </c>
      <c r="Y999">
        <v>0</v>
      </c>
    </row>
    <row r="1000" spans="1:25">
      <c r="A1000">
        <v>199</v>
      </c>
      <c r="B1000" t="s">
        <v>41</v>
      </c>
      <c r="C1000">
        <v>2009</v>
      </c>
      <c r="D1000">
        <v>-4.0473613888025298E-2</v>
      </c>
      <c r="E1000">
        <v>-5.3601533174514798E-2</v>
      </c>
      <c r="F1000">
        <v>0</v>
      </c>
      <c r="G1000">
        <v>0</v>
      </c>
      <c r="H1000">
        <v>-0.77962857484817505</v>
      </c>
      <c r="I1000">
        <v>0</v>
      </c>
      <c r="J1000">
        <v>-0.16821862757205999</v>
      </c>
      <c r="K1000">
        <v>2.5732740759849501E-3</v>
      </c>
      <c r="L1000">
        <v>-0.10428148508071899</v>
      </c>
      <c r="M1000">
        <v>5.7083591818809501E-3</v>
      </c>
      <c r="N1000">
        <v>-2.5698229670524601E-2</v>
      </c>
      <c r="O1000">
        <v>0.17319999635219599</v>
      </c>
      <c r="P1000">
        <v>0</v>
      </c>
      <c r="Q1000">
        <v>0</v>
      </c>
      <c r="R1000">
        <v>3.7615556269884103E-2</v>
      </c>
      <c r="S1000">
        <v>-5.8262501843273596E-3</v>
      </c>
      <c r="T1000">
        <v>0.363672465085983</v>
      </c>
      <c r="U1000">
        <v>-3.39458486996591E-3</v>
      </c>
      <c r="V1000">
        <v>2.3632107768207801E-3</v>
      </c>
      <c r="W1000">
        <v>0</v>
      </c>
      <c r="X1000">
        <v>0</v>
      </c>
      <c r="Y1000">
        <v>0</v>
      </c>
    </row>
    <row r="1001" spans="1:25">
      <c r="A1001">
        <v>199</v>
      </c>
      <c r="B1001" t="s">
        <v>41</v>
      </c>
      <c r="C1001">
        <v>2010</v>
      </c>
      <c r="D1001">
        <v>-2.8164515271782899E-2</v>
      </c>
      <c r="E1001">
        <v>-0.15720936655998199</v>
      </c>
      <c r="F1001">
        <v>0</v>
      </c>
      <c r="G1001">
        <v>0</v>
      </c>
      <c r="H1001">
        <v>-0.77559334039688099</v>
      </c>
      <c r="I1001">
        <v>0</v>
      </c>
      <c r="J1001">
        <v>-0.16337692737579301</v>
      </c>
      <c r="K1001">
        <v>2.4362304247915701E-3</v>
      </c>
      <c r="L1001">
        <v>-0.10986307263374299</v>
      </c>
      <c r="M1001">
        <v>5.9922076761722599E-3</v>
      </c>
      <c r="N1001">
        <v>-2.5916885584592798E-2</v>
      </c>
      <c r="O1001">
        <v>0.15614999830722801</v>
      </c>
      <c r="P1001">
        <v>0</v>
      </c>
      <c r="Q1001">
        <v>0</v>
      </c>
      <c r="R1001">
        <v>1.7249921336770099E-2</v>
      </c>
      <c r="S1001">
        <v>9.8070073872804607E-3</v>
      </c>
      <c r="T1001">
        <v>0.34887421131134</v>
      </c>
      <c r="U1001">
        <v>-3.5331954713910801E-3</v>
      </c>
      <c r="V1001">
        <v>9.0853525325655903E-3</v>
      </c>
      <c r="W1001">
        <v>0</v>
      </c>
      <c r="X1001">
        <v>0</v>
      </c>
      <c r="Y1001">
        <v>0</v>
      </c>
    </row>
    <row r="1002" spans="1:25">
      <c r="A1002">
        <v>184</v>
      </c>
      <c r="B1002" t="s">
        <v>42</v>
      </c>
      <c r="C1002">
        <v>1986</v>
      </c>
      <c r="D1002">
        <v>1.6040714457631101E-2</v>
      </c>
      <c r="E1002">
        <v>-0.13243907690048201</v>
      </c>
      <c r="F1002">
        <v>0</v>
      </c>
      <c r="G1002">
        <v>0</v>
      </c>
      <c r="H1002">
        <v>-0.44449198246002197</v>
      </c>
      <c r="I1002">
        <v>0</v>
      </c>
      <c r="J1002">
        <v>3.4595578908920302E-2</v>
      </c>
      <c r="K1002">
        <v>-6.3175391405820803E-3</v>
      </c>
      <c r="L1002">
        <v>2.4445913732051802E-3</v>
      </c>
      <c r="M1002">
        <v>9.2985667288303393E-3</v>
      </c>
      <c r="N1002">
        <v>-1.0391995310783399E-3</v>
      </c>
      <c r="O1002">
        <v>0.13764005899429299</v>
      </c>
      <c r="P1002">
        <v>0</v>
      </c>
      <c r="Q1002">
        <v>0</v>
      </c>
      <c r="R1002">
        <v>-2.86322738975286E-2</v>
      </c>
      <c r="S1002">
        <v>1.33326621726155E-2</v>
      </c>
      <c r="T1002">
        <v>4.0722623467445401E-2</v>
      </c>
      <c r="U1002">
        <v>-4.87707613501698E-4</v>
      </c>
      <c r="V1002">
        <v>-8.6171217262744904E-3</v>
      </c>
      <c r="W1002">
        <v>0</v>
      </c>
      <c r="X1002">
        <v>0</v>
      </c>
      <c r="Y1002">
        <v>0</v>
      </c>
    </row>
    <row r="1003" spans="1:25">
      <c r="A1003">
        <v>184</v>
      </c>
      <c r="B1003" t="s">
        <v>42</v>
      </c>
      <c r="C1003">
        <v>1987</v>
      </c>
      <c r="D1003">
        <v>-8.5130985826253902E-4</v>
      </c>
      <c r="E1003">
        <v>-0.104346469044685</v>
      </c>
      <c r="F1003">
        <v>0</v>
      </c>
      <c r="G1003">
        <v>0</v>
      </c>
      <c r="H1003">
        <v>-0.44108816981315602</v>
      </c>
      <c r="I1003">
        <v>0</v>
      </c>
      <c r="J1003">
        <v>3.8251042366027797E-2</v>
      </c>
      <c r="K1003">
        <v>-5.9878285974264102E-3</v>
      </c>
      <c r="L1003">
        <v>-1.19929313659668E-2</v>
      </c>
      <c r="M1003">
        <v>6.8611577153205898E-3</v>
      </c>
      <c r="N1003">
        <v>-3.94801422953606E-3</v>
      </c>
      <c r="O1003">
        <v>0.152924999594688</v>
      </c>
      <c r="P1003">
        <v>0</v>
      </c>
      <c r="Q1003">
        <v>0</v>
      </c>
      <c r="R1003">
        <v>-4.5465719886124099E-3</v>
      </c>
      <c r="S1003">
        <v>3.7431048694998E-3</v>
      </c>
      <c r="T1003">
        <v>4.0528744459152201E-2</v>
      </c>
      <c r="U1003">
        <v>1.8649967387318601E-5</v>
      </c>
      <c r="V1003">
        <v>-9.2161688953638094E-3</v>
      </c>
      <c r="W1003">
        <v>0</v>
      </c>
      <c r="X1003">
        <v>0</v>
      </c>
      <c r="Y1003">
        <v>0</v>
      </c>
    </row>
    <row r="1004" spans="1:25">
      <c r="A1004">
        <v>184</v>
      </c>
      <c r="B1004" t="s">
        <v>42</v>
      </c>
      <c r="C1004">
        <v>1988</v>
      </c>
      <c r="D1004">
        <v>-1.0392037220299201E-2</v>
      </c>
      <c r="E1004">
        <v>-0.104927115142345</v>
      </c>
      <c r="F1004">
        <v>0</v>
      </c>
      <c r="G1004">
        <v>0</v>
      </c>
      <c r="H1004">
        <v>-0.42374840378761303</v>
      </c>
      <c r="I1004">
        <v>0</v>
      </c>
      <c r="J1004">
        <v>4.3518871068954502E-2</v>
      </c>
      <c r="K1004">
        <v>-5.8598769828677203E-3</v>
      </c>
      <c r="L1004">
        <v>-2.55999304354191E-2</v>
      </c>
      <c r="M1004">
        <v>3.9709322154521899E-3</v>
      </c>
      <c r="N1004">
        <v>-4.5078992843627904E-3</v>
      </c>
      <c r="O1004">
        <v>0.219300001859665</v>
      </c>
      <c r="P1004">
        <v>0</v>
      </c>
      <c r="Q1004">
        <v>0</v>
      </c>
      <c r="R1004">
        <v>5.27515541762114E-3</v>
      </c>
      <c r="S1004">
        <v>1.03568471968174E-3</v>
      </c>
      <c r="T1004">
        <v>5.4503485560417203E-2</v>
      </c>
      <c r="U1004">
        <v>5.4700649343430996E-4</v>
      </c>
      <c r="V1004">
        <v>-1.1912654154002699E-2</v>
      </c>
      <c r="W1004">
        <v>0</v>
      </c>
      <c r="X1004">
        <v>0</v>
      </c>
      <c r="Y1004">
        <v>0</v>
      </c>
    </row>
    <row r="1005" spans="1:25">
      <c r="A1005">
        <v>184</v>
      </c>
      <c r="B1005" t="s">
        <v>42</v>
      </c>
      <c r="C1005">
        <v>1989</v>
      </c>
      <c r="D1005">
        <v>-2.7127631008624999E-2</v>
      </c>
      <c r="E1005">
        <v>-0.11092858761549</v>
      </c>
      <c r="F1005">
        <v>0</v>
      </c>
      <c r="G1005">
        <v>0</v>
      </c>
      <c r="H1005">
        <v>-0.41321441531181302</v>
      </c>
      <c r="I1005">
        <v>0</v>
      </c>
      <c r="J1005">
        <v>4.9506127834320103E-2</v>
      </c>
      <c r="K1005">
        <v>-5.9973821043968201E-3</v>
      </c>
      <c r="L1005">
        <v>-3.4529678523540497E-2</v>
      </c>
      <c r="M1005">
        <v>5.3015872836113002E-3</v>
      </c>
      <c r="N1005">
        <v>-2.8230994939804099E-4</v>
      </c>
      <c r="O1005">
        <v>0.19155000150203699</v>
      </c>
      <c r="P1005">
        <v>0</v>
      </c>
      <c r="Q1005">
        <v>0</v>
      </c>
      <c r="R1005">
        <v>2.0293574780225799E-2</v>
      </c>
      <c r="S1005">
        <v>-1.5792699996382E-3</v>
      </c>
      <c r="T1005">
        <v>5.6905969977378797E-2</v>
      </c>
      <c r="U1005">
        <v>-6.78580370731652E-4</v>
      </c>
      <c r="V1005">
        <v>-8.0476524308323895E-3</v>
      </c>
      <c r="W1005">
        <v>0</v>
      </c>
      <c r="X1005">
        <v>0</v>
      </c>
      <c r="Y1005">
        <v>0</v>
      </c>
    </row>
    <row r="1006" spans="1:25">
      <c r="A1006">
        <v>184</v>
      </c>
      <c r="B1006" t="s">
        <v>42</v>
      </c>
      <c r="C1006">
        <v>1990</v>
      </c>
      <c r="D1006">
        <v>-3.4569118171930299E-2</v>
      </c>
      <c r="E1006">
        <v>-0.136672332882881</v>
      </c>
      <c r="F1006">
        <v>0</v>
      </c>
      <c r="G1006">
        <v>0</v>
      </c>
      <c r="H1006">
        <v>-0.40053558349609403</v>
      </c>
      <c r="I1006">
        <v>0</v>
      </c>
      <c r="J1006">
        <v>5.3173154592514003E-2</v>
      </c>
      <c r="K1006">
        <v>-5.6042657233774697E-3</v>
      </c>
      <c r="L1006">
        <v>-4.3546225875616101E-2</v>
      </c>
      <c r="M1006">
        <v>6.32897391915321E-3</v>
      </c>
      <c r="N1006">
        <v>7.9409405589103699E-4</v>
      </c>
      <c r="O1006">
        <v>0.13740000128745999</v>
      </c>
      <c r="P1006">
        <v>0</v>
      </c>
      <c r="Q1006">
        <v>0</v>
      </c>
      <c r="R1006">
        <v>3.1897436827421202E-2</v>
      </c>
      <c r="S1006">
        <v>-5.4583805613219703E-3</v>
      </c>
      <c r="T1006">
        <v>7.4114874005317702E-2</v>
      </c>
      <c r="U1006">
        <v>4.4837431050837002E-4</v>
      </c>
      <c r="V1006">
        <v>-7.5736641883850098E-3</v>
      </c>
      <c r="W1006">
        <v>0</v>
      </c>
      <c r="X1006">
        <v>0</v>
      </c>
      <c r="Y1006">
        <v>0</v>
      </c>
    </row>
    <row r="1007" spans="1:25">
      <c r="A1007">
        <v>184</v>
      </c>
      <c r="B1007" t="s">
        <v>42</v>
      </c>
      <c r="C1007">
        <v>1991</v>
      </c>
      <c r="D1007">
        <v>-3.5328030586242697E-2</v>
      </c>
      <c r="E1007">
        <v>-0.123031929135323</v>
      </c>
      <c r="F1007">
        <v>0</v>
      </c>
      <c r="G1007">
        <v>0</v>
      </c>
      <c r="H1007">
        <v>-0.38308286666870101</v>
      </c>
      <c r="I1007">
        <v>0</v>
      </c>
      <c r="J1007">
        <v>5.5768489837646498E-2</v>
      </c>
      <c r="K1007">
        <v>-4.9946429207921002E-3</v>
      </c>
      <c r="L1007">
        <v>-5.5442720651626601E-2</v>
      </c>
      <c r="M1007">
        <v>-2.4283807724714301E-3</v>
      </c>
      <c r="N1007">
        <v>3.3562853932380698E-3</v>
      </c>
      <c r="O1007">
        <v>0.17197500169277199</v>
      </c>
      <c r="P1007">
        <v>0</v>
      </c>
      <c r="Q1007">
        <v>0</v>
      </c>
      <c r="R1007">
        <v>4.4273871928453397E-2</v>
      </c>
      <c r="S1007">
        <v>-1.67353777214885E-3</v>
      </c>
      <c r="T1007">
        <v>7.8043386340141296E-2</v>
      </c>
      <c r="U1007">
        <v>-1.43664539791644E-4</v>
      </c>
      <c r="V1007">
        <v>-7.3583722114562997E-3</v>
      </c>
      <c r="W1007">
        <v>0</v>
      </c>
      <c r="X1007">
        <v>0</v>
      </c>
      <c r="Y1007">
        <v>0</v>
      </c>
    </row>
    <row r="1008" spans="1:25">
      <c r="A1008">
        <v>184</v>
      </c>
      <c r="B1008" t="s">
        <v>42</v>
      </c>
      <c r="C1008">
        <v>1992</v>
      </c>
      <c r="D1008">
        <v>-3.5157982259988799E-2</v>
      </c>
      <c r="E1008">
        <v>-0.15344572067260701</v>
      </c>
      <c r="F1008">
        <v>0</v>
      </c>
      <c r="G1008">
        <v>0</v>
      </c>
      <c r="H1008">
        <v>-0.35913881659507801</v>
      </c>
      <c r="I1008">
        <v>0</v>
      </c>
      <c r="J1008">
        <v>5.7769060134887702E-2</v>
      </c>
      <c r="K1008">
        <v>-5.1325755193829502E-3</v>
      </c>
      <c r="L1008">
        <v>-6.6349200904369396E-2</v>
      </c>
      <c r="M1008">
        <v>2.32623144984245E-3</v>
      </c>
      <c r="N1008">
        <v>1.040268689394E-3</v>
      </c>
      <c r="O1008">
        <v>0.140625</v>
      </c>
      <c r="P1008">
        <v>0</v>
      </c>
      <c r="Q1008">
        <v>0</v>
      </c>
      <c r="R1008">
        <v>2.9411025345325501E-2</v>
      </c>
      <c r="S1008">
        <v>-1.5076476847752901E-3</v>
      </c>
      <c r="T1008">
        <v>0.102292835712433</v>
      </c>
      <c r="U1008">
        <v>9.5336500089615605E-4</v>
      </c>
      <c r="V1008">
        <v>-1.0662629269063501E-2</v>
      </c>
      <c r="W1008">
        <v>0</v>
      </c>
      <c r="X1008">
        <v>0</v>
      </c>
      <c r="Y1008">
        <v>0</v>
      </c>
    </row>
    <row r="1009" spans="1:25">
      <c r="A1009">
        <v>184</v>
      </c>
      <c r="B1009" t="s">
        <v>42</v>
      </c>
      <c r="C1009">
        <v>1993</v>
      </c>
      <c r="D1009">
        <v>-1.13840075209737E-2</v>
      </c>
      <c r="E1009">
        <v>-0.15314361453056299</v>
      </c>
      <c r="F1009">
        <v>0</v>
      </c>
      <c r="G1009">
        <v>0</v>
      </c>
      <c r="H1009">
        <v>-0.36783546209335299</v>
      </c>
      <c r="I1009">
        <v>0</v>
      </c>
      <c r="J1009">
        <v>6.5652877092361506E-2</v>
      </c>
      <c r="K1009">
        <v>-5.22310938686132E-3</v>
      </c>
      <c r="L1009">
        <v>-7.83977210521698E-2</v>
      </c>
      <c r="M1009">
        <v>1.03603415191174E-2</v>
      </c>
      <c r="N1009">
        <v>1.2288652360439301E-3</v>
      </c>
      <c r="O1009">
        <v>0.11452500522136699</v>
      </c>
      <c r="P1009">
        <v>0</v>
      </c>
      <c r="Q1009">
        <v>0</v>
      </c>
      <c r="R1009">
        <v>-1.9544241949915899E-3</v>
      </c>
      <c r="S1009">
        <v>-1.1366676062607399E-6</v>
      </c>
      <c r="T1009">
        <v>0.102784499526024</v>
      </c>
      <c r="U1009">
        <v>-1.08800095040351E-3</v>
      </c>
      <c r="V1009">
        <v>-6.3891122117638597E-3</v>
      </c>
      <c r="W1009">
        <v>0</v>
      </c>
      <c r="X1009">
        <v>0</v>
      </c>
      <c r="Y1009">
        <v>0</v>
      </c>
    </row>
    <row r="1010" spans="1:25">
      <c r="A1010">
        <v>184</v>
      </c>
      <c r="B1010" t="s">
        <v>42</v>
      </c>
      <c r="C1010">
        <v>1994</v>
      </c>
      <c r="D1010">
        <v>-1.2402976863086199E-2</v>
      </c>
      <c r="E1010">
        <v>-0.176195353269577</v>
      </c>
      <c r="F1010">
        <v>0</v>
      </c>
      <c r="G1010">
        <v>0</v>
      </c>
      <c r="H1010">
        <v>-0.38696724176406899</v>
      </c>
      <c r="I1010">
        <v>0</v>
      </c>
      <c r="J1010">
        <v>6.9192409515380901E-2</v>
      </c>
      <c r="K1010">
        <v>-5.1216268911957697E-3</v>
      </c>
      <c r="L1010">
        <v>-8.8444791734218597E-2</v>
      </c>
      <c r="M1010">
        <v>1.01349763572216E-2</v>
      </c>
      <c r="N1010">
        <v>2.6278942823409999E-3</v>
      </c>
      <c r="O1010">
        <v>9.4949997961521093E-2</v>
      </c>
      <c r="P1010">
        <v>0</v>
      </c>
      <c r="Q1010">
        <v>0</v>
      </c>
      <c r="R1010">
        <v>-1.2064430862665201E-2</v>
      </c>
      <c r="S1010">
        <v>-6.8650563480332505E-4</v>
      </c>
      <c r="T1010">
        <v>0.10427357256412501</v>
      </c>
      <c r="U1010">
        <v>-6.9051049649715396E-5</v>
      </c>
      <c r="V1010">
        <v>-3.6550329532474301E-3</v>
      </c>
      <c r="W1010">
        <v>0</v>
      </c>
      <c r="X1010">
        <v>0</v>
      </c>
      <c r="Y1010">
        <v>0</v>
      </c>
    </row>
    <row r="1011" spans="1:25">
      <c r="A1011">
        <v>184</v>
      </c>
      <c r="B1011" t="s">
        <v>42</v>
      </c>
      <c r="C1011">
        <v>1995</v>
      </c>
      <c r="D1011">
        <v>-3.2959510572254701E-3</v>
      </c>
      <c r="E1011">
        <v>-0.19151669740676899</v>
      </c>
      <c r="F1011">
        <v>0</v>
      </c>
      <c r="G1011">
        <v>0</v>
      </c>
      <c r="H1011">
        <v>-0.39144548773765597</v>
      </c>
      <c r="I1011">
        <v>0</v>
      </c>
      <c r="J1011">
        <v>7.2540998458862305E-2</v>
      </c>
      <c r="K1011">
        <v>-4.9789869226515302E-3</v>
      </c>
      <c r="L1011">
        <v>-9.8069280385971097E-2</v>
      </c>
      <c r="M1011">
        <v>-4.0865577757358603E-3</v>
      </c>
      <c r="N1011">
        <v>2.2015720605850201E-4</v>
      </c>
      <c r="O1011">
        <v>0.100425004959106</v>
      </c>
      <c r="P1011">
        <v>0</v>
      </c>
      <c r="Q1011">
        <v>0</v>
      </c>
      <c r="R1011">
        <v>-2.4918420240283002E-4</v>
      </c>
      <c r="S1011">
        <v>-3.0065975151956099E-3</v>
      </c>
      <c r="T1011">
        <v>9.8556429147720295E-2</v>
      </c>
      <c r="U1011">
        <v>-7.83619121648371E-4</v>
      </c>
      <c r="V1011">
        <v>-7.1559991920366905E-4</v>
      </c>
      <c r="W1011">
        <v>0</v>
      </c>
      <c r="X1011">
        <v>0</v>
      </c>
      <c r="Y1011">
        <v>0</v>
      </c>
    </row>
    <row r="1012" spans="1:25">
      <c r="A1012">
        <v>184</v>
      </c>
      <c r="B1012" t="s">
        <v>42</v>
      </c>
      <c r="C1012">
        <v>1996</v>
      </c>
      <c r="D1012">
        <v>-3.5891232546418901E-3</v>
      </c>
      <c r="E1012">
        <v>-0.18811830878257799</v>
      </c>
      <c r="F1012">
        <v>0</v>
      </c>
      <c r="G1012">
        <v>0</v>
      </c>
      <c r="H1012">
        <v>-0.37655374407768299</v>
      </c>
      <c r="I1012">
        <v>0</v>
      </c>
      <c r="J1012">
        <v>7.6034605503082303E-2</v>
      </c>
      <c r="K1012">
        <v>-2.9324740171432499E-3</v>
      </c>
      <c r="L1012">
        <v>-9.7040787339210496E-2</v>
      </c>
      <c r="M1012">
        <v>-3.5455878823995599E-3</v>
      </c>
      <c r="N1012">
        <v>-1.72487646341324E-3</v>
      </c>
      <c r="O1012">
        <v>9.5100000500679002E-2</v>
      </c>
      <c r="P1012">
        <v>0</v>
      </c>
      <c r="Q1012">
        <v>0</v>
      </c>
      <c r="R1012">
        <v>-2.1355677396059002E-2</v>
      </c>
      <c r="S1012">
        <v>-4.5637148432433597E-3</v>
      </c>
      <c r="T1012">
        <v>0.103230476379395</v>
      </c>
      <c r="U1012">
        <v>-1.10034109093249E-3</v>
      </c>
      <c r="V1012">
        <v>-3.5722137545235498E-4</v>
      </c>
      <c r="W1012">
        <v>0</v>
      </c>
      <c r="X1012">
        <v>0</v>
      </c>
      <c r="Y1012">
        <v>0</v>
      </c>
    </row>
    <row r="1013" spans="1:25">
      <c r="A1013">
        <v>184</v>
      </c>
      <c r="B1013" t="s">
        <v>42</v>
      </c>
      <c r="C1013">
        <v>1997</v>
      </c>
      <c r="D1013">
        <v>-1.4488518936559599E-3</v>
      </c>
      <c r="E1013">
        <v>-0.17123435437679299</v>
      </c>
      <c r="F1013">
        <v>0</v>
      </c>
      <c r="G1013">
        <v>0</v>
      </c>
      <c r="H1013">
        <v>-0.37874042987823497</v>
      </c>
      <c r="I1013">
        <v>0</v>
      </c>
      <c r="J1013">
        <v>8.0107539892196697E-2</v>
      </c>
      <c r="K1013">
        <v>-3.18406941369176E-3</v>
      </c>
      <c r="L1013">
        <v>-9.8434038460254697E-2</v>
      </c>
      <c r="M1013">
        <v>-1.66349485516548E-3</v>
      </c>
      <c r="N1013">
        <v>-1.2717954814434099E-3</v>
      </c>
      <c r="O1013">
        <v>0.13095000386238101</v>
      </c>
      <c r="P1013">
        <v>0</v>
      </c>
      <c r="Q1013">
        <v>0</v>
      </c>
      <c r="R1013">
        <v>-1.9628988578915599E-2</v>
      </c>
      <c r="S1013">
        <v>-2.5195342022925598E-3</v>
      </c>
      <c r="T1013">
        <v>0.101604580879211</v>
      </c>
      <c r="U1013">
        <v>1.1953127104788999E-3</v>
      </c>
      <c r="V1013">
        <v>1.6970406286418399E-3</v>
      </c>
      <c r="W1013">
        <v>0</v>
      </c>
      <c r="X1013">
        <v>0</v>
      </c>
      <c r="Y1013">
        <v>0</v>
      </c>
    </row>
    <row r="1014" spans="1:25">
      <c r="A1014">
        <v>184</v>
      </c>
      <c r="B1014" t="s">
        <v>42</v>
      </c>
      <c r="C1014">
        <v>1998</v>
      </c>
      <c r="D1014">
        <v>-1.20689393952489E-2</v>
      </c>
      <c r="E1014">
        <v>-0.154097825288773</v>
      </c>
      <c r="F1014">
        <v>0</v>
      </c>
      <c r="G1014">
        <v>0</v>
      </c>
      <c r="H1014">
        <v>-0.37640783190727201</v>
      </c>
      <c r="I1014">
        <v>0</v>
      </c>
      <c r="J1014">
        <v>8.0197185277938801E-2</v>
      </c>
      <c r="K1014">
        <v>-3.2014483585953699E-3</v>
      </c>
      <c r="L1014">
        <v>-0.101192176342011</v>
      </c>
      <c r="M1014">
        <v>-6.2605366110801697E-5</v>
      </c>
      <c r="N1014">
        <v>-8.5028633475303704E-4</v>
      </c>
      <c r="O1014">
        <v>0.18052500486373901</v>
      </c>
      <c r="P1014">
        <v>0</v>
      </c>
      <c r="Q1014">
        <v>0</v>
      </c>
      <c r="R1014">
        <v>-2.09292396903038E-4</v>
      </c>
      <c r="S1014">
        <v>6.8309991620480997E-3</v>
      </c>
      <c r="T1014">
        <v>0.11852000653743699</v>
      </c>
      <c r="U1014">
        <v>-5.6110380683094296E-4</v>
      </c>
      <c r="V1014">
        <v>1.87448400538415E-3</v>
      </c>
      <c r="W1014">
        <v>0</v>
      </c>
      <c r="X1014">
        <v>0</v>
      </c>
      <c r="Y1014">
        <v>0</v>
      </c>
    </row>
    <row r="1015" spans="1:25">
      <c r="A1015">
        <v>184</v>
      </c>
      <c r="B1015" t="s">
        <v>42</v>
      </c>
      <c r="C1015">
        <v>1999</v>
      </c>
      <c r="D1015">
        <v>-2.9260599985718699E-2</v>
      </c>
      <c r="E1015">
        <v>-0.195947930216789</v>
      </c>
      <c r="F1015">
        <v>0</v>
      </c>
      <c r="G1015">
        <v>0</v>
      </c>
      <c r="H1015">
        <v>-0.36965754628181502</v>
      </c>
      <c r="I1015">
        <v>0</v>
      </c>
      <c r="J1015">
        <v>8.1201821565628093E-2</v>
      </c>
      <c r="K1015">
        <v>-3.1171101145446301E-3</v>
      </c>
      <c r="L1015">
        <v>-0.10955484211444901</v>
      </c>
      <c r="M1015">
        <v>1.86354294419289E-3</v>
      </c>
      <c r="N1015">
        <v>-1.5089064836502099E-3</v>
      </c>
      <c r="O1015">
        <v>0.19394999742507901</v>
      </c>
      <c r="P1015">
        <v>0</v>
      </c>
      <c r="Q1015">
        <v>0.17898749999999999</v>
      </c>
      <c r="R1015">
        <v>5.5797421373426897E-3</v>
      </c>
      <c r="S1015">
        <v>7.0466133765876302E-3</v>
      </c>
      <c r="T1015">
        <v>-0.123582288622856</v>
      </c>
      <c r="U1015">
        <v>-1.25821027904749E-3</v>
      </c>
      <c r="V1015">
        <v>1.1923237470910001E-3</v>
      </c>
      <c r="W1015">
        <v>0</v>
      </c>
      <c r="X1015">
        <v>0</v>
      </c>
      <c r="Y1015">
        <v>0</v>
      </c>
    </row>
    <row r="1016" spans="1:25">
      <c r="A1016">
        <v>184</v>
      </c>
      <c r="B1016" t="s">
        <v>42</v>
      </c>
      <c r="C1016">
        <v>2000</v>
      </c>
      <c r="D1016">
        <v>-3.9585825055837597E-2</v>
      </c>
      <c r="E1016">
        <v>-0.26944309473037698</v>
      </c>
      <c r="F1016">
        <v>0</v>
      </c>
      <c r="G1016">
        <v>0</v>
      </c>
      <c r="H1016">
        <v>-0.36393335461616499</v>
      </c>
      <c r="I1016">
        <v>0</v>
      </c>
      <c r="J1016">
        <v>8.5709452629089397E-2</v>
      </c>
      <c r="K1016">
        <v>-3.26054962351918E-3</v>
      </c>
      <c r="L1016">
        <v>-0.115187950432301</v>
      </c>
      <c r="M1016">
        <v>4.2086839675903299E-4</v>
      </c>
      <c r="N1016">
        <v>-2.0863339304923998E-3</v>
      </c>
      <c r="O1016">
        <v>0.2533999979496</v>
      </c>
      <c r="P1016">
        <v>4.5355431735515601E-2</v>
      </c>
      <c r="Q1016">
        <v>0.18290409999999999</v>
      </c>
      <c r="R1016">
        <v>5.9932097792625401E-3</v>
      </c>
      <c r="S1016">
        <v>-7.1477824822068197E-3</v>
      </c>
      <c r="T1016">
        <v>-9.4414740800857502E-2</v>
      </c>
      <c r="U1016">
        <v>-1.29540031775832E-3</v>
      </c>
      <c r="V1016">
        <v>2.1067946217954202E-3</v>
      </c>
      <c r="W1016">
        <v>0</v>
      </c>
      <c r="X1016">
        <v>0</v>
      </c>
      <c r="Y1016">
        <v>0</v>
      </c>
    </row>
    <row r="1017" spans="1:25">
      <c r="A1017">
        <v>184</v>
      </c>
      <c r="B1017" t="s">
        <v>42</v>
      </c>
      <c r="C1017">
        <v>2001</v>
      </c>
      <c r="D1017">
        <v>-3.94057184457779E-2</v>
      </c>
      <c r="E1017">
        <v>-0.30936262011527998</v>
      </c>
      <c r="F1017">
        <v>0</v>
      </c>
      <c r="G1017">
        <v>0</v>
      </c>
      <c r="H1017">
        <v>-0.35390451550483698</v>
      </c>
      <c r="I1017">
        <v>0</v>
      </c>
      <c r="J1017">
        <v>7.9446047544479398E-2</v>
      </c>
      <c r="K1017">
        <v>7.8486669808626192E-3</v>
      </c>
      <c r="L1017">
        <v>-0.10452910512685799</v>
      </c>
      <c r="M1017">
        <v>-5.8597698807716402E-4</v>
      </c>
      <c r="N1017">
        <v>-2.6497244834899898E-3</v>
      </c>
      <c r="O1017">
        <v>0.25979998707771301</v>
      </c>
      <c r="P1017">
        <v>4.7518484294414499E-2</v>
      </c>
      <c r="Q1017">
        <v>0.19183130000000001</v>
      </c>
      <c r="R1017">
        <v>1.6231300309300398E-2</v>
      </c>
      <c r="S1017">
        <v>4.2792255990207204E-3</v>
      </c>
      <c r="T1017">
        <v>-9.7563877701759297E-2</v>
      </c>
      <c r="U1017">
        <v>-1.38297840021551E-3</v>
      </c>
      <c r="V1017">
        <v>2.9823780059814501E-3</v>
      </c>
      <c r="W1017">
        <v>0</v>
      </c>
      <c r="X1017">
        <v>0</v>
      </c>
      <c r="Y1017">
        <v>0</v>
      </c>
    </row>
    <row r="1018" spans="1:25">
      <c r="A1018">
        <v>184</v>
      </c>
      <c r="B1018" t="s">
        <v>42</v>
      </c>
      <c r="C1018">
        <v>2002</v>
      </c>
      <c r="D1018">
        <v>-3.2585173845291103E-2</v>
      </c>
      <c r="E1018">
        <v>-0.358250081539154</v>
      </c>
      <c r="F1018">
        <v>0</v>
      </c>
      <c r="G1018">
        <v>0</v>
      </c>
      <c r="H1018">
        <v>-0.33705720305442799</v>
      </c>
      <c r="I1018">
        <v>0</v>
      </c>
      <c r="J1018">
        <v>7.2628915309906006E-2</v>
      </c>
      <c r="K1018">
        <v>7.6906662434339497E-3</v>
      </c>
      <c r="L1018">
        <v>-9.61572229862213E-2</v>
      </c>
      <c r="M1018">
        <v>-3.23206186294556E-5</v>
      </c>
      <c r="N1018">
        <v>-5.1938965916633597E-3</v>
      </c>
      <c r="O1018">
        <v>0.285800009965897</v>
      </c>
      <c r="P1018">
        <v>5.4825387895107297E-2</v>
      </c>
      <c r="Q1018">
        <v>0.23797740000000001</v>
      </c>
      <c r="R1018">
        <v>1.36384274810553E-2</v>
      </c>
      <c r="S1018">
        <v>9.4165019690990396E-3</v>
      </c>
      <c r="T1018">
        <v>-9.7747683525085394E-2</v>
      </c>
      <c r="U1018">
        <v>-2.0886037964373801E-3</v>
      </c>
      <c r="V1018">
        <v>-9.84263489954174E-4</v>
      </c>
      <c r="W1018">
        <v>0</v>
      </c>
      <c r="X1018">
        <v>0</v>
      </c>
      <c r="Y1018">
        <v>0</v>
      </c>
    </row>
    <row r="1019" spans="1:25">
      <c r="A1019">
        <v>184</v>
      </c>
      <c r="B1019" t="s">
        <v>42</v>
      </c>
      <c r="C1019">
        <v>2003</v>
      </c>
      <c r="D1019">
        <v>-3.5088278353214299E-2</v>
      </c>
      <c r="E1019">
        <v>-0.469884634017944</v>
      </c>
      <c r="F1019">
        <v>0</v>
      </c>
      <c r="G1019">
        <v>0</v>
      </c>
      <c r="H1019">
        <v>-0.32821404933929399</v>
      </c>
      <c r="I1019">
        <v>0</v>
      </c>
      <c r="J1019">
        <v>6.4305901527404799E-2</v>
      </c>
      <c r="K1019">
        <v>7.6195844449102896E-3</v>
      </c>
      <c r="L1019">
        <v>-8.8267207145690904E-2</v>
      </c>
      <c r="M1019">
        <v>2.03065574169159E-5</v>
      </c>
      <c r="N1019">
        <v>-6.8143270909786198E-3</v>
      </c>
      <c r="O1019">
        <v>0.30419999361038202</v>
      </c>
      <c r="P1019">
        <v>7.2392724454402896E-2</v>
      </c>
      <c r="Q1019">
        <v>0.25159199999999998</v>
      </c>
      <c r="R1019">
        <v>1.4024574309587499E-2</v>
      </c>
      <c r="S1019">
        <v>1.01051954552531E-2</v>
      </c>
      <c r="T1019">
        <v>-9.5935069024562794E-2</v>
      </c>
      <c r="U1019">
        <v>-2.67131417058408E-3</v>
      </c>
      <c r="V1019">
        <v>1.48245133459568E-3</v>
      </c>
      <c r="W1019">
        <v>0</v>
      </c>
      <c r="X1019">
        <v>0</v>
      </c>
      <c r="Y1019">
        <v>0</v>
      </c>
    </row>
    <row r="1020" spans="1:25">
      <c r="A1020">
        <v>184</v>
      </c>
      <c r="B1020" t="s">
        <v>42</v>
      </c>
      <c r="C1020">
        <v>2004</v>
      </c>
      <c r="D1020">
        <v>-5.2495323121547699E-2</v>
      </c>
      <c r="E1020">
        <v>-0.51329118013382002</v>
      </c>
      <c r="F1020">
        <v>0</v>
      </c>
      <c r="G1020">
        <v>0</v>
      </c>
      <c r="H1020">
        <v>-0.33018884062767001</v>
      </c>
      <c r="I1020">
        <v>0</v>
      </c>
      <c r="J1020">
        <v>5.8192342519760097E-2</v>
      </c>
      <c r="K1020">
        <v>7.5047020800411701E-3</v>
      </c>
      <c r="L1020">
        <v>-8.0153286457061795E-2</v>
      </c>
      <c r="M1020">
        <v>-3.5275891423225397E-4</v>
      </c>
      <c r="N1020">
        <v>-2.5571174919605298E-3</v>
      </c>
      <c r="O1020">
        <v>0.242200002074242</v>
      </c>
      <c r="P1020">
        <v>6.0935582965612398E-2</v>
      </c>
      <c r="Q1020">
        <v>0.2480569</v>
      </c>
      <c r="R1020">
        <v>1.0676090605557E-2</v>
      </c>
      <c r="S1020">
        <v>7.3674763552844498E-3</v>
      </c>
      <c r="T1020">
        <v>-0.101568281650543</v>
      </c>
      <c r="U1020">
        <v>-3.5096118226647399E-3</v>
      </c>
      <c r="V1020">
        <v>3.18938493728638E-3</v>
      </c>
      <c r="W1020">
        <v>0</v>
      </c>
      <c r="X1020">
        <v>0</v>
      </c>
      <c r="Y1020">
        <v>0</v>
      </c>
    </row>
    <row r="1021" spans="1:25">
      <c r="A1021">
        <v>184</v>
      </c>
      <c r="B1021" t="s">
        <v>42</v>
      </c>
      <c r="C1021">
        <v>2005</v>
      </c>
      <c r="D1021">
        <v>-7.3530346155166598E-2</v>
      </c>
      <c r="E1021">
        <v>-0.57553631067276001</v>
      </c>
      <c r="F1021">
        <v>0</v>
      </c>
      <c r="G1021">
        <v>0</v>
      </c>
      <c r="H1021">
        <v>-0.33897304534912098</v>
      </c>
      <c r="I1021">
        <v>0</v>
      </c>
      <c r="J1021">
        <v>5.5943727493286098E-2</v>
      </c>
      <c r="K1021">
        <v>7.2492095641791803E-3</v>
      </c>
      <c r="L1021">
        <v>-7.1562528610229506E-2</v>
      </c>
      <c r="M1021">
        <v>-2.7587749063968702E-3</v>
      </c>
      <c r="N1021">
        <v>-2.08460539579391E-3</v>
      </c>
      <c r="O1021">
        <v>0.155699998140335</v>
      </c>
      <c r="P1021">
        <v>3.8622457534074797E-2</v>
      </c>
      <c r="Q1021">
        <v>0.2405004</v>
      </c>
      <c r="R1021">
        <v>1.5821924433112099E-2</v>
      </c>
      <c r="S1021">
        <v>-9.9225132726132891E-4</v>
      </c>
      <c r="T1021">
        <v>-0.11028967797756201</v>
      </c>
      <c r="U1021">
        <v>-5.0291018560528799E-3</v>
      </c>
      <c r="V1021">
        <v>4.3591144494712396E-3</v>
      </c>
      <c r="W1021">
        <v>0</v>
      </c>
      <c r="X1021">
        <v>0</v>
      </c>
      <c r="Y1021">
        <v>0</v>
      </c>
    </row>
    <row r="1022" spans="1:25">
      <c r="A1022">
        <v>184</v>
      </c>
      <c r="B1022" t="s">
        <v>42</v>
      </c>
      <c r="C1022">
        <v>2006</v>
      </c>
      <c r="D1022">
        <v>-8.9607089757919298E-2</v>
      </c>
      <c r="E1022">
        <v>-0.53339886665344205</v>
      </c>
      <c r="F1022">
        <v>0</v>
      </c>
      <c r="G1022">
        <v>0</v>
      </c>
      <c r="H1022">
        <v>-0.35290449857711798</v>
      </c>
      <c r="I1022">
        <v>0</v>
      </c>
      <c r="J1022">
        <v>5.3503513336181599E-2</v>
      </c>
      <c r="K1022">
        <v>5.1449392922222597E-3</v>
      </c>
      <c r="L1022">
        <v>-5.9683322906494099E-2</v>
      </c>
      <c r="M1022">
        <v>-1.95865146815777E-3</v>
      </c>
      <c r="N1022">
        <v>-1.20822340250015E-3</v>
      </c>
      <c r="O1022">
        <v>0.1233000010252</v>
      </c>
      <c r="P1022">
        <v>2.9653700068593001E-2</v>
      </c>
      <c r="Q1022">
        <v>0.25094860000000002</v>
      </c>
      <c r="R1022">
        <v>2.1277092397213E-2</v>
      </c>
      <c r="S1022">
        <v>-7.9107461497187597E-3</v>
      </c>
      <c r="T1022">
        <v>-0.11341115087270701</v>
      </c>
      <c r="U1022">
        <v>-4.7485278919339197E-3</v>
      </c>
      <c r="V1022">
        <v>1.86181894969195E-3</v>
      </c>
      <c r="W1022">
        <v>0</v>
      </c>
      <c r="X1022">
        <v>0</v>
      </c>
      <c r="Y1022">
        <v>0</v>
      </c>
    </row>
    <row r="1023" spans="1:25">
      <c r="A1023">
        <v>184</v>
      </c>
      <c r="B1023" t="s">
        <v>42</v>
      </c>
      <c r="C1023">
        <v>2007</v>
      </c>
      <c r="D1023">
        <v>-9.9951475858688396E-2</v>
      </c>
      <c r="E1023">
        <v>-0.697637259960175</v>
      </c>
      <c r="F1023">
        <v>-9.76372584700584E-2</v>
      </c>
      <c r="G1023">
        <v>0</v>
      </c>
      <c r="H1023">
        <v>-0.34879067540168801</v>
      </c>
      <c r="I1023">
        <v>0</v>
      </c>
      <c r="J1023">
        <v>5.04037737846375E-2</v>
      </c>
      <c r="K1023">
        <v>5.0332667306065603E-3</v>
      </c>
      <c r="L1023">
        <v>-4.7810152173042297E-2</v>
      </c>
      <c r="M1023">
        <v>-3.3444967120885801E-3</v>
      </c>
      <c r="N1023">
        <v>1.7573684453964201E-4</v>
      </c>
      <c r="O1023">
        <v>0.121299996972084</v>
      </c>
      <c r="P1023">
        <v>3.0440064147114799E-2</v>
      </c>
      <c r="Q1023">
        <v>0.26275660000000001</v>
      </c>
      <c r="R1023">
        <v>2.3955143988132501E-2</v>
      </c>
      <c r="S1023">
        <v>-8.0248154699802399E-3</v>
      </c>
      <c r="T1023">
        <v>-0.119784563779831</v>
      </c>
      <c r="U1023">
        <v>-5.6478194892406498E-3</v>
      </c>
      <c r="V1023">
        <v>5.9110060101374995E-4</v>
      </c>
      <c r="W1023">
        <v>0</v>
      </c>
      <c r="X1023">
        <v>0</v>
      </c>
      <c r="Y1023">
        <v>0</v>
      </c>
    </row>
    <row r="1024" spans="1:25">
      <c r="A1024">
        <v>184</v>
      </c>
      <c r="B1024" t="s">
        <v>42</v>
      </c>
      <c r="C1024">
        <v>2008</v>
      </c>
      <c r="D1024">
        <v>-9.6232675015926403E-2</v>
      </c>
      <c r="E1024">
        <v>-0.84407347440719604</v>
      </c>
      <c r="F1024">
        <v>-0.24407348036766099</v>
      </c>
      <c r="G1024">
        <v>0</v>
      </c>
      <c r="H1024">
        <v>-0.34410026669502303</v>
      </c>
      <c r="I1024">
        <v>0</v>
      </c>
      <c r="J1024">
        <v>4.6366482973098803E-2</v>
      </c>
      <c r="K1024">
        <v>5.0415848381817297E-3</v>
      </c>
      <c r="L1024">
        <v>-3.7505611777305603E-2</v>
      </c>
      <c r="M1024">
        <v>-7.3730554431676899E-3</v>
      </c>
      <c r="N1024">
        <v>1.77065283060074E-3</v>
      </c>
      <c r="O1024">
        <v>0.17479999363422399</v>
      </c>
      <c r="P1024">
        <v>4.5929852873086902E-2</v>
      </c>
      <c r="Q1024">
        <v>0.26420379999999999</v>
      </c>
      <c r="R1024">
        <v>2.16799080371857E-2</v>
      </c>
      <c r="S1024">
        <v>-2.3595491424202902E-2</v>
      </c>
      <c r="T1024">
        <v>-0.13172404468059501</v>
      </c>
      <c r="U1024">
        <v>-8.6841769516467996E-3</v>
      </c>
      <c r="V1024">
        <v>1.0747296037152401E-3</v>
      </c>
      <c r="W1024">
        <v>0</v>
      </c>
      <c r="X1024">
        <v>0</v>
      </c>
      <c r="Y1024">
        <v>0</v>
      </c>
    </row>
    <row r="1025" spans="1:25">
      <c r="A1025">
        <v>184</v>
      </c>
      <c r="B1025" t="s">
        <v>42</v>
      </c>
      <c r="C1025">
        <v>2009</v>
      </c>
      <c r="D1025">
        <v>-5.1995024085044902E-2</v>
      </c>
      <c r="E1025">
        <v>-0.754935562610626</v>
      </c>
      <c r="F1025">
        <v>-0.154935568571091</v>
      </c>
      <c r="G1025">
        <v>0</v>
      </c>
      <c r="H1025">
        <v>-0.34625965356826799</v>
      </c>
      <c r="I1025">
        <v>0</v>
      </c>
      <c r="J1025">
        <v>4.2312532663345302E-2</v>
      </c>
      <c r="K1025">
        <v>4.9517378211021397E-3</v>
      </c>
      <c r="L1025">
        <v>-2.89673209190369E-2</v>
      </c>
      <c r="M1025">
        <v>-2.1071000024676299E-2</v>
      </c>
      <c r="N1025">
        <v>5.0734616816043897E-3</v>
      </c>
      <c r="O1025">
        <v>0.34639999270439098</v>
      </c>
      <c r="P1025">
        <v>9.1520197689533206E-2</v>
      </c>
      <c r="Q1025">
        <v>0.27562219999999998</v>
      </c>
      <c r="R1025">
        <v>1.5683779492974299E-2</v>
      </c>
      <c r="S1025">
        <v>7.6924399472773101E-3</v>
      </c>
      <c r="T1025">
        <v>-0.136327534914017</v>
      </c>
      <c r="U1025">
        <v>-5.9958538040518804E-3</v>
      </c>
      <c r="V1025">
        <v>2.7095496188849202E-3</v>
      </c>
      <c r="W1025">
        <v>0</v>
      </c>
      <c r="X1025">
        <v>0</v>
      </c>
      <c r="Y1025">
        <v>0</v>
      </c>
    </row>
    <row r="1026" spans="1:25">
      <c r="A1026">
        <v>184</v>
      </c>
      <c r="B1026" t="s">
        <v>42</v>
      </c>
      <c r="C1026">
        <v>2010</v>
      </c>
      <c r="D1026">
        <v>-4.6039253473281902E-2</v>
      </c>
      <c r="E1026">
        <v>-0.955488681793213</v>
      </c>
      <c r="F1026">
        <v>-0.35548868775367698</v>
      </c>
      <c r="G1026">
        <v>0</v>
      </c>
      <c r="H1026">
        <v>-0.34964925050735501</v>
      </c>
      <c r="I1026">
        <v>0</v>
      </c>
      <c r="J1026">
        <v>4.2728215456008897E-2</v>
      </c>
      <c r="K1026">
        <v>4.7641494311392299E-3</v>
      </c>
      <c r="L1026">
        <v>-1.76094621419907E-2</v>
      </c>
      <c r="M1026">
        <v>-1.85091067105532E-2</v>
      </c>
      <c r="N1026">
        <v>5.6299716234207197E-3</v>
      </c>
      <c r="O1026">
        <v>0.31229999661445601</v>
      </c>
      <c r="P1026">
        <v>8.6076810956001296E-2</v>
      </c>
      <c r="Q1026">
        <v>0.25956370000000001</v>
      </c>
      <c r="R1026">
        <v>-7.2233583778142903E-3</v>
      </c>
      <c r="S1026">
        <v>4.2292010039091102E-3</v>
      </c>
      <c r="T1026">
        <v>-0.151125773787498</v>
      </c>
      <c r="U1026">
        <v>-6.9915661588311204E-3</v>
      </c>
      <c r="V1026">
        <v>9.6720680594444292E-3</v>
      </c>
      <c r="W1026">
        <v>0</v>
      </c>
      <c r="X1026">
        <v>0</v>
      </c>
      <c r="Y1026">
        <v>0</v>
      </c>
    </row>
    <row r="1027" spans="1:25">
      <c r="A1027">
        <v>524</v>
      </c>
      <c r="B1027" t="s">
        <v>43</v>
      </c>
      <c r="C1027">
        <v>1986</v>
      </c>
      <c r="D1027">
        <v>-6.5114811062812805E-2</v>
      </c>
      <c r="E1027">
        <v>-0.42905673384666398</v>
      </c>
      <c r="F1027">
        <v>0</v>
      </c>
      <c r="G1027">
        <v>0</v>
      </c>
      <c r="H1027">
        <v>-0.93320649862289395</v>
      </c>
      <c r="I1027">
        <v>0</v>
      </c>
      <c r="J1027">
        <v>-0.112752169370651</v>
      </c>
      <c r="K1027">
        <v>5.3411293774843199E-3</v>
      </c>
      <c r="L1027">
        <v>-1.7188657075166699E-2</v>
      </c>
      <c r="M1027">
        <v>9.1993473470210994E-3</v>
      </c>
      <c r="N1027">
        <v>-3.2077841460704803E-2</v>
      </c>
      <c r="O1027">
        <v>2.2940009832382199E-2</v>
      </c>
      <c r="P1027">
        <v>0</v>
      </c>
      <c r="Q1027">
        <v>0</v>
      </c>
      <c r="R1027">
        <v>3.1582333147525801E-2</v>
      </c>
      <c r="S1027">
        <v>1.5390953980386301E-2</v>
      </c>
      <c r="T1027">
        <v>0.66572260856628396</v>
      </c>
      <c r="U1027">
        <v>1.26155279576778E-3</v>
      </c>
      <c r="V1027">
        <v>-3.8785584270954097E-2</v>
      </c>
      <c r="W1027">
        <v>0</v>
      </c>
      <c r="X1027">
        <v>0</v>
      </c>
      <c r="Y1027">
        <v>0</v>
      </c>
    </row>
    <row r="1028" spans="1:25">
      <c r="A1028">
        <v>524</v>
      </c>
      <c r="B1028" t="s">
        <v>43</v>
      </c>
      <c r="C1028">
        <v>1987</v>
      </c>
      <c r="D1028">
        <v>-4.8794783651828801E-2</v>
      </c>
      <c r="E1028">
        <v>-0.493876934051514</v>
      </c>
      <c r="F1028">
        <v>0</v>
      </c>
      <c r="G1028">
        <v>0</v>
      </c>
      <c r="H1028">
        <v>-0.93271565437316895</v>
      </c>
      <c r="I1028">
        <v>0</v>
      </c>
      <c r="J1028">
        <v>-0.113914608955383</v>
      </c>
      <c r="K1028">
        <v>5.48773445188999E-3</v>
      </c>
      <c r="L1028">
        <v>-2.1096572279930101E-2</v>
      </c>
      <c r="M1028">
        <v>8.4919370710849797E-3</v>
      </c>
      <c r="N1028">
        <v>-3.42978835105896E-2</v>
      </c>
      <c r="O1028">
        <v>2.5487499311566401E-2</v>
      </c>
      <c r="P1028">
        <v>0</v>
      </c>
      <c r="Q1028">
        <v>0</v>
      </c>
      <c r="R1028">
        <v>3.8902368396520602E-3</v>
      </c>
      <c r="S1028">
        <v>-1.0888396063819499E-3</v>
      </c>
      <c r="T1028">
        <v>0.66552877426147505</v>
      </c>
      <c r="U1028">
        <v>2.5224220007657999E-4</v>
      </c>
      <c r="V1028">
        <v>-3.9268575608730302E-2</v>
      </c>
      <c r="W1028">
        <v>0</v>
      </c>
      <c r="X1028">
        <v>0</v>
      </c>
      <c r="Y1028">
        <v>0</v>
      </c>
    </row>
    <row r="1029" spans="1:25">
      <c r="A1029">
        <v>524</v>
      </c>
      <c r="B1029" t="s">
        <v>43</v>
      </c>
      <c r="C1029">
        <v>1988</v>
      </c>
      <c r="D1029">
        <v>-5.6527342647314099E-2</v>
      </c>
      <c r="E1029">
        <v>-0.57853347063064597</v>
      </c>
      <c r="F1029">
        <v>0</v>
      </c>
      <c r="G1029">
        <v>0</v>
      </c>
      <c r="H1029">
        <v>-0.933923840522766</v>
      </c>
      <c r="I1029">
        <v>0</v>
      </c>
      <c r="J1029">
        <v>-0.113452583551407</v>
      </c>
      <c r="K1029">
        <v>5.4373489692807198E-3</v>
      </c>
      <c r="L1029">
        <v>-2.4402175098657601E-2</v>
      </c>
      <c r="M1029">
        <v>6.3816085457801802E-3</v>
      </c>
      <c r="N1029">
        <v>-3.08750793337822E-2</v>
      </c>
      <c r="O1029">
        <v>3.6550000309944201E-2</v>
      </c>
      <c r="P1029">
        <v>0</v>
      </c>
      <c r="Q1029">
        <v>0</v>
      </c>
      <c r="R1029">
        <v>-2.2893898189067799E-2</v>
      </c>
      <c r="S1029">
        <v>-6.4504111651331197E-4</v>
      </c>
      <c r="T1029">
        <v>0.67950350046157804</v>
      </c>
      <c r="U1029">
        <v>4.2287153191864499E-3</v>
      </c>
      <c r="V1029">
        <v>-3.6655444651842103E-2</v>
      </c>
      <c r="W1029">
        <v>0</v>
      </c>
      <c r="X1029">
        <v>0</v>
      </c>
      <c r="Y1029">
        <v>0</v>
      </c>
    </row>
    <row r="1030" spans="1:25">
      <c r="A1030">
        <v>524</v>
      </c>
      <c r="B1030" t="s">
        <v>43</v>
      </c>
      <c r="C1030">
        <v>1989</v>
      </c>
      <c r="D1030">
        <v>-5.92088215053082E-2</v>
      </c>
      <c r="E1030">
        <v>-0.62721335887908902</v>
      </c>
      <c r="F1030">
        <v>-2.7213359251618399E-2</v>
      </c>
      <c r="G1030">
        <v>0</v>
      </c>
      <c r="H1030">
        <v>-0.93488258123397805</v>
      </c>
      <c r="I1030">
        <v>0</v>
      </c>
      <c r="J1030">
        <v>-0.112254694104195</v>
      </c>
      <c r="K1030">
        <v>5.1272287964820897E-3</v>
      </c>
      <c r="L1030">
        <v>-2.32508853077888E-2</v>
      </c>
      <c r="M1030">
        <v>8.8303610682487505E-3</v>
      </c>
      <c r="N1030">
        <v>-3.0559808015823399E-2</v>
      </c>
      <c r="O1030">
        <v>3.1925000250339501E-2</v>
      </c>
      <c r="P1030">
        <v>0</v>
      </c>
      <c r="Q1030">
        <v>0</v>
      </c>
      <c r="R1030">
        <v>-4.7844361513853101E-2</v>
      </c>
      <c r="S1030">
        <v>-6.4971004612743898E-3</v>
      </c>
      <c r="T1030">
        <v>0.68190598487854004</v>
      </c>
      <c r="U1030">
        <v>3.9194631390273597E-3</v>
      </c>
      <c r="V1030">
        <v>-3.0685594305396101E-2</v>
      </c>
      <c r="W1030">
        <v>0</v>
      </c>
      <c r="X1030">
        <v>0</v>
      </c>
      <c r="Y1030">
        <v>0</v>
      </c>
    </row>
    <row r="1031" spans="1:25">
      <c r="A1031">
        <v>524</v>
      </c>
      <c r="B1031" t="s">
        <v>43</v>
      </c>
      <c r="C1031">
        <v>1990</v>
      </c>
      <c r="D1031">
        <v>-3.71364839375019E-2</v>
      </c>
      <c r="E1031">
        <v>-0.599956274032593</v>
      </c>
      <c r="F1031">
        <v>0</v>
      </c>
      <c r="G1031">
        <v>0</v>
      </c>
      <c r="H1031">
        <v>-0.93574005365371704</v>
      </c>
      <c r="I1031">
        <v>0</v>
      </c>
      <c r="J1031">
        <v>-0.11335670948028601</v>
      </c>
      <c r="K1031">
        <v>5.3505911491811302E-3</v>
      </c>
      <c r="L1031">
        <v>-2.2399347275495501E-2</v>
      </c>
      <c r="M1031">
        <v>8.4956474602222408E-3</v>
      </c>
      <c r="N1031">
        <v>-2.96187959611416E-2</v>
      </c>
      <c r="O1031">
        <v>2.29000002145767E-2</v>
      </c>
      <c r="P1031">
        <v>0</v>
      </c>
      <c r="Q1031">
        <v>0</v>
      </c>
      <c r="R1031">
        <v>-2.9213517904281599E-2</v>
      </c>
      <c r="S1031">
        <v>-1.30913043394685E-2</v>
      </c>
      <c r="T1031">
        <v>0.44911485910415599</v>
      </c>
      <c r="U1031">
        <v>2.9130973853170902E-3</v>
      </c>
      <c r="V1031">
        <v>-2.60854139924049E-2</v>
      </c>
      <c r="W1031">
        <v>0</v>
      </c>
      <c r="X1031">
        <v>0</v>
      </c>
      <c r="Y1031">
        <v>0</v>
      </c>
    </row>
    <row r="1032" spans="1:25">
      <c r="A1032">
        <v>524</v>
      </c>
      <c r="B1032" t="s">
        <v>43</v>
      </c>
      <c r="C1032">
        <v>1991</v>
      </c>
      <c r="D1032">
        <v>-6.6083446145057706E-2</v>
      </c>
      <c r="E1032">
        <v>-0.55650949478149403</v>
      </c>
      <c r="F1032">
        <v>0</v>
      </c>
      <c r="G1032">
        <v>0</v>
      </c>
      <c r="H1032">
        <v>-0.93295031785964999</v>
      </c>
      <c r="I1032">
        <v>0</v>
      </c>
      <c r="J1032">
        <v>-0.114831402897835</v>
      </c>
      <c r="K1032">
        <v>2.4869320914149302E-3</v>
      </c>
      <c r="L1032">
        <v>-2.76591330766678E-2</v>
      </c>
      <c r="M1032">
        <v>1.1811263859272E-2</v>
      </c>
      <c r="N1032">
        <v>-3.3157825469970703E-2</v>
      </c>
      <c r="O1032">
        <v>8.5987500846385997E-2</v>
      </c>
      <c r="P1032">
        <v>0</v>
      </c>
      <c r="Q1032">
        <v>0</v>
      </c>
      <c r="R1032">
        <v>-1.3318021781742601E-2</v>
      </c>
      <c r="S1032">
        <v>-6.5100835636258099E-3</v>
      </c>
      <c r="T1032">
        <v>0.45304340124130199</v>
      </c>
      <c r="U1032">
        <v>7.2074364870786702E-3</v>
      </c>
      <c r="V1032">
        <v>-2.6465067639946899E-2</v>
      </c>
      <c r="W1032">
        <v>0</v>
      </c>
      <c r="X1032">
        <v>0</v>
      </c>
      <c r="Y1032">
        <v>0</v>
      </c>
    </row>
    <row r="1033" spans="1:25">
      <c r="A1033">
        <v>524</v>
      </c>
      <c r="B1033" t="s">
        <v>43</v>
      </c>
      <c r="C1033">
        <v>1992</v>
      </c>
      <c r="D1033">
        <v>-4.6445678919553798E-2</v>
      </c>
      <c r="E1033">
        <v>-0.55825281143188499</v>
      </c>
      <c r="F1033">
        <v>0</v>
      </c>
      <c r="G1033">
        <v>0</v>
      </c>
      <c r="H1033">
        <v>-0.92952638864517201</v>
      </c>
      <c r="I1033">
        <v>0</v>
      </c>
      <c r="J1033">
        <v>-0.116845637559891</v>
      </c>
      <c r="K1033">
        <v>2.2517247125506401E-3</v>
      </c>
      <c r="L1033">
        <v>-3.2079674303531598E-2</v>
      </c>
      <c r="M1033">
        <v>1.2716643512249E-2</v>
      </c>
      <c r="N1033">
        <v>-3.7551134824752801E-2</v>
      </c>
      <c r="O1033">
        <v>7.03125E-2</v>
      </c>
      <c r="P1033">
        <v>0</v>
      </c>
      <c r="Q1033">
        <v>0</v>
      </c>
      <c r="R1033">
        <v>-1.26834725961089E-2</v>
      </c>
      <c r="S1033">
        <v>-3.1232915353030001E-3</v>
      </c>
      <c r="T1033">
        <v>0.47729283571243297</v>
      </c>
      <c r="U1033">
        <v>7.3510035872459403E-3</v>
      </c>
      <c r="V1033">
        <v>-3.0070064589381201E-2</v>
      </c>
      <c r="W1033">
        <v>0</v>
      </c>
      <c r="X1033">
        <v>0</v>
      </c>
      <c r="Y1033">
        <v>0</v>
      </c>
    </row>
    <row r="1034" spans="1:25">
      <c r="A1034">
        <v>524</v>
      </c>
      <c r="B1034" t="s">
        <v>43</v>
      </c>
      <c r="C1034">
        <v>1993</v>
      </c>
      <c r="D1034">
        <v>-3.6970261484384502E-2</v>
      </c>
      <c r="E1034">
        <v>-0.531111299991608</v>
      </c>
      <c r="F1034">
        <v>0</v>
      </c>
      <c r="G1034">
        <v>0</v>
      </c>
      <c r="H1034">
        <v>-0.92867517471313499</v>
      </c>
      <c r="I1034">
        <v>0</v>
      </c>
      <c r="J1034">
        <v>-0.112920984625816</v>
      </c>
      <c r="K1034">
        <v>2.0686844363808602E-3</v>
      </c>
      <c r="L1034">
        <v>-3.7788942456245402E-2</v>
      </c>
      <c r="M1034">
        <v>1.28066539764404E-2</v>
      </c>
      <c r="N1034">
        <v>-3.8703083992004401E-2</v>
      </c>
      <c r="O1034">
        <v>5.72625026106834E-2</v>
      </c>
      <c r="P1034">
        <v>0</v>
      </c>
      <c r="Q1034">
        <v>0</v>
      </c>
      <c r="R1034">
        <v>1.6595609486103099E-2</v>
      </c>
      <c r="S1034">
        <v>-1.0694464435800899E-3</v>
      </c>
      <c r="T1034">
        <v>0.477784514427185</v>
      </c>
      <c r="U1034">
        <v>6.8538798950612502E-3</v>
      </c>
      <c r="V1034">
        <v>-2.7353439480066299E-2</v>
      </c>
      <c r="W1034">
        <v>0</v>
      </c>
      <c r="X1034">
        <v>0</v>
      </c>
      <c r="Y1034">
        <v>0</v>
      </c>
    </row>
    <row r="1035" spans="1:25">
      <c r="A1035">
        <v>524</v>
      </c>
      <c r="B1035" t="s">
        <v>43</v>
      </c>
      <c r="C1035">
        <v>1994</v>
      </c>
      <c r="D1035">
        <v>-6.46387934684753E-2</v>
      </c>
      <c r="E1035">
        <v>-0.532157301902771</v>
      </c>
      <c r="F1035">
        <v>0</v>
      </c>
      <c r="G1035">
        <v>0</v>
      </c>
      <c r="H1035">
        <v>-0.92578876018524203</v>
      </c>
      <c r="I1035">
        <v>0</v>
      </c>
      <c r="J1035">
        <v>-0.113284766674042</v>
      </c>
      <c r="K1035">
        <v>2.0767068490386001E-3</v>
      </c>
      <c r="L1035">
        <v>-4.1639320552349098E-2</v>
      </c>
      <c r="M1035">
        <v>1.9640669226646399E-2</v>
      </c>
      <c r="N1035">
        <v>-4.0289834141731297E-2</v>
      </c>
      <c r="O1035">
        <v>4.7474998980760602E-2</v>
      </c>
      <c r="P1035">
        <v>0</v>
      </c>
      <c r="Q1035">
        <v>0</v>
      </c>
      <c r="R1035">
        <v>1.7240455374121701E-2</v>
      </c>
      <c r="S1035">
        <v>-4.2780945077538499E-3</v>
      </c>
      <c r="T1035">
        <v>0.35427355766296398</v>
      </c>
      <c r="U1035">
        <v>1.01990466937423E-2</v>
      </c>
      <c r="V1035">
        <v>-3.06020304560661E-2</v>
      </c>
      <c r="W1035">
        <v>0</v>
      </c>
      <c r="X1035">
        <v>0</v>
      </c>
      <c r="Y1035">
        <v>0</v>
      </c>
    </row>
    <row r="1036" spans="1:25">
      <c r="A1036">
        <v>524</v>
      </c>
      <c r="B1036" t="s">
        <v>43</v>
      </c>
      <c r="C1036">
        <v>1995</v>
      </c>
      <c r="D1036">
        <v>-5.9091098606586498E-2</v>
      </c>
      <c r="E1036">
        <v>-0.48938772082328802</v>
      </c>
      <c r="F1036">
        <v>0</v>
      </c>
      <c r="G1036">
        <v>0</v>
      </c>
      <c r="H1036">
        <v>-0.92486107349395796</v>
      </c>
      <c r="I1036">
        <v>0</v>
      </c>
      <c r="J1036">
        <v>-0.113783687353134</v>
      </c>
      <c r="K1036">
        <v>2.1297014318406599E-3</v>
      </c>
      <c r="L1036">
        <v>-4.5205533504486098E-2</v>
      </c>
      <c r="M1036">
        <v>2.5286462157964699E-2</v>
      </c>
      <c r="N1036">
        <v>-3.9353583008050898E-2</v>
      </c>
      <c r="O1036">
        <v>6.6950000822544098E-2</v>
      </c>
      <c r="P1036">
        <v>0</v>
      </c>
      <c r="Q1036">
        <v>0</v>
      </c>
      <c r="R1036">
        <v>2.1024981513619399E-2</v>
      </c>
      <c r="S1036">
        <v>-1.45482160151005E-2</v>
      </c>
      <c r="T1036">
        <v>0.34855642914772</v>
      </c>
      <c r="U1036">
        <v>4.4182473793625797E-3</v>
      </c>
      <c r="V1036">
        <v>-2.86117158830166E-2</v>
      </c>
      <c r="W1036">
        <v>0</v>
      </c>
      <c r="X1036">
        <v>0</v>
      </c>
      <c r="Y1036">
        <v>0</v>
      </c>
    </row>
    <row r="1037" spans="1:25">
      <c r="A1037">
        <v>524</v>
      </c>
      <c r="B1037" t="s">
        <v>43</v>
      </c>
      <c r="C1037">
        <v>1996</v>
      </c>
      <c r="D1037">
        <v>-4.9119997769594199E-2</v>
      </c>
      <c r="E1037">
        <v>-0.45410796999931302</v>
      </c>
      <c r="F1037">
        <v>0</v>
      </c>
      <c r="G1037">
        <v>0</v>
      </c>
      <c r="H1037">
        <v>-0.92267930507659901</v>
      </c>
      <c r="I1037">
        <v>0</v>
      </c>
      <c r="J1037">
        <v>-0.11541524529457101</v>
      </c>
      <c r="K1037">
        <v>-1.65359675884247E-3</v>
      </c>
      <c r="L1037">
        <v>-3.7271603941917399E-2</v>
      </c>
      <c r="M1037">
        <v>3.08992564678192E-2</v>
      </c>
      <c r="N1037">
        <v>-3.9606928825378397E-2</v>
      </c>
      <c r="O1037">
        <v>6.3400000333785997E-2</v>
      </c>
      <c r="P1037">
        <v>0</v>
      </c>
      <c r="Q1037">
        <v>0</v>
      </c>
      <c r="R1037">
        <v>6.7183091305196303E-3</v>
      </c>
      <c r="S1037">
        <v>-1.6168227419257199E-2</v>
      </c>
      <c r="T1037">
        <v>0.35323047637939498</v>
      </c>
      <c r="U1037">
        <v>-3.5732518881559399E-5</v>
      </c>
      <c r="V1037">
        <v>-2.73593254387379E-2</v>
      </c>
      <c r="W1037">
        <v>0</v>
      </c>
      <c r="X1037">
        <v>0</v>
      </c>
      <c r="Y1037">
        <v>0</v>
      </c>
    </row>
    <row r="1038" spans="1:25">
      <c r="A1038">
        <v>524</v>
      </c>
      <c r="B1038" t="s">
        <v>43</v>
      </c>
      <c r="C1038">
        <v>1997</v>
      </c>
      <c r="D1038">
        <v>-2.6151655241847E-2</v>
      </c>
      <c r="E1038">
        <v>-0.44056195020675698</v>
      </c>
      <c r="F1038">
        <v>0</v>
      </c>
      <c r="G1038">
        <v>0</v>
      </c>
      <c r="H1038">
        <v>-0.92270517349243197</v>
      </c>
      <c r="I1038">
        <v>0</v>
      </c>
      <c r="J1038">
        <v>-0.116295233368874</v>
      </c>
      <c r="K1038">
        <v>-1.91663624718785E-3</v>
      </c>
      <c r="L1038">
        <v>-3.2001323997974403E-2</v>
      </c>
      <c r="M1038">
        <v>3.4175176173448597E-2</v>
      </c>
      <c r="N1038">
        <v>-4.0420766919851303E-2</v>
      </c>
      <c r="O1038">
        <v>8.7300002574920696E-2</v>
      </c>
      <c r="P1038">
        <v>0</v>
      </c>
      <c r="Q1038">
        <v>0</v>
      </c>
      <c r="R1038">
        <v>1.4254598878324001E-2</v>
      </c>
      <c r="S1038">
        <v>1.08760292641819E-3</v>
      </c>
      <c r="T1038">
        <v>0.35160458087921098</v>
      </c>
      <c r="U1038">
        <v>-9.54032992012799E-4</v>
      </c>
      <c r="V1038">
        <v>-2.5863584131002398E-2</v>
      </c>
      <c r="W1038">
        <v>0</v>
      </c>
      <c r="X1038">
        <v>0</v>
      </c>
      <c r="Y1038">
        <v>0</v>
      </c>
    </row>
    <row r="1039" spans="1:25">
      <c r="A1039">
        <v>524</v>
      </c>
      <c r="B1039" t="s">
        <v>43</v>
      </c>
      <c r="C1039">
        <v>1998</v>
      </c>
      <c r="D1039">
        <v>-1.44134573638439E-2</v>
      </c>
      <c r="E1039">
        <v>-0.39433795213699302</v>
      </c>
      <c r="F1039">
        <v>0</v>
      </c>
      <c r="G1039">
        <v>0</v>
      </c>
      <c r="H1039">
        <v>-0.92134183645248402</v>
      </c>
      <c r="I1039">
        <v>0</v>
      </c>
      <c r="J1039">
        <v>-0.120995372533798</v>
      </c>
      <c r="K1039">
        <v>-1.94832030683756E-3</v>
      </c>
      <c r="L1039">
        <v>-2.83268094062805E-2</v>
      </c>
      <c r="M1039">
        <v>3.3490467816591298E-2</v>
      </c>
      <c r="N1039">
        <v>-4.0820807218551601E-2</v>
      </c>
      <c r="O1039">
        <v>0.12035000324249299</v>
      </c>
      <c r="P1039">
        <v>0</v>
      </c>
      <c r="Q1039">
        <v>0</v>
      </c>
      <c r="R1039">
        <v>2.1745907142758401E-2</v>
      </c>
      <c r="S1039">
        <v>1.8423926085233699E-2</v>
      </c>
      <c r="T1039">
        <v>0.36852002143859902</v>
      </c>
      <c r="U1039">
        <v>2.8301160782575599E-3</v>
      </c>
      <c r="V1039">
        <v>-2.6135122403502499E-2</v>
      </c>
      <c r="W1039">
        <v>0</v>
      </c>
      <c r="X1039">
        <v>0</v>
      </c>
      <c r="Y1039">
        <v>0</v>
      </c>
    </row>
    <row r="1040" spans="1:25">
      <c r="A1040">
        <v>524</v>
      </c>
      <c r="B1040" t="s">
        <v>43</v>
      </c>
      <c r="C1040">
        <v>1999</v>
      </c>
      <c r="D1040">
        <v>-3.58543805778027E-2</v>
      </c>
      <c r="E1040">
        <v>-0.437784254550934</v>
      </c>
      <c r="F1040">
        <v>0</v>
      </c>
      <c r="G1040">
        <v>0</v>
      </c>
      <c r="H1040">
        <v>-0.92104715108871504</v>
      </c>
      <c r="I1040">
        <v>0</v>
      </c>
      <c r="J1040">
        <v>-0.124625757336617</v>
      </c>
      <c r="K1040">
        <v>-1.87447248026729E-3</v>
      </c>
      <c r="L1040">
        <v>-3.0477344989776601E-2</v>
      </c>
      <c r="M1040">
        <v>3.2438136637210797E-2</v>
      </c>
      <c r="N1040">
        <v>-4.0653493255376802E-2</v>
      </c>
      <c r="O1040">
        <v>0.12929999828338601</v>
      </c>
      <c r="P1040">
        <v>0</v>
      </c>
      <c r="Q1040">
        <v>0</v>
      </c>
      <c r="R1040">
        <v>1.46492198109627E-2</v>
      </c>
      <c r="S1040">
        <v>1.8893141299486198E-2</v>
      </c>
      <c r="T1040">
        <v>0.376417696475983</v>
      </c>
      <c r="U1040">
        <v>2.8383773751556899E-3</v>
      </c>
      <c r="V1040">
        <v>-2.6322377845644999E-2</v>
      </c>
      <c r="W1040">
        <v>0</v>
      </c>
      <c r="X1040">
        <v>0</v>
      </c>
      <c r="Y1040">
        <v>0</v>
      </c>
    </row>
    <row r="1041" spans="1:25">
      <c r="A1041">
        <v>524</v>
      </c>
      <c r="B1041" t="s">
        <v>43</v>
      </c>
      <c r="C1041">
        <v>2000</v>
      </c>
      <c r="D1041">
        <v>-6.2990717589855194E-2</v>
      </c>
      <c r="E1041">
        <v>-0.488791674375534</v>
      </c>
      <c r="F1041">
        <v>0</v>
      </c>
      <c r="G1041">
        <v>0</v>
      </c>
      <c r="H1041">
        <v>-0.92143255472183205</v>
      </c>
      <c r="I1041">
        <v>0</v>
      </c>
      <c r="J1041">
        <v>-0.124606147408485</v>
      </c>
      <c r="K1041">
        <v>-2.0303097553551201E-3</v>
      </c>
      <c r="L1041">
        <v>-3.0109263956546801E-2</v>
      </c>
      <c r="M1041">
        <v>2.9159784317016602E-2</v>
      </c>
      <c r="N1041">
        <v>-4.1085802018642398E-2</v>
      </c>
      <c r="O1041">
        <v>0.1266999989748</v>
      </c>
      <c r="P1041">
        <v>0</v>
      </c>
      <c r="Q1041">
        <v>0</v>
      </c>
      <c r="R1041">
        <v>1.7426440492272401E-2</v>
      </c>
      <c r="S1041">
        <v>7.1160728111863102E-3</v>
      </c>
      <c r="T1041">
        <v>0.40558525919914201</v>
      </c>
      <c r="U1041">
        <v>-1.0215281508862999E-4</v>
      </c>
      <c r="V1041">
        <v>-2.3945638909936E-2</v>
      </c>
      <c r="W1041">
        <v>0</v>
      </c>
      <c r="X1041">
        <v>0</v>
      </c>
      <c r="Y1041">
        <v>0</v>
      </c>
    </row>
    <row r="1042" spans="1:25">
      <c r="A1042">
        <v>524</v>
      </c>
      <c r="B1042" t="s">
        <v>43</v>
      </c>
      <c r="C1042">
        <v>2001</v>
      </c>
      <c r="D1042">
        <v>-1.10235707834363E-2</v>
      </c>
      <c r="E1042">
        <v>-0.493356794118881</v>
      </c>
      <c r="F1042">
        <v>0</v>
      </c>
      <c r="G1042">
        <v>0</v>
      </c>
      <c r="H1042">
        <v>-0.91991543769836404</v>
      </c>
      <c r="I1042">
        <v>0</v>
      </c>
      <c r="J1042">
        <v>-0.12266743183136</v>
      </c>
      <c r="K1042">
        <v>4.1836965829133996E-3</v>
      </c>
      <c r="L1042">
        <v>-2.7338735759258301E-2</v>
      </c>
      <c r="M1042">
        <v>2.72785723209381E-2</v>
      </c>
      <c r="N1042">
        <v>-3.8388162851333597E-2</v>
      </c>
      <c r="O1042">
        <v>0.12989999353885701</v>
      </c>
      <c r="P1042">
        <v>0</v>
      </c>
      <c r="Q1042">
        <v>0</v>
      </c>
      <c r="R1042">
        <v>-2.85252667963505E-2</v>
      </c>
      <c r="S1042">
        <v>1.1783256195485601E-2</v>
      </c>
      <c r="T1042">
        <v>0.40243613719940202</v>
      </c>
      <c r="U1042">
        <v>-2.1602578926831501E-3</v>
      </c>
      <c r="V1042">
        <v>-2.3302884772419898E-2</v>
      </c>
      <c r="W1042">
        <v>0</v>
      </c>
      <c r="X1042">
        <v>0</v>
      </c>
      <c r="Y1042">
        <v>0</v>
      </c>
    </row>
    <row r="1043" spans="1:25">
      <c r="A1043">
        <v>524</v>
      </c>
      <c r="B1043" t="s">
        <v>43</v>
      </c>
      <c r="C1043">
        <v>2002</v>
      </c>
      <c r="D1043">
        <v>-1.3783873058855501E-2</v>
      </c>
      <c r="E1043">
        <v>-0.46929141879081698</v>
      </c>
      <c r="F1043">
        <v>0</v>
      </c>
      <c r="G1043">
        <v>0</v>
      </c>
      <c r="H1043">
        <v>-0.92217206954956099</v>
      </c>
      <c r="I1043">
        <v>0</v>
      </c>
      <c r="J1043">
        <v>-0.12167052924633</v>
      </c>
      <c r="K1043">
        <v>4.1229706257581702E-3</v>
      </c>
      <c r="L1043">
        <v>-2.6546940207481402E-2</v>
      </c>
      <c r="M1043">
        <v>2.52473242580891E-2</v>
      </c>
      <c r="N1043">
        <v>-4.3837286531925201E-2</v>
      </c>
      <c r="O1043">
        <v>0.142900004982948</v>
      </c>
      <c r="P1043">
        <v>0</v>
      </c>
      <c r="Q1043">
        <v>0</v>
      </c>
      <c r="R1043">
        <v>-2.6555109769105901E-2</v>
      </c>
      <c r="S1043">
        <v>1.3826032169163199E-2</v>
      </c>
      <c r="T1043">
        <v>0.40225231647491499</v>
      </c>
      <c r="U1043">
        <v>5.3119966760277696E-3</v>
      </c>
      <c r="V1043">
        <v>-2.23889537155628E-2</v>
      </c>
      <c r="W1043">
        <v>0</v>
      </c>
      <c r="X1043">
        <v>0</v>
      </c>
      <c r="Y1043">
        <v>0</v>
      </c>
    </row>
    <row r="1044" spans="1:25">
      <c r="A1044">
        <v>524</v>
      </c>
      <c r="B1044" t="s">
        <v>43</v>
      </c>
      <c r="C1044">
        <v>2003</v>
      </c>
      <c r="D1044">
        <v>-3.8933313917368698E-3</v>
      </c>
      <c r="E1044">
        <v>-0.51151865720748901</v>
      </c>
      <c r="F1044">
        <v>0</v>
      </c>
      <c r="G1044">
        <v>0</v>
      </c>
      <c r="H1044">
        <v>-0.92087495326995905</v>
      </c>
      <c r="I1044">
        <v>0</v>
      </c>
      <c r="J1044">
        <v>-0.122539877891541</v>
      </c>
      <c r="K1044">
        <v>4.1443952359259103E-3</v>
      </c>
      <c r="L1044">
        <v>-2.5956481695175199E-2</v>
      </c>
      <c r="M1044">
        <v>2.95649021863937E-2</v>
      </c>
      <c r="N1044">
        <v>-4.3255899101495701E-2</v>
      </c>
      <c r="O1044">
        <v>0.15209999680519101</v>
      </c>
      <c r="P1044">
        <v>0</v>
      </c>
      <c r="Q1044">
        <v>0</v>
      </c>
      <c r="R1044">
        <v>-1.4751392416656E-2</v>
      </c>
      <c r="S1044">
        <v>1.81360300630331E-2</v>
      </c>
      <c r="T1044">
        <v>0.40406492352485701</v>
      </c>
      <c r="U1044">
        <v>5.8780834078788801E-3</v>
      </c>
      <c r="V1044">
        <v>-2.0123057067394302E-2</v>
      </c>
      <c r="W1044">
        <v>0</v>
      </c>
      <c r="X1044">
        <v>0</v>
      </c>
      <c r="Y1044">
        <v>0</v>
      </c>
    </row>
    <row r="1045" spans="1:25">
      <c r="A1045">
        <v>524</v>
      </c>
      <c r="B1045" t="s">
        <v>43</v>
      </c>
      <c r="C1045">
        <v>2004</v>
      </c>
      <c r="D1045">
        <v>-3.1361673027277E-2</v>
      </c>
      <c r="E1045">
        <v>-0.50247436761856101</v>
      </c>
      <c r="F1045">
        <v>0</v>
      </c>
      <c r="G1045">
        <v>0</v>
      </c>
      <c r="H1045">
        <v>-0.91850638389587402</v>
      </c>
      <c r="I1045">
        <v>0</v>
      </c>
      <c r="J1045">
        <v>-0.121535181999207</v>
      </c>
      <c r="K1045">
        <v>4.1182045824825798E-3</v>
      </c>
      <c r="L1045">
        <v>-2.48864591121674E-2</v>
      </c>
      <c r="M1045">
        <v>2.8725828975439099E-2</v>
      </c>
      <c r="N1045">
        <v>-4.4900856912136099E-2</v>
      </c>
      <c r="O1045">
        <v>0.121100001037121</v>
      </c>
      <c r="P1045">
        <v>0</v>
      </c>
      <c r="Q1045">
        <v>0</v>
      </c>
      <c r="R1045">
        <v>-1.9873065873980501E-2</v>
      </c>
      <c r="S1045">
        <v>6.60348916426301E-3</v>
      </c>
      <c r="T1045">
        <v>0.39843171834945701</v>
      </c>
      <c r="U1045">
        <v>5.6758113205432901E-3</v>
      </c>
      <c r="V1045">
        <v>-1.9428517669439298E-2</v>
      </c>
      <c r="W1045">
        <v>0</v>
      </c>
      <c r="X1045">
        <v>0</v>
      </c>
      <c r="Y1045">
        <v>0</v>
      </c>
    </row>
    <row r="1046" spans="1:25">
      <c r="A1046">
        <v>524</v>
      </c>
      <c r="B1046" t="s">
        <v>43</v>
      </c>
      <c r="C1046">
        <v>2005</v>
      </c>
      <c r="D1046">
        <v>-2.4796685203909902E-2</v>
      </c>
      <c r="E1046">
        <v>-0.480936169624329</v>
      </c>
      <c r="F1046">
        <v>0</v>
      </c>
      <c r="G1046">
        <v>0</v>
      </c>
      <c r="H1046">
        <v>-0.91779023408889804</v>
      </c>
      <c r="I1046">
        <v>0</v>
      </c>
      <c r="J1046">
        <v>-0.11697824299335501</v>
      </c>
      <c r="K1046">
        <v>3.9494964294135597E-3</v>
      </c>
      <c r="L1046">
        <v>-2.3106887936592099E-2</v>
      </c>
      <c r="M1046">
        <v>2.62277461588383E-2</v>
      </c>
      <c r="N1046">
        <v>-4.3412800878286403E-2</v>
      </c>
      <c r="O1046">
        <v>7.78499990701675E-2</v>
      </c>
      <c r="P1046">
        <v>0</v>
      </c>
      <c r="Q1046">
        <v>0</v>
      </c>
      <c r="R1046">
        <v>-1.6398567706346501E-2</v>
      </c>
      <c r="S1046">
        <v>-1.2958794832229601E-4</v>
      </c>
      <c r="T1046">
        <v>0.38971030712127702</v>
      </c>
      <c r="U1046">
        <v>-3.7929899990558598E-3</v>
      </c>
      <c r="V1046">
        <v>-1.7933726310730001E-2</v>
      </c>
      <c r="W1046">
        <v>0</v>
      </c>
      <c r="X1046">
        <v>0</v>
      </c>
      <c r="Y1046">
        <v>0</v>
      </c>
    </row>
    <row r="1047" spans="1:25">
      <c r="A1047">
        <v>524</v>
      </c>
      <c r="B1047" t="s">
        <v>43</v>
      </c>
      <c r="C1047">
        <v>2006</v>
      </c>
      <c r="D1047">
        <v>-5.3039338439703002E-2</v>
      </c>
      <c r="E1047">
        <v>-0.37761542201042197</v>
      </c>
      <c r="F1047">
        <v>0</v>
      </c>
      <c r="G1047">
        <v>0</v>
      </c>
      <c r="H1047">
        <v>-0.91643029451370195</v>
      </c>
      <c r="I1047">
        <v>0</v>
      </c>
      <c r="J1047">
        <v>-0.113477483391762</v>
      </c>
      <c r="K1047">
        <v>3.0649756081402302E-3</v>
      </c>
      <c r="L1047">
        <v>-2.12502330541611E-2</v>
      </c>
      <c r="M1047">
        <v>2.73071527481079E-2</v>
      </c>
      <c r="N1047">
        <v>-4.1402455419302001E-2</v>
      </c>
      <c r="O1047">
        <v>6.1650000512599903E-2</v>
      </c>
      <c r="P1047">
        <v>0</v>
      </c>
      <c r="Q1047">
        <v>0</v>
      </c>
      <c r="R1047">
        <v>-6.3482671976089504E-3</v>
      </c>
      <c r="S1047">
        <v>-7.7403793111443502E-3</v>
      </c>
      <c r="T1047">
        <v>0.38658884167671198</v>
      </c>
      <c r="U1047">
        <v>-8.1202015280723599E-5</v>
      </c>
      <c r="V1047">
        <v>-1.9394380971789402E-2</v>
      </c>
      <c r="W1047">
        <v>0</v>
      </c>
      <c r="X1047">
        <v>0</v>
      </c>
      <c r="Y1047">
        <v>0</v>
      </c>
    </row>
    <row r="1048" spans="1:25">
      <c r="A1048">
        <v>524</v>
      </c>
      <c r="B1048" t="s">
        <v>43</v>
      </c>
      <c r="C1048">
        <v>2007</v>
      </c>
      <c r="D1048">
        <v>-4.3262988328933702E-2</v>
      </c>
      <c r="E1048">
        <v>-0.41135296225547802</v>
      </c>
      <c r="F1048">
        <v>0</v>
      </c>
      <c r="G1048">
        <v>0</v>
      </c>
      <c r="H1048">
        <v>-0.91223025321960405</v>
      </c>
      <c r="I1048">
        <v>0</v>
      </c>
      <c r="J1048">
        <v>-0.110865518450737</v>
      </c>
      <c r="K1048">
        <v>3.0000330880284301E-3</v>
      </c>
      <c r="L1048">
        <v>-1.93506181240082E-2</v>
      </c>
      <c r="M1048">
        <v>3.1493019312620198E-2</v>
      </c>
      <c r="N1048">
        <v>-3.9664585143327699E-2</v>
      </c>
      <c r="O1048">
        <v>6.0649998486042002E-2</v>
      </c>
      <c r="P1048">
        <v>0</v>
      </c>
      <c r="Q1048">
        <v>0</v>
      </c>
      <c r="R1048">
        <v>-5.7752346619963603E-3</v>
      </c>
      <c r="S1048">
        <v>-1.7836306244134899E-2</v>
      </c>
      <c r="T1048">
        <v>0.38021543622016901</v>
      </c>
      <c r="U1048">
        <v>-3.8055288605392001E-3</v>
      </c>
      <c r="V1048">
        <v>-2.0971367135644001E-2</v>
      </c>
      <c r="W1048">
        <v>0</v>
      </c>
      <c r="X1048">
        <v>0</v>
      </c>
      <c r="Y1048">
        <v>0</v>
      </c>
    </row>
    <row r="1049" spans="1:25">
      <c r="A1049">
        <v>524</v>
      </c>
      <c r="B1049" t="s">
        <v>43</v>
      </c>
      <c r="C1049">
        <v>2008</v>
      </c>
      <c r="D1049">
        <v>-9.5426619052887005E-2</v>
      </c>
      <c r="E1049">
        <v>-0.43980926275253301</v>
      </c>
      <c r="F1049">
        <v>0</v>
      </c>
      <c r="G1049">
        <v>0</v>
      </c>
      <c r="H1049">
        <v>-0.90799218416214</v>
      </c>
      <c r="I1049">
        <v>0</v>
      </c>
      <c r="J1049">
        <v>-0.109407216310501</v>
      </c>
      <c r="K1049">
        <v>3.0512665398418899E-3</v>
      </c>
      <c r="L1049">
        <v>-1.8987998366355899E-2</v>
      </c>
      <c r="M1049">
        <v>2.0707163959741599E-2</v>
      </c>
      <c r="N1049">
        <v>-3.8889348506927497E-2</v>
      </c>
      <c r="O1049">
        <v>8.7399996817111997E-2</v>
      </c>
      <c r="P1049">
        <v>0</v>
      </c>
      <c r="Q1049">
        <v>0</v>
      </c>
      <c r="R1049">
        <v>3.9098304696381101E-3</v>
      </c>
      <c r="S1049">
        <v>-4.5296493917703601E-2</v>
      </c>
      <c r="T1049">
        <v>0.36827594041824302</v>
      </c>
      <c r="U1049">
        <v>-3.0172946862876398E-3</v>
      </c>
      <c r="V1049">
        <v>-2.0266560837626499E-2</v>
      </c>
      <c r="W1049">
        <v>0</v>
      </c>
      <c r="X1049">
        <v>0</v>
      </c>
      <c r="Y1049">
        <v>0</v>
      </c>
    </row>
    <row r="1050" spans="1:25">
      <c r="A1050">
        <v>524</v>
      </c>
      <c r="B1050" t="s">
        <v>43</v>
      </c>
      <c r="C1050">
        <v>2009</v>
      </c>
      <c r="D1050">
        <v>-5.0981529057025901E-3</v>
      </c>
      <c r="E1050">
        <v>-0.45799762010574302</v>
      </c>
      <c r="F1050">
        <v>0</v>
      </c>
      <c r="G1050">
        <v>0</v>
      </c>
      <c r="H1050">
        <v>-0.90270614624023404</v>
      </c>
      <c r="I1050">
        <v>0</v>
      </c>
      <c r="J1050">
        <v>-0.108169496059418</v>
      </c>
      <c r="K1050">
        <v>3.0043348670005798E-3</v>
      </c>
      <c r="L1050">
        <v>-2.0376592874526998E-2</v>
      </c>
      <c r="M1050">
        <v>2.0635139197111099E-2</v>
      </c>
      <c r="N1050">
        <v>-4.2796991765499101E-2</v>
      </c>
      <c r="O1050">
        <v>0.17319999635219599</v>
      </c>
      <c r="P1050">
        <v>0</v>
      </c>
      <c r="Q1050">
        <v>0</v>
      </c>
      <c r="R1050">
        <v>2.1394824609160399E-2</v>
      </c>
      <c r="S1050">
        <v>1.5825714915990802E-2</v>
      </c>
      <c r="T1050">
        <v>0.363672465085983</v>
      </c>
      <c r="U1050">
        <v>-2.9854034073650798E-3</v>
      </c>
      <c r="V1050">
        <v>-2.0031020045280502E-2</v>
      </c>
      <c r="W1050">
        <v>0</v>
      </c>
      <c r="X1050">
        <v>0</v>
      </c>
      <c r="Y1050">
        <v>0</v>
      </c>
    </row>
    <row r="1051" spans="1:25">
      <c r="A1051">
        <v>524</v>
      </c>
      <c r="B1051" t="s">
        <v>43</v>
      </c>
      <c r="C1051">
        <v>2010</v>
      </c>
      <c r="D1051">
        <v>-2.1963058039545999E-2</v>
      </c>
      <c r="E1051">
        <v>-0.46618586778640703</v>
      </c>
      <c r="F1051">
        <v>0</v>
      </c>
      <c r="G1051">
        <v>0</v>
      </c>
      <c r="H1051">
        <v>-0.89545941352844205</v>
      </c>
      <c r="I1051">
        <v>0</v>
      </c>
      <c r="J1051">
        <v>-0.10265477001667001</v>
      </c>
      <c r="K1051">
        <v>2.8596618212759499E-3</v>
      </c>
      <c r="L1051">
        <v>-1.8946498632430999E-2</v>
      </c>
      <c r="M1051">
        <v>2.8743956238031401E-2</v>
      </c>
      <c r="N1051">
        <v>-4.71459403634071E-2</v>
      </c>
      <c r="O1051">
        <v>0.15614999830722801</v>
      </c>
      <c r="P1051">
        <v>0</v>
      </c>
      <c r="Q1051">
        <v>0</v>
      </c>
      <c r="R1051">
        <v>1.81321278214455E-2</v>
      </c>
      <c r="S1051">
        <v>6.3728974200785203E-3</v>
      </c>
      <c r="T1051">
        <v>0.34887421131134</v>
      </c>
      <c r="U1051">
        <v>6.4035858958959597E-3</v>
      </c>
      <c r="V1051">
        <v>-1.51258250698447E-2</v>
      </c>
      <c r="W1051">
        <v>0</v>
      </c>
      <c r="X1051">
        <v>0</v>
      </c>
      <c r="Y1051">
        <v>0</v>
      </c>
    </row>
    <row r="1052" spans="1:25">
      <c r="A1052">
        <v>144</v>
      </c>
      <c r="B1052" t="s">
        <v>44</v>
      </c>
      <c r="C1052">
        <v>1986</v>
      </c>
      <c r="D1052">
        <v>2.2989715216681399E-4</v>
      </c>
      <c r="E1052">
        <v>-0.20026341080665599</v>
      </c>
      <c r="F1052">
        <v>0</v>
      </c>
      <c r="G1052">
        <v>0</v>
      </c>
      <c r="H1052">
        <v>-0.206780165433884</v>
      </c>
      <c r="I1052">
        <v>0</v>
      </c>
      <c r="J1052">
        <v>0.12720614671707201</v>
      </c>
      <c r="K1052">
        <v>-3.4822653979062999E-3</v>
      </c>
      <c r="L1052">
        <v>-6.1914447695016903E-2</v>
      </c>
      <c r="M1052">
        <v>-8.34310241043568E-3</v>
      </c>
      <c r="N1052">
        <v>3.2570801675319699E-2</v>
      </c>
      <c r="O1052">
        <v>0.13764005899429299</v>
      </c>
      <c r="P1052">
        <v>0</v>
      </c>
      <c r="Q1052">
        <v>0</v>
      </c>
      <c r="R1052">
        <v>4.5468993484973901E-2</v>
      </c>
      <c r="S1052">
        <v>7.96941481530666E-3</v>
      </c>
      <c r="T1052">
        <v>4.0722623467445401E-2</v>
      </c>
      <c r="U1052">
        <v>-1.0714542586356399E-3</v>
      </c>
      <c r="V1052">
        <v>8.99101025424898E-4</v>
      </c>
      <c r="W1052">
        <v>0</v>
      </c>
      <c r="X1052">
        <v>1</v>
      </c>
      <c r="Y1052">
        <v>0</v>
      </c>
    </row>
    <row r="1053" spans="1:25">
      <c r="A1053">
        <v>144</v>
      </c>
      <c r="B1053" t="s">
        <v>44</v>
      </c>
      <c r="C1053">
        <v>1987</v>
      </c>
      <c r="D1053">
        <v>-1.2403012078721101E-4</v>
      </c>
      <c r="E1053">
        <v>-0.17996448278427099</v>
      </c>
      <c r="F1053">
        <v>0</v>
      </c>
      <c r="G1053">
        <v>0</v>
      </c>
      <c r="H1053">
        <v>-0.20593208074569699</v>
      </c>
      <c r="I1053">
        <v>0</v>
      </c>
      <c r="J1053">
        <v>0.12760940194129899</v>
      </c>
      <c r="K1053">
        <v>-3.1725820153951602E-3</v>
      </c>
      <c r="L1053">
        <v>-6.4338684082031306E-2</v>
      </c>
      <c r="M1053">
        <v>-7.2450116276741002E-3</v>
      </c>
      <c r="N1053">
        <v>2.8101980686187699E-2</v>
      </c>
      <c r="O1053">
        <v>0.152924999594688</v>
      </c>
      <c r="P1053">
        <v>0</v>
      </c>
      <c r="Q1053">
        <v>0</v>
      </c>
      <c r="R1053">
        <v>5.94415850937366E-2</v>
      </c>
      <c r="S1053">
        <v>2.9724745545536301E-3</v>
      </c>
      <c r="T1053">
        <v>4.0528744459152201E-2</v>
      </c>
      <c r="U1053">
        <v>-5.8579852338880301E-4</v>
      </c>
      <c r="V1053">
        <v>-6.4646190730854901E-4</v>
      </c>
      <c r="W1053">
        <v>0</v>
      </c>
      <c r="X1053">
        <v>1</v>
      </c>
      <c r="Y1053">
        <v>0</v>
      </c>
    </row>
    <row r="1054" spans="1:25">
      <c r="A1054">
        <v>144</v>
      </c>
      <c r="B1054" t="s">
        <v>44</v>
      </c>
      <c r="C1054">
        <v>1988</v>
      </c>
      <c r="D1054">
        <v>-2.7540896553546199E-3</v>
      </c>
      <c r="E1054">
        <v>-0.16599926352500899</v>
      </c>
      <c r="F1054">
        <v>0</v>
      </c>
      <c r="G1054">
        <v>0</v>
      </c>
      <c r="H1054">
        <v>-0.199543461203575</v>
      </c>
      <c r="I1054">
        <v>0</v>
      </c>
      <c r="J1054">
        <v>0.12970343232154799</v>
      </c>
      <c r="K1054">
        <v>-3.0646575614809999E-3</v>
      </c>
      <c r="L1054">
        <v>-6.6148340702056899E-2</v>
      </c>
      <c r="M1054">
        <v>-8.1813391298055597E-3</v>
      </c>
      <c r="N1054">
        <v>2.69220992922783E-2</v>
      </c>
      <c r="O1054">
        <v>0.219300001859665</v>
      </c>
      <c r="P1054">
        <v>0</v>
      </c>
      <c r="Q1054">
        <v>0</v>
      </c>
      <c r="R1054">
        <v>5.3740445524454103E-2</v>
      </c>
      <c r="S1054">
        <v>1.29413267131895E-3</v>
      </c>
      <c r="T1054">
        <v>5.4503485560417203E-2</v>
      </c>
      <c r="U1054">
        <v>2.6522413827478902E-4</v>
      </c>
      <c r="V1054">
        <v>-2.3198865819722401E-3</v>
      </c>
      <c r="W1054">
        <v>0</v>
      </c>
      <c r="X1054">
        <v>1</v>
      </c>
      <c r="Y1054">
        <v>0</v>
      </c>
    </row>
    <row r="1055" spans="1:25">
      <c r="A1055">
        <v>144</v>
      </c>
      <c r="B1055" t="s">
        <v>44</v>
      </c>
      <c r="C1055">
        <v>1989</v>
      </c>
      <c r="D1055">
        <v>-1.51685187593102E-2</v>
      </c>
      <c r="E1055">
        <v>-0.17800508439540899</v>
      </c>
      <c r="F1055">
        <v>0</v>
      </c>
      <c r="G1055">
        <v>0</v>
      </c>
      <c r="H1055">
        <v>-0.20707868039607999</v>
      </c>
      <c r="I1055">
        <v>0</v>
      </c>
      <c r="J1055">
        <v>0.132593244314194</v>
      </c>
      <c r="K1055">
        <v>-3.2212361693382298E-3</v>
      </c>
      <c r="L1055">
        <v>-6.348767131567E-2</v>
      </c>
      <c r="M1055">
        <v>-4.6710856258869197E-3</v>
      </c>
      <c r="N1055">
        <v>2.5457695126533501E-2</v>
      </c>
      <c r="O1055">
        <v>0.19155000150203699</v>
      </c>
      <c r="P1055">
        <v>0</v>
      </c>
      <c r="Q1055">
        <v>0</v>
      </c>
      <c r="R1055">
        <v>5.5002167820930502E-2</v>
      </c>
      <c r="S1055">
        <v>-4.28414554335177E-4</v>
      </c>
      <c r="T1055">
        <v>5.6905969977378797E-2</v>
      </c>
      <c r="U1055">
        <v>3.3301371149718799E-4</v>
      </c>
      <c r="V1055">
        <v>1.40800373628736E-3</v>
      </c>
      <c r="W1055">
        <v>0</v>
      </c>
      <c r="X1055">
        <v>1</v>
      </c>
      <c r="Y1055">
        <v>0</v>
      </c>
    </row>
    <row r="1056" spans="1:25">
      <c r="A1056">
        <v>144</v>
      </c>
      <c r="B1056" t="s">
        <v>44</v>
      </c>
      <c r="C1056">
        <v>1990</v>
      </c>
      <c r="D1056">
        <v>-2.5921033695340202E-2</v>
      </c>
      <c r="E1056">
        <v>-0.20236082375049599</v>
      </c>
      <c r="F1056">
        <v>0</v>
      </c>
      <c r="G1056">
        <v>0</v>
      </c>
      <c r="H1056">
        <v>-0.21086299419403101</v>
      </c>
      <c r="I1056">
        <v>0</v>
      </c>
      <c r="J1056">
        <v>0.13323733210563701</v>
      </c>
      <c r="K1056">
        <v>-2.8481469489633998E-3</v>
      </c>
      <c r="L1056">
        <v>-6.1112429946661002E-2</v>
      </c>
      <c r="M1056">
        <v>-1.37207992374897E-2</v>
      </c>
      <c r="N1056">
        <v>2.60540954768658E-2</v>
      </c>
      <c r="O1056">
        <v>0.13740000128745999</v>
      </c>
      <c r="P1056">
        <v>0</v>
      </c>
      <c r="Q1056">
        <v>0</v>
      </c>
      <c r="R1056">
        <v>5.6083686649799298E-2</v>
      </c>
      <c r="S1056">
        <v>-3.47656197845936E-3</v>
      </c>
      <c r="T1056">
        <v>-5.0885125994682298E-2</v>
      </c>
      <c r="U1056">
        <v>-8.8331993902102102E-4</v>
      </c>
      <c r="V1056">
        <v>3.30155296251178E-3</v>
      </c>
      <c r="W1056">
        <v>0</v>
      </c>
      <c r="X1056">
        <v>1</v>
      </c>
      <c r="Y1056">
        <v>0</v>
      </c>
    </row>
    <row r="1057" spans="1:25">
      <c r="A1057">
        <v>144</v>
      </c>
      <c r="B1057" t="s">
        <v>44</v>
      </c>
      <c r="C1057">
        <v>1991</v>
      </c>
      <c r="D1057">
        <v>-1.80420149117708E-2</v>
      </c>
      <c r="E1057">
        <v>-0.25293907523155201</v>
      </c>
      <c r="F1057">
        <v>0</v>
      </c>
      <c r="G1057">
        <v>0</v>
      </c>
      <c r="H1057">
        <v>-0.214786261320114</v>
      </c>
      <c r="I1057">
        <v>0</v>
      </c>
      <c r="J1057">
        <v>0.12756320834159901</v>
      </c>
      <c r="K1057">
        <v>-1.5099169686436701E-3</v>
      </c>
      <c r="L1057">
        <v>-5.66369593143463E-2</v>
      </c>
      <c r="M1057">
        <v>-2.7233960106968901E-2</v>
      </c>
      <c r="N1057">
        <v>2.6006281375884999E-2</v>
      </c>
      <c r="O1057">
        <v>0.20063750445842701</v>
      </c>
      <c r="P1057">
        <v>0</v>
      </c>
      <c r="Q1057">
        <v>0</v>
      </c>
      <c r="R1057">
        <v>4.2065899819135701E-2</v>
      </c>
      <c r="S1057">
        <v>-1.6089635901153101E-3</v>
      </c>
      <c r="T1057">
        <v>-4.6956613659858697E-2</v>
      </c>
      <c r="U1057">
        <v>-1.5292570460587701E-3</v>
      </c>
      <c r="V1057">
        <v>4.6470994129776998E-3</v>
      </c>
      <c r="W1057">
        <v>0</v>
      </c>
      <c r="X1057">
        <v>1</v>
      </c>
      <c r="Y1057">
        <v>0</v>
      </c>
    </row>
    <row r="1058" spans="1:25">
      <c r="A1058">
        <v>144</v>
      </c>
      <c r="B1058" t="s">
        <v>44</v>
      </c>
      <c r="C1058">
        <v>1992</v>
      </c>
      <c r="D1058">
        <v>-3.3040393143892302E-2</v>
      </c>
      <c r="E1058">
        <v>-0.26562425494193997</v>
      </c>
      <c r="F1058">
        <v>0</v>
      </c>
      <c r="G1058">
        <v>0</v>
      </c>
      <c r="H1058">
        <v>-0.216545224189758</v>
      </c>
      <c r="I1058">
        <v>0</v>
      </c>
      <c r="J1058">
        <v>0.121465504169464</v>
      </c>
      <c r="K1058">
        <v>-1.6802744939923299E-3</v>
      </c>
      <c r="L1058">
        <v>-5.1237605512142202E-2</v>
      </c>
      <c r="M1058">
        <v>-1.5761755406856499E-2</v>
      </c>
      <c r="N1058">
        <v>1.9720267504453701E-2</v>
      </c>
      <c r="O1058">
        <v>0.1640625</v>
      </c>
      <c r="P1058">
        <v>0</v>
      </c>
      <c r="Q1058">
        <v>0</v>
      </c>
      <c r="R1058">
        <v>3.3456578850746203E-2</v>
      </c>
      <c r="S1058">
        <v>-8.5712788859382304E-4</v>
      </c>
      <c r="T1058">
        <v>-2.2707164287567101E-2</v>
      </c>
      <c r="U1058">
        <v>-1.1588736670091701E-3</v>
      </c>
      <c r="V1058">
        <v>4.0311925113201098E-3</v>
      </c>
      <c r="W1058">
        <v>0</v>
      </c>
      <c r="X1058">
        <v>1</v>
      </c>
      <c r="Y1058">
        <v>0</v>
      </c>
    </row>
    <row r="1059" spans="1:25">
      <c r="A1059">
        <v>144</v>
      </c>
      <c r="B1059" t="s">
        <v>44</v>
      </c>
      <c r="C1059">
        <v>1993</v>
      </c>
      <c r="D1059">
        <v>-2.0575601607561101E-2</v>
      </c>
      <c r="E1059">
        <v>-0.22811627388000499</v>
      </c>
      <c r="F1059">
        <v>0</v>
      </c>
      <c r="G1059">
        <v>0</v>
      </c>
      <c r="H1059">
        <v>-0.24488507211208299</v>
      </c>
      <c r="I1059">
        <v>0</v>
      </c>
      <c r="J1059">
        <v>0.121417015790939</v>
      </c>
      <c r="K1059">
        <v>-1.7994185909628901E-3</v>
      </c>
      <c r="L1059">
        <v>-4.7042608261108398E-2</v>
      </c>
      <c r="M1059">
        <v>-8.8355354964733106E-3</v>
      </c>
      <c r="N1059">
        <v>1.7968866974115399E-2</v>
      </c>
      <c r="O1059">
        <v>0.13361251354217499</v>
      </c>
      <c r="P1059">
        <v>0</v>
      </c>
      <c r="Q1059">
        <v>0</v>
      </c>
      <c r="R1059">
        <v>2.0437983796000501E-2</v>
      </c>
      <c r="S1059">
        <v>1.33337406441569E-3</v>
      </c>
      <c r="T1059">
        <v>-2.2215500473976101E-2</v>
      </c>
      <c r="U1059">
        <v>-5.3610251052305102E-4</v>
      </c>
      <c r="V1059">
        <v>7.6885102316737201E-3</v>
      </c>
      <c r="W1059">
        <v>0</v>
      </c>
      <c r="X1059">
        <v>1</v>
      </c>
      <c r="Y1059">
        <v>0</v>
      </c>
    </row>
    <row r="1060" spans="1:25">
      <c r="A1060">
        <v>144</v>
      </c>
      <c r="B1060" t="s">
        <v>44</v>
      </c>
      <c r="C1060">
        <v>1994</v>
      </c>
      <c r="D1060">
        <v>3.4124338999390602E-3</v>
      </c>
      <c r="E1060">
        <v>-0.40999791026115401</v>
      </c>
      <c r="F1060">
        <v>0</v>
      </c>
      <c r="G1060">
        <v>0</v>
      </c>
      <c r="H1060">
        <v>-0.2707659304142</v>
      </c>
      <c r="I1060">
        <v>0</v>
      </c>
      <c r="J1060">
        <v>0.117185086011887</v>
      </c>
      <c r="K1060">
        <v>-1.72940734773874E-3</v>
      </c>
      <c r="L1060">
        <v>-4.0904574096202899E-2</v>
      </c>
      <c r="M1060">
        <v>-8.1129930913448299E-3</v>
      </c>
      <c r="N1060">
        <v>1.9717894494533501E-2</v>
      </c>
      <c r="O1060">
        <v>0.110774993896484</v>
      </c>
      <c r="P1060">
        <v>0</v>
      </c>
      <c r="Q1060">
        <v>0</v>
      </c>
      <c r="R1060">
        <v>5.0395224243402502E-2</v>
      </c>
      <c r="S1060">
        <v>3.8860720815137002E-4</v>
      </c>
      <c r="T1060">
        <v>-2.0726427435874901E-2</v>
      </c>
      <c r="U1060">
        <v>-9.7051280317828103E-4</v>
      </c>
      <c r="V1060">
        <v>6.8342140875756697E-3</v>
      </c>
      <c r="W1060">
        <v>0</v>
      </c>
      <c r="X1060">
        <v>1</v>
      </c>
      <c r="Y1060">
        <v>0</v>
      </c>
    </row>
    <row r="1061" spans="1:25">
      <c r="A1061">
        <v>144</v>
      </c>
      <c r="B1061" t="s">
        <v>44</v>
      </c>
      <c r="C1061">
        <v>1995</v>
      </c>
      <c r="D1061">
        <v>1.9472859799861901E-2</v>
      </c>
      <c r="E1061">
        <v>-0.44201549887657199</v>
      </c>
      <c r="F1061">
        <v>0</v>
      </c>
      <c r="G1061">
        <v>0</v>
      </c>
      <c r="H1061">
        <v>-0.26744988560676602</v>
      </c>
      <c r="I1061">
        <v>0</v>
      </c>
      <c r="J1061">
        <v>0.112918168306351</v>
      </c>
      <c r="K1061">
        <v>-1.6172849573195E-3</v>
      </c>
      <c r="L1061">
        <v>-3.4398645162582397E-2</v>
      </c>
      <c r="M1061">
        <v>-9.6426177769899403E-3</v>
      </c>
      <c r="N1061">
        <v>1.5180159360170401E-2</v>
      </c>
      <c r="O1061">
        <v>0.117162503302097</v>
      </c>
      <c r="P1061">
        <v>0</v>
      </c>
      <c r="Q1061">
        <v>0</v>
      </c>
      <c r="R1061">
        <v>5.0927888602018398E-2</v>
      </c>
      <c r="S1061">
        <v>-2.9177364194765698E-4</v>
      </c>
      <c r="T1061">
        <v>-2.6443570852279701E-2</v>
      </c>
      <c r="U1061">
        <v>-2.8980497736483799E-3</v>
      </c>
      <c r="V1061">
        <v>5.7530067861080196E-3</v>
      </c>
      <c r="W1061">
        <v>0</v>
      </c>
      <c r="X1061">
        <v>1</v>
      </c>
      <c r="Y1061">
        <v>0</v>
      </c>
    </row>
    <row r="1062" spans="1:25">
      <c r="A1062">
        <v>144</v>
      </c>
      <c r="B1062" t="s">
        <v>44</v>
      </c>
      <c r="C1062">
        <v>1996</v>
      </c>
      <c r="D1062">
        <v>2.1334519609808901E-2</v>
      </c>
      <c r="E1062">
        <v>-0.388300091028214</v>
      </c>
      <c r="F1062">
        <v>0</v>
      </c>
      <c r="G1062">
        <v>0</v>
      </c>
      <c r="H1062">
        <v>-0.25300535559654203</v>
      </c>
      <c r="I1062">
        <v>0</v>
      </c>
      <c r="J1062">
        <v>0.108363121747971</v>
      </c>
      <c r="K1062">
        <v>-6.5411776304245004E-3</v>
      </c>
      <c r="L1062">
        <v>-2.5266513228416401E-2</v>
      </c>
      <c r="M1062">
        <v>-1.28459092229605E-2</v>
      </c>
      <c r="N1062">
        <v>1.35451182723045E-2</v>
      </c>
      <c r="O1062">
        <v>0.110950000584126</v>
      </c>
      <c r="P1062">
        <v>0</v>
      </c>
      <c r="Q1062">
        <v>0</v>
      </c>
      <c r="R1062">
        <v>4.44320738315582E-2</v>
      </c>
      <c r="S1062">
        <v>-1.2153019197285199E-3</v>
      </c>
      <c r="T1062">
        <v>-2.17695236206055E-2</v>
      </c>
      <c r="U1062">
        <v>-2.2274572402238798E-3</v>
      </c>
      <c r="V1062">
        <v>7.2411969304084804E-3</v>
      </c>
      <c r="W1062">
        <v>0</v>
      </c>
      <c r="X1062">
        <v>1</v>
      </c>
      <c r="Y1062">
        <v>0</v>
      </c>
    </row>
    <row r="1063" spans="1:25">
      <c r="A1063">
        <v>144</v>
      </c>
      <c r="B1063" t="s">
        <v>44</v>
      </c>
      <c r="C1063">
        <v>1997</v>
      </c>
      <c r="D1063">
        <v>2.9341826215386401E-2</v>
      </c>
      <c r="E1063">
        <v>-0.38152059912681602</v>
      </c>
      <c r="F1063">
        <v>0</v>
      </c>
      <c r="G1063">
        <v>0</v>
      </c>
      <c r="H1063">
        <v>-0.26096865534782399</v>
      </c>
      <c r="I1063">
        <v>0</v>
      </c>
      <c r="J1063">
        <v>0.104568183422089</v>
      </c>
      <c r="K1063">
        <v>-6.7746532149612904E-3</v>
      </c>
      <c r="L1063">
        <v>-1.87515988945961E-2</v>
      </c>
      <c r="M1063">
        <v>-8.6052082479000092E-3</v>
      </c>
      <c r="N1063">
        <v>1.6008198261261E-2</v>
      </c>
      <c r="O1063">
        <v>0.15277500450611101</v>
      </c>
      <c r="P1063">
        <v>0</v>
      </c>
      <c r="Q1063">
        <v>0</v>
      </c>
      <c r="R1063">
        <v>4.9705214798450498E-2</v>
      </c>
      <c r="S1063">
        <v>-8.2651292905211405E-4</v>
      </c>
      <c r="T1063">
        <v>-2.3395419120788599E-2</v>
      </c>
      <c r="U1063">
        <v>-1.5535673592239601E-3</v>
      </c>
      <c r="V1063">
        <v>7.8379232436418499E-3</v>
      </c>
      <c r="W1063">
        <v>0</v>
      </c>
      <c r="X1063">
        <v>1</v>
      </c>
      <c r="Y1063">
        <v>0</v>
      </c>
    </row>
    <row r="1064" spans="1:25">
      <c r="A1064">
        <v>144</v>
      </c>
      <c r="B1064" t="s">
        <v>44</v>
      </c>
      <c r="C1064">
        <v>1998</v>
      </c>
      <c r="D1064">
        <v>1.83305535465479E-2</v>
      </c>
      <c r="E1064">
        <v>-0.388498365879059</v>
      </c>
      <c r="F1064">
        <v>0</v>
      </c>
      <c r="G1064">
        <v>0</v>
      </c>
      <c r="H1064">
        <v>-0.264941185712814</v>
      </c>
      <c r="I1064">
        <v>0</v>
      </c>
      <c r="J1064">
        <v>9.6964418888091999E-2</v>
      </c>
      <c r="K1064">
        <v>-6.77486602216959E-3</v>
      </c>
      <c r="L1064">
        <v>-1.37904584407806E-2</v>
      </c>
      <c r="M1064">
        <v>-5.2130855619907396E-3</v>
      </c>
      <c r="N1064">
        <v>1.48797109723091E-2</v>
      </c>
      <c r="O1064">
        <v>0.21061250567436199</v>
      </c>
      <c r="P1064">
        <v>0</v>
      </c>
      <c r="Q1064">
        <v>0</v>
      </c>
      <c r="R1064">
        <v>6.9287151098251301E-2</v>
      </c>
      <c r="S1064">
        <v>4.7112097963690801E-3</v>
      </c>
      <c r="T1064">
        <v>-6.4799934625625602E-3</v>
      </c>
      <c r="U1064">
        <v>-2.5796552654355802E-4</v>
      </c>
      <c r="V1064">
        <v>7.6329917646944497E-3</v>
      </c>
      <c r="W1064">
        <v>0</v>
      </c>
      <c r="X1064">
        <v>1</v>
      </c>
      <c r="Y1064">
        <v>0</v>
      </c>
    </row>
    <row r="1065" spans="1:25">
      <c r="A1065">
        <v>144</v>
      </c>
      <c r="B1065" t="s">
        <v>44</v>
      </c>
      <c r="C1065">
        <v>1999</v>
      </c>
      <c r="D1065">
        <v>2.3271007463336001E-2</v>
      </c>
      <c r="E1065">
        <v>-0.382365852594376</v>
      </c>
      <c r="F1065">
        <v>0</v>
      </c>
      <c r="G1065">
        <v>0</v>
      </c>
      <c r="H1065">
        <v>-0.256676524877548</v>
      </c>
      <c r="I1065">
        <v>0</v>
      </c>
      <c r="J1065">
        <v>9.0444147586822496E-2</v>
      </c>
      <c r="K1065">
        <v>-6.6714542917907203E-3</v>
      </c>
      <c r="L1065">
        <v>-1.46164447069168E-2</v>
      </c>
      <c r="M1065">
        <v>-4.6383403241634404E-3</v>
      </c>
      <c r="N1065">
        <v>1.5271093696355801E-2</v>
      </c>
      <c r="O1065">
        <v>0.22627499699592599</v>
      </c>
      <c r="P1065">
        <v>0</v>
      </c>
      <c r="Q1065">
        <v>0</v>
      </c>
      <c r="R1065">
        <v>6.7039161920547499E-2</v>
      </c>
      <c r="S1065">
        <v>3.3444976434111599E-3</v>
      </c>
      <c r="T1065">
        <v>1.4177113771438601E-3</v>
      </c>
      <c r="U1065">
        <v>-4.1878351476043501E-4</v>
      </c>
      <c r="V1065">
        <v>6.0403551906347301E-3</v>
      </c>
      <c r="W1065">
        <v>0</v>
      </c>
      <c r="X1065">
        <v>1</v>
      </c>
      <c r="Y1065">
        <v>0</v>
      </c>
    </row>
    <row r="1066" spans="1:25">
      <c r="A1066">
        <v>144</v>
      </c>
      <c r="B1066" t="s">
        <v>44</v>
      </c>
      <c r="C1066">
        <v>2000</v>
      </c>
      <c r="D1066">
        <v>4.1546177119016599E-2</v>
      </c>
      <c r="E1066">
        <v>-0.343985855579376</v>
      </c>
      <c r="F1066">
        <v>0</v>
      </c>
      <c r="G1066">
        <v>0</v>
      </c>
      <c r="H1066">
        <v>-0.247264578938484</v>
      </c>
      <c r="I1066">
        <v>0</v>
      </c>
      <c r="J1066">
        <v>8.75897407531738E-2</v>
      </c>
      <c r="K1066">
        <v>-6.7967739887535598E-3</v>
      </c>
      <c r="L1066">
        <v>-1.28895714879036E-2</v>
      </c>
      <c r="M1066">
        <v>-6.3765123486518903E-3</v>
      </c>
      <c r="N1066">
        <v>1.5493668615817999E-2</v>
      </c>
      <c r="O1066">
        <v>0.22172500193118999</v>
      </c>
      <c r="P1066">
        <v>0</v>
      </c>
      <c r="Q1066">
        <v>0</v>
      </c>
      <c r="R1066">
        <v>5.5697992444038398E-2</v>
      </c>
      <c r="S1066">
        <v>-3.81825282238424E-3</v>
      </c>
      <c r="T1066">
        <v>3.0585259199142501E-2</v>
      </c>
      <c r="U1066">
        <v>-3.1109235715120998E-4</v>
      </c>
      <c r="V1066">
        <v>7.72074377164245E-3</v>
      </c>
      <c r="W1066">
        <v>0</v>
      </c>
      <c r="X1066">
        <v>1</v>
      </c>
      <c r="Y1066">
        <v>0</v>
      </c>
    </row>
    <row r="1067" spans="1:25">
      <c r="A1067">
        <v>144</v>
      </c>
      <c r="B1067" t="s">
        <v>44</v>
      </c>
      <c r="C1067">
        <v>2001</v>
      </c>
      <c r="D1067">
        <v>5.0144001841545098E-2</v>
      </c>
      <c r="E1067">
        <v>-0.344961017370224</v>
      </c>
      <c r="F1067">
        <v>0</v>
      </c>
      <c r="G1067">
        <v>0</v>
      </c>
      <c r="H1067">
        <v>-0.23525083065033001</v>
      </c>
      <c r="I1067">
        <v>0</v>
      </c>
      <c r="J1067">
        <v>8.5294246673583998E-2</v>
      </c>
      <c r="K1067">
        <v>-3.6459695547819099E-3</v>
      </c>
      <c r="L1067">
        <v>-1.23532637953758E-2</v>
      </c>
      <c r="M1067">
        <v>-8.2523562014102901E-3</v>
      </c>
      <c r="N1067">
        <v>1.5140276402235E-2</v>
      </c>
      <c r="O1067">
        <v>0.22732499241828899</v>
      </c>
      <c r="P1067">
        <v>0</v>
      </c>
      <c r="Q1067">
        <v>0</v>
      </c>
      <c r="R1067">
        <v>-1.90306233707815E-3</v>
      </c>
      <c r="S1067">
        <v>1.72112707514316E-3</v>
      </c>
      <c r="T1067">
        <v>2.74361222982407E-2</v>
      </c>
      <c r="U1067">
        <v>-2.5332032237201902E-4</v>
      </c>
      <c r="V1067">
        <v>9.7958724945783598E-3</v>
      </c>
      <c r="W1067">
        <v>0</v>
      </c>
      <c r="X1067">
        <v>1</v>
      </c>
      <c r="Y1067">
        <v>0</v>
      </c>
    </row>
    <row r="1068" spans="1:25">
      <c r="A1068">
        <v>144</v>
      </c>
      <c r="B1068" t="s">
        <v>44</v>
      </c>
      <c r="C1068">
        <v>2002</v>
      </c>
      <c r="D1068">
        <v>4.6935658901929897E-2</v>
      </c>
      <c r="E1068">
        <v>-0.24487265944480899</v>
      </c>
      <c r="F1068">
        <v>0</v>
      </c>
      <c r="G1068">
        <v>0</v>
      </c>
      <c r="H1068">
        <v>-0.22555664181709301</v>
      </c>
      <c r="I1068">
        <v>0</v>
      </c>
      <c r="J1068">
        <v>8.21875035762787E-2</v>
      </c>
      <c r="K1068">
        <v>-3.58653254806995E-3</v>
      </c>
      <c r="L1068">
        <v>-1.3920933008193999E-2</v>
      </c>
      <c r="M1068">
        <v>-8.1693641841411608E-3</v>
      </c>
      <c r="N1068">
        <v>1.51461102068424E-2</v>
      </c>
      <c r="O1068">
        <v>0.25007501244545</v>
      </c>
      <c r="P1068">
        <v>0</v>
      </c>
      <c r="Q1068">
        <v>0</v>
      </c>
      <c r="R1068">
        <v>2.8596930205822E-3</v>
      </c>
      <c r="S1068">
        <v>4.1884598322212696E-3</v>
      </c>
      <c r="T1068">
        <v>2.7252316474914599E-2</v>
      </c>
      <c r="U1068">
        <v>-6.5346539486199596E-4</v>
      </c>
      <c r="V1068">
        <v>1.17359925061464E-2</v>
      </c>
      <c r="W1068">
        <v>0</v>
      </c>
      <c r="X1068">
        <v>1</v>
      </c>
      <c r="Y1068">
        <v>0</v>
      </c>
    </row>
    <row r="1069" spans="1:25">
      <c r="A1069">
        <v>144</v>
      </c>
      <c r="B1069" t="s">
        <v>44</v>
      </c>
      <c r="C1069">
        <v>2003</v>
      </c>
      <c r="D1069">
        <v>6.9755434989929199E-2</v>
      </c>
      <c r="E1069">
        <v>-0.25278565287589999</v>
      </c>
      <c r="F1069">
        <v>0</v>
      </c>
      <c r="G1069">
        <v>0</v>
      </c>
      <c r="H1069">
        <v>-0.21490797400474501</v>
      </c>
      <c r="I1069">
        <v>0</v>
      </c>
      <c r="J1069">
        <v>7.7338486909866305E-2</v>
      </c>
      <c r="K1069">
        <v>-3.4487596713006501E-3</v>
      </c>
      <c r="L1069">
        <v>-1.5808224678039599E-2</v>
      </c>
      <c r="M1069">
        <v>-7.2232764214277302E-3</v>
      </c>
      <c r="N1069">
        <v>1.66356712579727E-2</v>
      </c>
      <c r="O1069">
        <v>0.26617500185966497</v>
      </c>
      <c r="P1069">
        <v>0</v>
      </c>
      <c r="Q1069">
        <v>0</v>
      </c>
      <c r="R1069">
        <v>-3.2326793298125302E-3</v>
      </c>
      <c r="S1069">
        <v>3.5443860106170199E-3</v>
      </c>
      <c r="T1069">
        <v>2.9064930975437199E-2</v>
      </c>
      <c r="U1069">
        <v>-1.4085480943322199E-3</v>
      </c>
      <c r="V1069">
        <v>1.3414260931313E-2</v>
      </c>
      <c r="W1069">
        <v>0</v>
      </c>
      <c r="X1069">
        <v>1</v>
      </c>
      <c r="Y1069">
        <v>0</v>
      </c>
    </row>
    <row r="1070" spans="1:25">
      <c r="A1070">
        <v>144</v>
      </c>
      <c r="B1070" t="s">
        <v>44</v>
      </c>
      <c r="C1070">
        <v>2004</v>
      </c>
      <c r="D1070">
        <v>6.5541289746761294E-2</v>
      </c>
      <c r="E1070">
        <v>-0.23005519807338701</v>
      </c>
      <c r="F1070">
        <v>0</v>
      </c>
      <c r="G1070">
        <v>0</v>
      </c>
      <c r="H1070">
        <v>-0.211491003632545</v>
      </c>
      <c r="I1070">
        <v>0</v>
      </c>
      <c r="J1070">
        <v>7.4481517076492296E-2</v>
      </c>
      <c r="K1070">
        <v>-3.36050940677524E-3</v>
      </c>
      <c r="L1070">
        <v>-1.7327994108200101E-2</v>
      </c>
      <c r="M1070">
        <v>-5.2800904959440197E-3</v>
      </c>
      <c r="N1070">
        <v>1.6372885555028902E-2</v>
      </c>
      <c r="O1070">
        <v>0.21192499995231601</v>
      </c>
      <c r="P1070">
        <v>0</v>
      </c>
      <c r="Q1070">
        <v>0</v>
      </c>
      <c r="R1070">
        <v>-1.0671950876712801E-2</v>
      </c>
      <c r="S1070">
        <v>1.3898826437071E-3</v>
      </c>
      <c r="T1070">
        <v>2.3431718349456801E-2</v>
      </c>
      <c r="U1070">
        <v>-2.7221613563597198E-3</v>
      </c>
      <c r="V1070">
        <v>1.56649593263865E-2</v>
      </c>
      <c r="W1070">
        <v>0</v>
      </c>
      <c r="X1070">
        <v>1</v>
      </c>
      <c r="Y1070">
        <v>0</v>
      </c>
    </row>
    <row r="1071" spans="1:25">
      <c r="A1071">
        <v>144</v>
      </c>
      <c r="B1071" t="s">
        <v>44</v>
      </c>
      <c r="C1071">
        <v>2005</v>
      </c>
      <c r="D1071">
        <v>6.7658394575119005E-2</v>
      </c>
      <c r="E1071">
        <v>-0.28033959865570102</v>
      </c>
      <c r="F1071">
        <v>0</v>
      </c>
      <c r="G1071">
        <v>0</v>
      </c>
      <c r="H1071">
        <v>-0.20897170901298501</v>
      </c>
      <c r="I1071">
        <v>0</v>
      </c>
      <c r="J1071">
        <v>7.5289070606231703E-2</v>
      </c>
      <c r="K1071">
        <v>-3.4195450134575402E-3</v>
      </c>
      <c r="L1071">
        <v>-1.8244147300720201E-2</v>
      </c>
      <c r="M1071">
        <v>-8.0330949276685697E-3</v>
      </c>
      <c r="N1071">
        <v>1.40753984451294E-2</v>
      </c>
      <c r="O1071">
        <v>0.136237502098084</v>
      </c>
      <c r="P1071">
        <v>0</v>
      </c>
      <c r="Q1071">
        <v>0</v>
      </c>
      <c r="R1071">
        <v>-1.4939061366021601E-3</v>
      </c>
      <c r="S1071">
        <v>-2.8808892238885199E-3</v>
      </c>
      <c r="T1071">
        <v>1.4710322022438001E-2</v>
      </c>
      <c r="U1071">
        <v>-5.0066858530044599E-3</v>
      </c>
      <c r="V1071">
        <v>1.71750281006098E-2</v>
      </c>
      <c r="W1071">
        <v>0</v>
      </c>
      <c r="X1071">
        <v>1</v>
      </c>
      <c r="Y1071">
        <v>0</v>
      </c>
    </row>
    <row r="1072" spans="1:25">
      <c r="A1072">
        <v>144</v>
      </c>
      <c r="B1072" t="s">
        <v>44</v>
      </c>
      <c r="C1072">
        <v>2006</v>
      </c>
      <c r="D1072">
        <v>8.4217086434364305E-2</v>
      </c>
      <c r="E1072">
        <v>-0.20825770497322099</v>
      </c>
      <c r="F1072">
        <v>0</v>
      </c>
      <c r="G1072">
        <v>0</v>
      </c>
      <c r="H1072">
        <v>-0.220728188753128</v>
      </c>
      <c r="I1072">
        <v>0</v>
      </c>
      <c r="J1072">
        <v>8.1755042076110798E-2</v>
      </c>
      <c r="K1072">
        <v>5.9209810569882404E-4</v>
      </c>
      <c r="L1072">
        <v>-2.1218448877334602E-2</v>
      </c>
      <c r="M1072">
        <v>-1.0177347809076301E-2</v>
      </c>
      <c r="N1072">
        <v>1.38517767190933E-2</v>
      </c>
      <c r="O1072">
        <v>0.107887499034405</v>
      </c>
      <c r="P1072">
        <v>0</v>
      </c>
      <c r="Q1072">
        <v>0</v>
      </c>
      <c r="R1072">
        <v>1.7768468707799901E-2</v>
      </c>
      <c r="S1072">
        <v>-4.7760964371263998E-3</v>
      </c>
      <c r="T1072">
        <v>1.15888491272926E-2</v>
      </c>
      <c r="U1072">
        <v>-4.8771100118756303E-3</v>
      </c>
      <c r="V1072">
        <v>1.4159274287521799E-2</v>
      </c>
      <c r="W1072">
        <v>0</v>
      </c>
      <c r="X1072">
        <v>1</v>
      </c>
      <c r="Y1072">
        <v>0</v>
      </c>
    </row>
    <row r="1073" spans="1:25">
      <c r="A1073">
        <v>144</v>
      </c>
      <c r="B1073" t="s">
        <v>44</v>
      </c>
      <c r="C1073">
        <v>2007</v>
      </c>
      <c r="D1073">
        <v>9.2460475862026201E-2</v>
      </c>
      <c r="E1073">
        <v>-0.14598573744297</v>
      </c>
      <c r="F1073">
        <v>0</v>
      </c>
      <c r="G1073">
        <v>0</v>
      </c>
      <c r="H1073">
        <v>-0.20549869537353499</v>
      </c>
      <c r="I1073">
        <v>0</v>
      </c>
      <c r="J1073">
        <v>8.7416380643844604E-2</v>
      </c>
      <c r="K1073">
        <v>5.7102460414171197E-4</v>
      </c>
      <c r="L1073">
        <v>-2.42090672254562E-2</v>
      </c>
      <c r="M1073">
        <v>-1.6510974615812302E-2</v>
      </c>
      <c r="N1073">
        <v>1.31857357919216E-2</v>
      </c>
      <c r="O1073">
        <v>0.10613749921321899</v>
      </c>
      <c r="P1073">
        <v>0</v>
      </c>
      <c r="Q1073">
        <v>0</v>
      </c>
      <c r="R1073">
        <v>2.7785636484623E-2</v>
      </c>
      <c r="S1073">
        <v>-5.7814973406493698E-3</v>
      </c>
      <c r="T1073">
        <v>5.21543622016907E-3</v>
      </c>
      <c r="U1073">
        <v>-5.9379744343459597E-3</v>
      </c>
      <c r="V1073">
        <v>1.14179188385606E-2</v>
      </c>
      <c r="W1073">
        <v>0</v>
      </c>
      <c r="X1073">
        <v>1</v>
      </c>
      <c r="Y1073">
        <v>0</v>
      </c>
    </row>
    <row r="1074" spans="1:25">
      <c r="A1074">
        <v>144</v>
      </c>
      <c r="B1074" t="s">
        <v>44</v>
      </c>
      <c r="C1074">
        <v>2008</v>
      </c>
      <c r="D1074">
        <v>8.67895036935806E-2</v>
      </c>
      <c r="E1074">
        <v>-2.0748678594827701E-2</v>
      </c>
      <c r="F1074">
        <v>0</v>
      </c>
      <c r="G1074">
        <v>0</v>
      </c>
      <c r="H1074">
        <v>-0.19322225451469399</v>
      </c>
      <c r="I1074">
        <v>0</v>
      </c>
      <c r="J1074">
        <v>9.2002630233764607E-2</v>
      </c>
      <c r="K1074">
        <v>6.6517340019345305E-4</v>
      </c>
      <c r="L1074">
        <v>-2.87900120019913E-2</v>
      </c>
      <c r="M1074">
        <v>-6.8715177476406097E-3</v>
      </c>
      <c r="N1074">
        <v>1.37106515467167E-2</v>
      </c>
      <c r="O1074">
        <v>0.152949988842011</v>
      </c>
      <c r="P1074">
        <v>0</v>
      </c>
      <c r="Q1074">
        <v>0</v>
      </c>
      <c r="R1074">
        <v>1.43737178295851E-2</v>
      </c>
      <c r="S1074">
        <v>-1.1821531690657101E-2</v>
      </c>
      <c r="T1074">
        <v>-6.7240446805953997E-3</v>
      </c>
      <c r="U1074">
        <v>-8.4468405693769507E-3</v>
      </c>
      <c r="V1074">
        <v>1.11913159489632E-2</v>
      </c>
      <c r="W1074">
        <v>0</v>
      </c>
      <c r="X1074">
        <v>1</v>
      </c>
      <c r="Y1074">
        <v>0</v>
      </c>
    </row>
    <row r="1075" spans="1:25">
      <c r="A1075">
        <v>144</v>
      </c>
      <c r="B1075" t="s">
        <v>44</v>
      </c>
      <c r="C1075">
        <v>2009</v>
      </c>
      <c r="D1075">
        <v>7.0075199007988004E-2</v>
      </c>
      <c r="E1075">
        <v>-8.9996419847011594E-2</v>
      </c>
      <c r="F1075">
        <v>0</v>
      </c>
      <c r="G1075">
        <v>0</v>
      </c>
      <c r="H1075">
        <v>-0.20112784206867201</v>
      </c>
      <c r="I1075">
        <v>0</v>
      </c>
      <c r="J1075">
        <v>9.6441656351089505E-2</v>
      </c>
      <c r="K1075">
        <v>6.6020339727401701E-4</v>
      </c>
      <c r="L1075">
        <v>-3.5170108079910299E-2</v>
      </c>
      <c r="M1075">
        <v>-2.9220953583717298E-3</v>
      </c>
      <c r="N1075">
        <v>1.5263456851244001E-2</v>
      </c>
      <c r="O1075">
        <v>0.30309998989105202</v>
      </c>
      <c r="P1075">
        <v>0</v>
      </c>
      <c r="Q1075">
        <v>0</v>
      </c>
      <c r="R1075">
        <v>-6.7118257284164403E-3</v>
      </c>
      <c r="S1075">
        <v>4.8665613867342498E-3</v>
      </c>
      <c r="T1075">
        <v>-1.1327534914016699E-2</v>
      </c>
      <c r="U1075">
        <v>-4.0380368009209598E-3</v>
      </c>
      <c r="V1075">
        <v>1.40252085402608E-2</v>
      </c>
      <c r="W1075">
        <v>0</v>
      </c>
      <c r="X1075">
        <v>1</v>
      </c>
      <c r="Y1075">
        <v>0</v>
      </c>
    </row>
    <row r="1076" spans="1:25">
      <c r="A1076">
        <v>144</v>
      </c>
      <c r="B1076" t="s">
        <v>44</v>
      </c>
      <c r="C1076">
        <v>2010</v>
      </c>
      <c r="D1076">
        <v>6.2772803008556394E-2</v>
      </c>
      <c r="E1076">
        <v>-0.16226652264595001</v>
      </c>
      <c r="F1076">
        <v>0</v>
      </c>
      <c r="G1076">
        <v>0</v>
      </c>
      <c r="H1076">
        <v>-0.21212187409400901</v>
      </c>
      <c r="I1076">
        <v>0</v>
      </c>
      <c r="J1076">
        <v>0.10522618889808701</v>
      </c>
      <c r="K1076">
        <v>5.5463099852204301E-4</v>
      </c>
      <c r="L1076">
        <v>-3.8774147629737903E-2</v>
      </c>
      <c r="M1076">
        <v>-4.6093426644802102E-3</v>
      </c>
      <c r="N1076">
        <v>1.7219975590705899E-2</v>
      </c>
      <c r="O1076">
        <v>0.27326250076293901</v>
      </c>
      <c r="P1076">
        <v>0</v>
      </c>
      <c r="Q1076">
        <v>0</v>
      </c>
      <c r="R1076">
        <v>1.4101207256317101E-2</v>
      </c>
      <c r="S1076">
        <v>5.2014221437275401E-3</v>
      </c>
      <c r="T1076">
        <v>-2.6125773787498498E-2</v>
      </c>
      <c r="U1076">
        <v>-6.2651867046952204E-3</v>
      </c>
      <c r="V1076">
        <v>2.21969168633223E-2</v>
      </c>
      <c r="W1076">
        <v>0</v>
      </c>
      <c r="X1076">
        <v>1</v>
      </c>
      <c r="Y1076">
        <v>0</v>
      </c>
    </row>
    <row r="1077" spans="1:25">
      <c r="A1077">
        <v>146</v>
      </c>
      <c r="B1077" t="s">
        <v>45</v>
      </c>
      <c r="C1077">
        <v>1986</v>
      </c>
      <c r="D1077">
        <v>3.2308042049408001E-2</v>
      </c>
      <c r="E1077">
        <v>0.94891178607940696</v>
      </c>
      <c r="F1077">
        <v>0</v>
      </c>
      <c r="G1077">
        <v>1</v>
      </c>
      <c r="H1077">
        <v>6.3133083283901201E-2</v>
      </c>
      <c r="I1077">
        <v>0</v>
      </c>
      <c r="J1077">
        <v>4.3132126331329297E-2</v>
      </c>
      <c r="K1077">
        <v>-1.7198752611875499E-3</v>
      </c>
      <c r="L1077">
        <v>-3.0025664716959E-2</v>
      </c>
      <c r="M1077">
        <v>-4.4180564582347896E-3</v>
      </c>
      <c r="N1077">
        <v>-5.5092014372348803E-3</v>
      </c>
      <c r="O1077">
        <v>0.18352007865905801</v>
      </c>
      <c r="P1077">
        <v>6.4237532205879699E-4</v>
      </c>
      <c r="Q1077">
        <v>3.7315E-3</v>
      </c>
      <c r="R1077">
        <v>1.8263589590787901E-3</v>
      </c>
      <c r="S1077">
        <v>1.32600804790854E-2</v>
      </c>
      <c r="T1077">
        <v>-0.20927737653255499</v>
      </c>
      <c r="U1077">
        <v>-1.14354211837053E-3</v>
      </c>
      <c r="V1077">
        <v>6.7373518832027903E-3</v>
      </c>
      <c r="W1077">
        <v>0</v>
      </c>
      <c r="X1077">
        <v>0</v>
      </c>
      <c r="Y1077">
        <v>0</v>
      </c>
    </row>
    <row r="1078" spans="1:25">
      <c r="A1078">
        <v>146</v>
      </c>
      <c r="B1078" t="s">
        <v>45</v>
      </c>
      <c r="C1078">
        <v>1987</v>
      </c>
      <c r="D1078">
        <v>3.4957241266965901E-2</v>
      </c>
      <c r="E1078">
        <v>0.77220672369003296</v>
      </c>
      <c r="F1078">
        <v>0</v>
      </c>
      <c r="G1078">
        <v>1</v>
      </c>
      <c r="H1078">
        <v>5.0939679145813002E-2</v>
      </c>
      <c r="I1078">
        <v>0</v>
      </c>
      <c r="J1078">
        <v>4.15668785572052E-2</v>
      </c>
      <c r="K1078">
        <v>-1.43117271363735E-3</v>
      </c>
      <c r="L1078">
        <v>-3.3076047897338902E-2</v>
      </c>
      <c r="M1078">
        <v>-2.2904649376869202E-3</v>
      </c>
      <c r="N1078">
        <v>-6.6180154681205802E-3</v>
      </c>
      <c r="O1078">
        <v>0.20389999449253099</v>
      </c>
      <c r="P1078">
        <v>7.6085282489657402E-4</v>
      </c>
      <c r="Q1078">
        <v>3.8424000000000002E-3</v>
      </c>
      <c r="R1078">
        <v>-7.7203041873872297E-3</v>
      </c>
      <c r="S1078">
        <v>4.5548700727522399E-3</v>
      </c>
      <c r="T1078">
        <v>-0.209471255540848</v>
      </c>
      <c r="U1078">
        <v>-1.5713442116975799E-3</v>
      </c>
      <c r="V1078">
        <v>6.5986937843263097E-3</v>
      </c>
      <c r="W1078">
        <v>0</v>
      </c>
      <c r="X1078">
        <v>0</v>
      </c>
      <c r="Y1078">
        <v>0</v>
      </c>
    </row>
    <row r="1079" spans="1:25">
      <c r="A1079">
        <v>146</v>
      </c>
      <c r="B1079" t="s">
        <v>45</v>
      </c>
      <c r="C1079">
        <v>1988</v>
      </c>
      <c r="D1079">
        <v>4.5508015900850303E-2</v>
      </c>
      <c r="E1079">
        <v>0.90173292160034202</v>
      </c>
      <c r="F1079">
        <v>0</v>
      </c>
      <c r="G1079">
        <v>1</v>
      </c>
      <c r="H1079">
        <v>3.7174422293901402E-2</v>
      </c>
      <c r="I1079">
        <v>0</v>
      </c>
      <c r="J1079">
        <v>4.1685342788696303E-2</v>
      </c>
      <c r="K1079">
        <v>-1.34232174605131E-3</v>
      </c>
      <c r="L1079">
        <v>-3.5519752651452997E-2</v>
      </c>
      <c r="M1079">
        <v>-2.2779926657676701E-3</v>
      </c>
      <c r="N1079">
        <v>-6.6778995096683502E-3</v>
      </c>
      <c r="O1079">
        <v>0.292400002479553</v>
      </c>
      <c r="P1079">
        <v>1.1235177516937299E-3</v>
      </c>
      <c r="Q1079">
        <v>3.2926000000000001E-3</v>
      </c>
      <c r="R1079">
        <v>-1.36139523237944E-2</v>
      </c>
      <c r="S1079">
        <v>1.31135049741715E-3</v>
      </c>
      <c r="T1079">
        <v>-0.19549651443958299</v>
      </c>
      <c r="U1079">
        <v>-2.1691648289561302E-3</v>
      </c>
      <c r="V1079">
        <v>7.2276988066732901E-3</v>
      </c>
      <c r="W1079">
        <v>0</v>
      </c>
      <c r="X1079">
        <v>0</v>
      </c>
      <c r="Y1079">
        <v>0</v>
      </c>
    </row>
    <row r="1080" spans="1:25">
      <c r="A1080">
        <v>146</v>
      </c>
      <c r="B1080" t="s">
        <v>45</v>
      </c>
      <c r="C1080">
        <v>1989</v>
      </c>
      <c r="D1080">
        <v>3.89358960092068E-2</v>
      </c>
      <c r="E1080">
        <v>0.85034126043319702</v>
      </c>
      <c r="F1080">
        <v>0</v>
      </c>
      <c r="G1080">
        <v>1</v>
      </c>
      <c r="H1080">
        <v>3.0600354075431799E-2</v>
      </c>
      <c r="I1080">
        <v>0</v>
      </c>
      <c r="J1080">
        <v>4.25932109355927E-2</v>
      </c>
      <c r="K1080">
        <v>-1.5189275145530701E-3</v>
      </c>
      <c r="L1080">
        <v>-3.3501140773296398E-2</v>
      </c>
      <c r="M1080">
        <v>-3.9738379418849902E-3</v>
      </c>
      <c r="N1080">
        <v>-6.2323063611984296E-3</v>
      </c>
      <c r="O1080">
        <v>0.25540000200271601</v>
      </c>
      <c r="P1080">
        <v>8.4093003533780596E-4</v>
      </c>
      <c r="Q1080">
        <v>3.1075999999999999E-3</v>
      </c>
      <c r="R1080">
        <v>1.4003226533532099E-3</v>
      </c>
      <c r="S1080">
        <v>-1.9328416092321301E-3</v>
      </c>
      <c r="T1080">
        <v>-0.19309403002262099</v>
      </c>
      <c r="U1080">
        <v>-1.75114348530769E-3</v>
      </c>
      <c r="V1080">
        <v>1.08855683356524E-2</v>
      </c>
      <c r="W1080">
        <v>0</v>
      </c>
      <c r="X1080">
        <v>0</v>
      </c>
      <c r="Y1080">
        <v>0</v>
      </c>
    </row>
    <row r="1081" spans="1:25">
      <c r="A1081">
        <v>146</v>
      </c>
      <c r="B1081" t="s">
        <v>45</v>
      </c>
      <c r="C1081">
        <v>1990</v>
      </c>
      <c r="D1081">
        <v>2.5706589221954301E-2</v>
      </c>
      <c r="E1081">
        <v>0.86639720201492298</v>
      </c>
      <c r="F1081">
        <v>0</v>
      </c>
      <c r="G1081">
        <v>1</v>
      </c>
      <c r="H1081">
        <v>3.9760667830705601E-2</v>
      </c>
      <c r="I1081">
        <v>0</v>
      </c>
      <c r="J1081">
        <v>4.1249573230743401E-2</v>
      </c>
      <c r="K1081">
        <v>-1.1649117805063701E-3</v>
      </c>
      <c r="L1081">
        <v>-3.1775977462530101E-2</v>
      </c>
      <c r="M1081">
        <v>-9.8977517336606997E-3</v>
      </c>
      <c r="N1081">
        <v>-4.4859051704406704E-3</v>
      </c>
      <c r="O1081">
        <v>0.18320000171661399</v>
      </c>
      <c r="P1081">
        <v>5.6931230938062104E-4</v>
      </c>
      <c r="Q1081">
        <v>3.2948000000000001E-3</v>
      </c>
      <c r="R1081">
        <v>2.3655578494071999E-2</v>
      </c>
      <c r="S1081">
        <v>-6.6353091970086098E-3</v>
      </c>
      <c r="T1081">
        <v>-0.17588512599468201</v>
      </c>
      <c r="U1081">
        <v>-1.18996482342482E-3</v>
      </c>
      <c r="V1081">
        <v>1.12850582227111E-2</v>
      </c>
      <c r="W1081">
        <v>0</v>
      </c>
      <c r="X1081">
        <v>0</v>
      </c>
      <c r="Y1081">
        <v>0</v>
      </c>
    </row>
    <row r="1082" spans="1:25">
      <c r="A1082">
        <v>146</v>
      </c>
      <c r="B1082" t="s">
        <v>45</v>
      </c>
      <c r="C1082">
        <v>1991</v>
      </c>
      <c r="D1082">
        <v>3.9561670273542397E-2</v>
      </c>
      <c r="E1082">
        <v>0.78396403789520297</v>
      </c>
      <c r="F1082">
        <v>0</v>
      </c>
      <c r="G1082">
        <v>1</v>
      </c>
      <c r="H1082">
        <v>5.9712491929531097E-2</v>
      </c>
      <c r="I1082">
        <v>0</v>
      </c>
      <c r="J1082">
        <v>3.6871135234832798E-2</v>
      </c>
      <c r="K1082">
        <v>2.5288937613368E-3</v>
      </c>
      <c r="L1082">
        <v>-3.1268805265426601E-2</v>
      </c>
      <c r="M1082">
        <v>-1.00017804652452E-2</v>
      </c>
      <c r="N1082">
        <v>-5.1637180149555198E-3</v>
      </c>
      <c r="O1082">
        <v>0.229300007224083</v>
      </c>
      <c r="P1082">
        <v>7.55497661884874E-4</v>
      </c>
      <c r="Q1082">
        <v>3.2198999999999999E-3</v>
      </c>
      <c r="R1082">
        <v>1.8404975533485399E-2</v>
      </c>
      <c r="S1082">
        <v>-2.1637200843542801E-3</v>
      </c>
      <c r="T1082">
        <v>-0.17195661365985901</v>
      </c>
      <c r="U1082">
        <v>-1.64683815091848E-3</v>
      </c>
      <c r="V1082">
        <v>1.05144949629903E-2</v>
      </c>
      <c r="W1082">
        <v>0</v>
      </c>
      <c r="X1082">
        <v>0</v>
      </c>
      <c r="Y1082">
        <v>0</v>
      </c>
    </row>
    <row r="1083" spans="1:25">
      <c r="A1083">
        <v>146</v>
      </c>
      <c r="B1083" t="s">
        <v>45</v>
      </c>
      <c r="C1083">
        <v>1992</v>
      </c>
      <c r="D1083">
        <v>5.3273141384124797E-2</v>
      </c>
      <c r="E1083">
        <v>0.84281694889068604</v>
      </c>
      <c r="F1083">
        <v>0</v>
      </c>
      <c r="G1083">
        <v>1</v>
      </c>
      <c r="H1083">
        <v>5.2634365856647498E-2</v>
      </c>
      <c r="I1083">
        <v>0</v>
      </c>
      <c r="J1083">
        <v>3.2065540552139303E-2</v>
      </c>
      <c r="K1083">
        <v>2.2936863824725199E-3</v>
      </c>
      <c r="L1083">
        <v>-2.9905103147029901E-2</v>
      </c>
      <c r="M1083">
        <v>-1.04368571192026E-2</v>
      </c>
      <c r="N1083">
        <v>-4.3097324669361097E-3</v>
      </c>
      <c r="O1083">
        <v>0.1875</v>
      </c>
      <c r="P1083">
        <v>6.0373125597834598E-4</v>
      </c>
      <c r="Q1083">
        <v>3.1492E-3</v>
      </c>
      <c r="R1083">
        <v>1.9182274118065799E-2</v>
      </c>
      <c r="S1083">
        <v>-1.3287060428410801E-3</v>
      </c>
      <c r="T1083">
        <v>-0.147707164287567</v>
      </c>
      <c r="U1083">
        <v>-1.58609461504966E-3</v>
      </c>
      <c r="V1083">
        <v>8.9875739067792892E-3</v>
      </c>
      <c r="W1083">
        <v>0</v>
      </c>
      <c r="X1083">
        <v>0</v>
      </c>
      <c r="Y1083">
        <v>0</v>
      </c>
    </row>
    <row r="1084" spans="1:25">
      <c r="A1084">
        <v>146</v>
      </c>
      <c r="B1084" t="s">
        <v>45</v>
      </c>
      <c r="C1084">
        <v>1993</v>
      </c>
      <c r="D1084">
        <v>6.9136381149292006E-2</v>
      </c>
      <c r="E1084">
        <v>0.81604665517806996</v>
      </c>
      <c r="F1084">
        <v>0</v>
      </c>
      <c r="G1084">
        <v>1</v>
      </c>
      <c r="H1084">
        <v>2.26886160671711E-2</v>
      </c>
      <c r="I1084">
        <v>0</v>
      </c>
      <c r="J1084">
        <v>3.3304631710052497E-2</v>
      </c>
      <c r="K1084">
        <v>2.10873875766993E-3</v>
      </c>
      <c r="L1084">
        <v>-2.9812365770340001E-2</v>
      </c>
      <c r="M1084">
        <v>-9.7171515226364101E-3</v>
      </c>
      <c r="N1084">
        <v>-3.6011375486850699E-3</v>
      </c>
      <c r="O1084">
        <v>0.15270000696182301</v>
      </c>
      <c r="P1084">
        <v>4.8088285257108499E-4</v>
      </c>
      <c r="Q1084">
        <v>3.1411E-3</v>
      </c>
      <c r="R1084">
        <v>2.2940695285797098E-2</v>
      </c>
      <c r="S1084">
        <v>4.8936018720269203E-4</v>
      </c>
      <c r="T1084">
        <v>-0.147215500473976</v>
      </c>
      <c r="U1084">
        <v>-3.37112607667223E-4</v>
      </c>
      <c r="V1084">
        <v>1.16696879267693E-2</v>
      </c>
      <c r="W1084">
        <v>0</v>
      </c>
      <c r="X1084">
        <v>0</v>
      </c>
      <c r="Y1084">
        <v>0</v>
      </c>
    </row>
    <row r="1085" spans="1:25">
      <c r="A1085">
        <v>146</v>
      </c>
      <c r="B1085" t="s">
        <v>45</v>
      </c>
      <c r="C1085">
        <v>1994</v>
      </c>
      <c r="D1085">
        <v>6.19092993438244E-2</v>
      </c>
      <c r="E1085">
        <v>0.85801362991332997</v>
      </c>
      <c r="F1085">
        <v>0</v>
      </c>
      <c r="G1085">
        <v>1</v>
      </c>
      <c r="H1085">
        <v>-2.9214431997388601E-3</v>
      </c>
      <c r="I1085">
        <v>0</v>
      </c>
      <c r="J1085">
        <v>3.0355066061019901E-2</v>
      </c>
      <c r="K1085">
        <v>2.11676117032766E-3</v>
      </c>
      <c r="L1085">
        <v>-2.7842752635479001E-2</v>
      </c>
      <c r="M1085">
        <v>-7.5206048786640202E-3</v>
      </c>
      <c r="N1085">
        <v>-3.1421072781085998E-3</v>
      </c>
      <c r="O1085">
        <v>0.126599997282028</v>
      </c>
      <c r="P1085">
        <v>3.9766324334777902E-4</v>
      </c>
      <c r="Q1085">
        <v>3.3362000000000001E-3</v>
      </c>
      <c r="R1085">
        <v>2.15243138372898E-2</v>
      </c>
      <c r="S1085">
        <v>-8.4486068226397005E-4</v>
      </c>
      <c r="T1085">
        <v>-0.14572642743587499</v>
      </c>
      <c r="U1085">
        <v>-1.2348021846264601E-3</v>
      </c>
      <c r="V1085">
        <v>1.08958818018436E-2</v>
      </c>
      <c r="W1085">
        <v>0</v>
      </c>
      <c r="X1085">
        <v>0</v>
      </c>
      <c r="Y1085">
        <v>0</v>
      </c>
    </row>
    <row r="1086" spans="1:25">
      <c r="A1086">
        <v>146</v>
      </c>
      <c r="B1086" t="s">
        <v>45</v>
      </c>
      <c r="C1086">
        <v>1995</v>
      </c>
      <c r="D1086">
        <v>6.5526790916919694E-2</v>
      </c>
      <c r="E1086">
        <v>0.86096483469009399</v>
      </c>
      <c r="F1086">
        <v>0</v>
      </c>
      <c r="G1086">
        <v>1</v>
      </c>
      <c r="H1086">
        <v>-2.6423430070281001E-2</v>
      </c>
      <c r="I1086">
        <v>0</v>
      </c>
      <c r="J1086">
        <v>2.7364522218704199E-2</v>
      </c>
      <c r="K1086">
        <v>2.1678484044969099E-3</v>
      </c>
      <c r="L1086">
        <v>-2.5570809841155999E-2</v>
      </c>
      <c r="M1086">
        <v>-9.9868476390838606E-3</v>
      </c>
      <c r="N1086">
        <v>-3.5098418593406699E-3</v>
      </c>
      <c r="O1086">
        <v>0.133900001645088</v>
      </c>
      <c r="P1086">
        <v>4.46717196609825E-4</v>
      </c>
      <c r="Q1086">
        <v>3.3495E-3</v>
      </c>
      <c r="R1086">
        <v>1.0444710031151799E-2</v>
      </c>
      <c r="S1086">
        <v>-3.39295458979905E-3</v>
      </c>
      <c r="T1086">
        <v>-0.15144357085228</v>
      </c>
      <c r="U1086">
        <v>-2.4624285288155101E-3</v>
      </c>
      <c r="V1086">
        <v>1.30439270287752E-2</v>
      </c>
      <c r="W1086">
        <v>0</v>
      </c>
      <c r="X1086">
        <v>0</v>
      </c>
      <c r="Y1086">
        <v>0</v>
      </c>
    </row>
    <row r="1087" spans="1:25">
      <c r="A1087">
        <v>146</v>
      </c>
      <c r="B1087" t="s">
        <v>45</v>
      </c>
      <c r="C1087">
        <v>1996</v>
      </c>
      <c r="D1087">
        <v>6.5351396799087497E-2</v>
      </c>
      <c r="E1087">
        <v>0.80960118770599399</v>
      </c>
      <c r="F1087">
        <v>0</v>
      </c>
      <c r="G1087">
        <v>1</v>
      </c>
      <c r="H1087">
        <v>-4.2896077036857598E-2</v>
      </c>
      <c r="I1087">
        <v>0</v>
      </c>
      <c r="J1087">
        <v>2.80267298221588E-2</v>
      </c>
      <c r="K1087">
        <v>-3.0507296323776202E-3</v>
      </c>
      <c r="L1087">
        <v>-1.87581032514572E-2</v>
      </c>
      <c r="M1087">
        <v>-1.33212059736252E-2</v>
      </c>
      <c r="N1087">
        <v>-4.1948817670345298E-3</v>
      </c>
      <c r="O1087">
        <v>0.12680000066757199</v>
      </c>
      <c r="P1087">
        <v>4.2471659253351401E-4</v>
      </c>
      <c r="Q1087">
        <v>3.0257999999999999E-3</v>
      </c>
      <c r="R1087">
        <v>-1.5265848487615601E-3</v>
      </c>
      <c r="S1087">
        <v>-5.5272472091019197E-3</v>
      </c>
      <c r="T1087">
        <v>-0.146769523620605</v>
      </c>
      <c r="U1087">
        <v>-2.0620010327547802E-3</v>
      </c>
      <c r="V1087">
        <v>1.5714364126324699E-2</v>
      </c>
      <c r="W1087">
        <v>0</v>
      </c>
      <c r="X1087">
        <v>0</v>
      </c>
      <c r="Y1087">
        <v>0</v>
      </c>
    </row>
    <row r="1088" spans="1:25">
      <c r="A1088">
        <v>146</v>
      </c>
      <c r="B1088" t="s">
        <v>45</v>
      </c>
      <c r="C1088">
        <v>1997</v>
      </c>
      <c r="D1088">
        <v>9.5684804022312206E-2</v>
      </c>
      <c r="E1088">
        <v>0.96792387962341297</v>
      </c>
      <c r="F1088">
        <v>0</v>
      </c>
      <c r="G1088">
        <v>1</v>
      </c>
      <c r="H1088">
        <v>-6.4918428659439101E-2</v>
      </c>
      <c r="I1088">
        <v>0</v>
      </c>
      <c r="J1088">
        <v>2.9350072145462001E-2</v>
      </c>
      <c r="K1088">
        <v>-3.30137135460973E-3</v>
      </c>
      <c r="L1088">
        <v>-1.44303217530251E-2</v>
      </c>
      <c r="M1088">
        <v>-1.1454846709966699E-2</v>
      </c>
      <c r="N1088">
        <v>-1.08179450035095E-3</v>
      </c>
      <c r="O1088">
        <v>0.174600005149841</v>
      </c>
      <c r="P1088">
        <v>5.2830472122877804E-4</v>
      </c>
      <c r="Q1088">
        <v>3.4867000000000001E-3</v>
      </c>
      <c r="R1088">
        <v>-6.83594960719347E-3</v>
      </c>
      <c r="S1088">
        <v>-3.5486745182424801E-3</v>
      </c>
      <c r="T1088">
        <v>-0.14839541912078899</v>
      </c>
      <c r="U1088">
        <v>-2.2610034793615302E-3</v>
      </c>
      <c r="V1088">
        <v>1.6854386776685701E-2</v>
      </c>
      <c r="W1088">
        <v>0</v>
      </c>
      <c r="X1088">
        <v>0</v>
      </c>
      <c r="Y1088">
        <v>0</v>
      </c>
    </row>
    <row r="1089" spans="1:25">
      <c r="A1089">
        <v>146</v>
      </c>
      <c r="B1089" t="s">
        <v>45</v>
      </c>
      <c r="C1089">
        <v>1998</v>
      </c>
      <c r="D1089">
        <v>9.2411160469055204E-2</v>
      </c>
      <c r="E1089">
        <v>1.0110614299774201</v>
      </c>
      <c r="F1089">
        <v>0</v>
      </c>
      <c r="G1089">
        <v>1</v>
      </c>
      <c r="H1089">
        <v>-7.7370524406433105E-2</v>
      </c>
      <c r="I1089">
        <v>0</v>
      </c>
      <c r="J1089">
        <v>2.6768505573272702E-2</v>
      </c>
      <c r="K1089">
        <v>-3.31875029951334E-3</v>
      </c>
      <c r="L1089">
        <v>-1.1527508497238201E-2</v>
      </c>
      <c r="M1089">
        <v>-1.24440100044012E-2</v>
      </c>
      <c r="N1089">
        <v>6.7971274256706205E-4</v>
      </c>
      <c r="O1089">
        <v>0.24070000648498499</v>
      </c>
      <c r="P1089">
        <v>8.3924870705232003E-4</v>
      </c>
      <c r="Q1089">
        <v>3.3038999999999998E-3</v>
      </c>
      <c r="R1089">
        <v>3.3024242147803298E-3</v>
      </c>
      <c r="S1089">
        <v>7.8899553045630507E-3</v>
      </c>
      <c r="T1089">
        <v>-0.13147999346256301</v>
      </c>
      <c r="U1089">
        <v>-1.87732616905123E-3</v>
      </c>
      <c r="V1089">
        <v>1.7738437280058899E-2</v>
      </c>
      <c r="W1089">
        <v>0</v>
      </c>
      <c r="X1089">
        <v>0</v>
      </c>
      <c r="Y1089">
        <v>0</v>
      </c>
    </row>
    <row r="1090" spans="1:25">
      <c r="A1090">
        <v>146</v>
      </c>
      <c r="B1090" t="s">
        <v>45</v>
      </c>
      <c r="C1090">
        <v>1999</v>
      </c>
      <c r="D1090">
        <v>0.105451352894306</v>
      </c>
      <c r="E1090">
        <v>1.15542376041412</v>
      </c>
      <c r="F1090">
        <v>0</v>
      </c>
      <c r="G1090">
        <v>1</v>
      </c>
      <c r="H1090">
        <v>-8.3239212632179302E-2</v>
      </c>
      <c r="I1090">
        <v>0</v>
      </c>
      <c r="J1090">
        <v>2.5177031755447402E-2</v>
      </c>
      <c r="K1090">
        <v>-3.2325047068297902E-3</v>
      </c>
      <c r="L1090">
        <v>-1.4286145567893999E-2</v>
      </c>
      <c r="M1090">
        <v>-1.3526801019906999E-2</v>
      </c>
      <c r="N1090">
        <v>7.0109590888023398E-4</v>
      </c>
      <c r="O1090">
        <v>0.25859999656677202</v>
      </c>
      <c r="P1090">
        <v>8.5438851965591301E-4</v>
      </c>
      <c r="Q1090">
        <v>2.2989999999999998E-3</v>
      </c>
      <c r="R1090">
        <v>-1.0864948853850399E-2</v>
      </c>
      <c r="S1090">
        <v>7.1725910529494303E-3</v>
      </c>
      <c r="T1090">
        <v>-0.123582288622856</v>
      </c>
      <c r="U1090">
        <v>-1.25821027904749E-3</v>
      </c>
      <c r="V1090">
        <v>1.7203224822878799E-2</v>
      </c>
      <c r="W1090">
        <v>0</v>
      </c>
      <c r="X1090">
        <v>0</v>
      </c>
      <c r="Y1090">
        <v>0</v>
      </c>
    </row>
    <row r="1091" spans="1:25">
      <c r="A1091">
        <v>146</v>
      </c>
      <c r="B1091" t="s">
        <v>45</v>
      </c>
      <c r="C1091">
        <v>2000</v>
      </c>
      <c r="D1091">
        <v>0.12044869363308</v>
      </c>
      <c r="E1091">
        <v>1.1536949872970601</v>
      </c>
      <c r="F1091">
        <v>0</v>
      </c>
      <c r="G1091">
        <v>1</v>
      </c>
      <c r="H1091">
        <v>-0.10490085184574099</v>
      </c>
      <c r="I1091">
        <v>0</v>
      </c>
      <c r="J1091">
        <v>2.7160555124282799E-2</v>
      </c>
      <c r="K1091">
        <v>-3.37499054148793E-3</v>
      </c>
      <c r="L1091">
        <v>-1.4369376003742201E-2</v>
      </c>
      <c r="M1091">
        <v>-1.24822705984116E-2</v>
      </c>
      <c r="N1091">
        <v>1.4636665582656899E-3</v>
      </c>
      <c r="O1091">
        <v>0.2533999979496</v>
      </c>
      <c r="P1091">
        <v>5.8256660122424397E-4</v>
      </c>
      <c r="Q1091">
        <v>2.6919000000000001E-3</v>
      </c>
      <c r="R1091">
        <v>-3.7012379616498899E-3</v>
      </c>
      <c r="S1091">
        <v>-3.0989097431302101E-3</v>
      </c>
      <c r="T1091">
        <v>-9.4414740800857502E-2</v>
      </c>
      <c r="U1091">
        <v>-1.29540031775832E-3</v>
      </c>
      <c r="V1091">
        <v>2.0083542913198499E-2</v>
      </c>
      <c r="W1091">
        <v>0</v>
      </c>
      <c r="X1091">
        <v>0</v>
      </c>
      <c r="Y1091">
        <v>0</v>
      </c>
    </row>
    <row r="1092" spans="1:25">
      <c r="A1092">
        <v>146</v>
      </c>
      <c r="B1092" t="s">
        <v>45</v>
      </c>
      <c r="C1092">
        <v>2001</v>
      </c>
      <c r="D1092">
        <v>8.2016274333000197E-2</v>
      </c>
      <c r="E1092">
        <v>1.0577545166015601</v>
      </c>
      <c r="F1092">
        <v>0</v>
      </c>
      <c r="G1092">
        <v>1</v>
      </c>
      <c r="H1092">
        <v>-0.101018287241459</v>
      </c>
      <c r="I1092">
        <v>0</v>
      </c>
      <c r="J1092">
        <v>2.71072089672089E-2</v>
      </c>
      <c r="K1092">
        <v>-5.8658234775066397E-4</v>
      </c>
      <c r="L1092">
        <v>-9.4395801424980198E-3</v>
      </c>
      <c r="M1092">
        <v>-1.3142216950654999E-2</v>
      </c>
      <c r="N1092">
        <v>1.97027623653412E-3</v>
      </c>
      <c r="O1092">
        <v>0.25979998707771301</v>
      </c>
      <c r="P1092">
        <v>6.99355558026582E-4</v>
      </c>
      <c r="Q1092">
        <v>2.7855000000000002E-3</v>
      </c>
      <c r="R1092">
        <v>9.0896282345056499E-3</v>
      </c>
      <c r="S1092">
        <v>5.4792771115899103E-3</v>
      </c>
      <c r="T1092">
        <v>-9.7563877701759297E-2</v>
      </c>
      <c r="U1092">
        <v>-1.38297840021551E-3</v>
      </c>
      <c r="V1092">
        <v>2.0312799140811001E-2</v>
      </c>
      <c r="W1092">
        <v>0</v>
      </c>
      <c r="X1092">
        <v>0</v>
      </c>
      <c r="Y1092">
        <v>0</v>
      </c>
    </row>
    <row r="1093" spans="1:25">
      <c r="A1093">
        <v>146</v>
      </c>
      <c r="B1093" t="s">
        <v>45</v>
      </c>
      <c r="C1093">
        <v>2002</v>
      </c>
      <c r="D1093">
        <v>8.8112078607082395E-2</v>
      </c>
      <c r="E1093">
        <v>1.19085621833801</v>
      </c>
      <c r="F1093">
        <v>0</v>
      </c>
      <c r="G1093">
        <v>1</v>
      </c>
      <c r="H1093">
        <v>-9.48804616928101E-2</v>
      </c>
      <c r="I1093">
        <v>0</v>
      </c>
      <c r="J1093">
        <v>2.6202768087387099E-2</v>
      </c>
      <c r="K1093">
        <v>-5.6052394211292299E-4</v>
      </c>
      <c r="L1093">
        <v>-6.5192580223083496E-3</v>
      </c>
      <c r="M1093">
        <v>-1.13633256405592E-2</v>
      </c>
      <c r="N1093">
        <v>3.5561025142669699E-3</v>
      </c>
      <c r="O1093">
        <v>0.285800009965897</v>
      </c>
      <c r="P1093">
        <v>7.9609593376517296E-4</v>
      </c>
      <c r="Q1093">
        <v>4.0724000000000003E-3</v>
      </c>
      <c r="R1093">
        <v>1.29132065922022E-2</v>
      </c>
      <c r="S1093">
        <v>8.9824078604579007E-3</v>
      </c>
      <c r="T1093">
        <v>-9.7747683525085394E-2</v>
      </c>
      <c r="U1093">
        <v>-2.0886037964373801E-3</v>
      </c>
      <c r="V1093">
        <v>1.6162734478712099E-2</v>
      </c>
      <c r="W1093">
        <v>0</v>
      </c>
      <c r="X1093">
        <v>0</v>
      </c>
      <c r="Y1093">
        <v>0</v>
      </c>
    </row>
    <row r="1094" spans="1:25">
      <c r="A1094">
        <v>146</v>
      </c>
      <c r="B1094" t="s">
        <v>45</v>
      </c>
      <c r="C1094">
        <v>2003</v>
      </c>
      <c r="D1094">
        <v>0.13303464651107799</v>
      </c>
      <c r="E1094">
        <v>1.33251416683197</v>
      </c>
      <c r="F1094">
        <v>0</v>
      </c>
      <c r="G1094">
        <v>1</v>
      </c>
      <c r="H1094">
        <v>-0.10510689020156901</v>
      </c>
      <c r="I1094">
        <v>0</v>
      </c>
      <c r="J1094">
        <v>2.3517340421676601E-2</v>
      </c>
      <c r="K1094">
        <v>-4.5422231778502502E-4</v>
      </c>
      <c r="L1094">
        <v>-3.8258135318756099E-3</v>
      </c>
      <c r="M1094">
        <v>-1.3489127159118699E-2</v>
      </c>
      <c r="N1094">
        <v>4.4956728816032401E-3</v>
      </c>
      <c r="O1094">
        <v>0.30419999361038202</v>
      </c>
      <c r="P1094">
        <v>1.2388241011649401E-3</v>
      </c>
      <c r="Q1094">
        <v>2.2561999999999999E-3</v>
      </c>
      <c r="R1094">
        <v>-1.48038845509291E-3</v>
      </c>
      <c r="S1094">
        <v>8.3801364526152593E-3</v>
      </c>
      <c r="T1094">
        <v>-9.5935069024562794E-2</v>
      </c>
      <c r="U1094">
        <v>-2.67131417058408E-3</v>
      </c>
      <c r="V1094">
        <v>1.8058838322758699E-2</v>
      </c>
      <c r="W1094">
        <v>0</v>
      </c>
      <c r="X1094">
        <v>0</v>
      </c>
      <c r="Y1094">
        <v>0</v>
      </c>
    </row>
    <row r="1095" spans="1:25">
      <c r="A1095">
        <v>146</v>
      </c>
      <c r="B1095" t="s">
        <v>45</v>
      </c>
      <c r="C1095">
        <v>2004</v>
      </c>
      <c r="D1095">
        <v>0.133772537112236</v>
      </c>
      <c r="E1095">
        <v>1.34564769268036</v>
      </c>
      <c r="F1095">
        <v>0</v>
      </c>
      <c r="G1095">
        <v>1</v>
      </c>
      <c r="H1095">
        <v>-0.127946346998215</v>
      </c>
      <c r="I1095">
        <v>0</v>
      </c>
      <c r="J1095">
        <v>2.27862000465393E-2</v>
      </c>
      <c r="K1095">
        <v>-3.9648963138461102E-4</v>
      </c>
      <c r="L1095">
        <v>-6.7353248596191395E-4</v>
      </c>
      <c r="M1095">
        <v>-1.25009026378393E-2</v>
      </c>
      <c r="N1095">
        <v>5.6928806006908399E-3</v>
      </c>
      <c r="O1095">
        <v>0.242200002074242</v>
      </c>
      <c r="P1095">
        <v>5.46451658010483E-4</v>
      </c>
      <c r="Q1095">
        <v>1.6643000000000001E-3</v>
      </c>
      <c r="R1095">
        <v>-5.2399234846234304E-3</v>
      </c>
      <c r="S1095">
        <v>4.7442447394132597E-3</v>
      </c>
      <c r="T1095">
        <v>-0.101568281650543</v>
      </c>
      <c r="U1095">
        <v>-3.5096118226647399E-3</v>
      </c>
      <c r="V1095">
        <v>2.1181602030992501E-2</v>
      </c>
      <c r="W1095">
        <v>0</v>
      </c>
      <c r="X1095">
        <v>0</v>
      </c>
      <c r="Y1095">
        <v>0</v>
      </c>
    </row>
    <row r="1096" spans="1:25">
      <c r="A1096">
        <v>146</v>
      </c>
      <c r="B1096" t="s">
        <v>45</v>
      </c>
      <c r="C1096">
        <v>2005</v>
      </c>
      <c r="D1096">
        <v>0.14080354571342499</v>
      </c>
      <c r="E1096">
        <v>1.34727895259857</v>
      </c>
      <c r="F1096">
        <v>0</v>
      </c>
      <c r="G1096">
        <v>1</v>
      </c>
      <c r="H1096">
        <v>-0.137061461806297</v>
      </c>
      <c r="I1096">
        <v>0</v>
      </c>
      <c r="J1096">
        <v>2.5682926177978498E-2</v>
      </c>
      <c r="K1096">
        <v>-4.86996490508318E-4</v>
      </c>
      <c r="L1096">
        <v>3.1720995903015102E-3</v>
      </c>
      <c r="M1096">
        <v>-1.4662954956293099E-2</v>
      </c>
      <c r="N1096">
        <v>6.10540062189102E-3</v>
      </c>
      <c r="O1096">
        <v>0.155699998140335</v>
      </c>
      <c r="P1096">
        <v>2.5913151330314598E-4</v>
      </c>
      <c r="Q1096">
        <v>1.4568999999999999E-3</v>
      </c>
      <c r="R1096">
        <v>-5.5509968660771803E-3</v>
      </c>
      <c r="S1096">
        <v>-2.6106699369847801E-3</v>
      </c>
      <c r="T1096">
        <v>-0.11028967797756201</v>
      </c>
      <c r="U1096">
        <v>-5.0291018560528799E-3</v>
      </c>
      <c r="V1096">
        <v>2.2351223975420002E-2</v>
      </c>
      <c r="W1096">
        <v>0</v>
      </c>
      <c r="X1096">
        <v>0</v>
      </c>
      <c r="Y1096">
        <v>0</v>
      </c>
    </row>
    <row r="1097" spans="1:25">
      <c r="A1097">
        <v>146</v>
      </c>
      <c r="B1097" t="s">
        <v>45</v>
      </c>
      <c r="C1097">
        <v>2006</v>
      </c>
      <c r="D1097">
        <v>0.14863809943199199</v>
      </c>
      <c r="E1097">
        <v>1.22699558734894</v>
      </c>
      <c r="F1097">
        <v>0</v>
      </c>
      <c r="G1097">
        <v>1</v>
      </c>
      <c r="H1097">
        <v>-0.157969370484352</v>
      </c>
      <c r="I1097">
        <v>0</v>
      </c>
      <c r="J1097">
        <v>2.95698046684265E-2</v>
      </c>
      <c r="K1097">
        <v>-4.35962807387114E-4</v>
      </c>
      <c r="L1097">
        <v>9.9136531352996791E-3</v>
      </c>
      <c r="M1097">
        <v>-1.6768889501690899E-2</v>
      </c>
      <c r="N1097">
        <v>7.0317760109901402E-3</v>
      </c>
      <c r="O1097">
        <v>0.1233000010252</v>
      </c>
      <c r="P1097">
        <v>1.7963576829060901E-4</v>
      </c>
      <c r="Q1097">
        <v>1.7145999999999999E-3</v>
      </c>
      <c r="R1097">
        <v>-9.1094989329576503E-4</v>
      </c>
      <c r="S1097">
        <v>-1.0127980262041101E-2</v>
      </c>
      <c r="T1097">
        <v>-0.11341115087270701</v>
      </c>
      <c r="U1097">
        <v>-4.7485278919339197E-3</v>
      </c>
      <c r="V1097">
        <v>2.02957764267921E-2</v>
      </c>
      <c r="W1097">
        <v>0</v>
      </c>
      <c r="X1097">
        <v>0</v>
      </c>
      <c r="Y1097">
        <v>0</v>
      </c>
    </row>
    <row r="1098" spans="1:25">
      <c r="A1098">
        <v>146</v>
      </c>
      <c r="B1098" t="s">
        <v>45</v>
      </c>
      <c r="C1098">
        <v>2007</v>
      </c>
      <c r="D1098">
        <v>8.9383698999881703E-2</v>
      </c>
      <c r="E1098">
        <v>1.2658818960189799</v>
      </c>
      <c r="F1098">
        <v>0</v>
      </c>
      <c r="G1098">
        <v>1</v>
      </c>
      <c r="H1098">
        <v>-0.14750280976295499</v>
      </c>
      <c r="I1098">
        <v>0</v>
      </c>
      <c r="J1098">
        <v>3.26364934444427E-2</v>
      </c>
      <c r="K1098">
        <v>-4.4273119419813199E-4</v>
      </c>
      <c r="L1098">
        <v>1.6832843422889699E-2</v>
      </c>
      <c r="M1098">
        <v>-1.65977962315083E-2</v>
      </c>
      <c r="N1098">
        <v>4.1957385838031803E-3</v>
      </c>
      <c r="O1098">
        <v>0.121299996972084</v>
      </c>
      <c r="P1098">
        <v>2.0798097830265801E-4</v>
      </c>
      <c r="Q1098">
        <v>1.5524E-3</v>
      </c>
      <c r="R1098">
        <v>6.8523259833455103E-3</v>
      </c>
      <c r="S1098">
        <v>-8.9553454890847206E-3</v>
      </c>
      <c r="T1098">
        <v>-0.119784563779831</v>
      </c>
      <c r="U1098">
        <v>-5.6478194892406498E-3</v>
      </c>
      <c r="V1098">
        <v>1.8990075215697299E-2</v>
      </c>
      <c r="W1098">
        <v>0</v>
      </c>
      <c r="X1098">
        <v>0</v>
      </c>
      <c r="Y1098">
        <v>0</v>
      </c>
    </row>
    <row r="1099" spans="1:25">
      <c r="A1099">
        <v>146</v>
      </c>
      <c r="B1099" t="s">
        <v>45</v>
      </c>
      <c r="C1099">
        <v>2008</v>
      </c>
      <c r="D1099">
        <v>2.1602388471364999E-2</v>
      </c>
      <c r="E1099">
        <v>1.5212161540985101</v>
      </c>
      <c r="F1099">
        <v>0</v>
      </c>
      <c r="G1099">
        <v>1</v>
      </c>
      <c r="H1099">
        <v>-0.133686423301697</v>
      </c>
      <c r="I1099">
        <v>0</v>
      </c>
      <c r="J1099">
        <v>3.4613132476806599E-2</v>
      </c>
      <c r="K1099">
        <v>-3.3332360908389102E-4</v>
      </c>
      <c r="L1099">
        <v>2.23595947027206E-2</v>
      </c>
      <c r="M1099">
        <v>-1.7600461840629598E-2</v>
      </c>
      <c r="N1099">
        <v>3.76065447926521E-3</v>
      </c>
      <c r="O1099">
        <v>0.17479999363422399</v>
      </c>
      <c r="P1099">
        <v>2.71359516773373E-4</v>
      </c>
      <c r="Q1099">
        <v>1.3774E-3</v>
      </c>
      <c r="R1099">
        <v>2.41166409105062E-2</v>
      </c>
      <c r="S1099">
        <v>-1.8037337809801102E-2</v>
      </c>
      <c r="T1099">
        <v>-0.13172404468059501</v>
      </c>
      <c r="U1099">
        <v>-8.6841769516467996E-3</v>
      </c>
      <c r="V1099">
        <v>1.88417732715607E-2</v>
      </c>
      <c r="W1099">
        <v>0</v>
      </c>
      <c r="X1099">
        <v>0</v>
      </c>
      <c r="Y1099">
        <v>0</v>
      </c>
    </row>
    <row r="1100" spans="1:25">
      <c r="A1100">
        <v>146</v>
      </c>
      <c r="B1100" t="s">
        <v>45</v>
      </c>
      <c r="C1100">
        <v>2009</v>
      </c>
      <c r="D1100">
        <v>0.10974933952093099</v>
      </c>
      <c r="E1100">
        <v>1.1941112279892001</v>
      </c>
      <c r="F1100">
        <v>0</v>
      </c>
      <c r="G1100">
        <v>1</v>
      </c>
      <c r="H1100">
        <v>-0.121548727154732</v>
      </c>
      <c r="I1100">
        <v>0</v>
      </c>
      <c r="J1100">
        <v>3.6428153514862102E-2</v>
      </c>
      <c r="K1100">
        <v>-3.2494217157363902E-4</v>
      </c>
      <c r="L1100">
        <v>2.6289343833923302E-2</v>
      </c>
      <c r="M1100">
        <v>-2.0853165537118901E-2</v>
      </c>
      <c r="N1100">
        <v>3.9534606039524096E-3</v>
      </c>
      <c r="O1100">
        <v>0.34639999270439098</v>
      </c>
      <c r="P1100">
        <v>4.7713133972138199E-4</v>
      </c>
      <c r="Q1100">
        <v>1.147E-3</v>
      </c>
      <c r="R1100">
        <v>3.6890268325805699E-2</v>
      </c>
      <c r="S1100">
        <v>7.0050945505499796E-3</v>
      </c>
      <c r="T1100">
        <v>-0.136327534914017</v>
      </c>
      <c r="U1100">
        <v>-5.9958538040518804E-3</v>
      </c>
      <c r="V1100">
        <v>1.8473252654075598E-2</v>
      </c>
      <c r="W1100">
        <v>0</v>
      </c>
      <c r="X1100">
        <v>0</v>
      </c>
      <c r="Y1100">
        <v>0</v>
      </c>
    </row>
    <row r="1101" spans="1:25">
      <c r="A1101">
        <v>146</v>
      </c>
      <c r="B1101" t="s">
        <v>45</v>
      </c>
      <c r="C1101">
        <v>2010</v>
      </c>
      <c r="D1101">
        <v>0.15612000226974501</v>
      </c>
      <c r="E1101">
        <v>1.42100381851196</v>
      </c>
      <c r="F1101">
        <v>0</v>
      </c>
      <c r="G1101">
        <v>1</v>
      </c>
      <c r="H1101">
        <v>-0.10967411100864401</v>
      </c>
      <c r="I1101">
        <v>0</v>
      </c>
      <c r="J1101">
        <v>4.2574882507324198E-2</v>
      </c>
      <c r="K1101">
        <v>-4.16209455579519E-4</v>
      </c>
      <c r="L1101">
        <v>3.3201590180396999E-2</v>
      </c>
      <c r="M1101">
        <v>-1.5773819759488099E-2</v>
      </c>
      <c r="N1101">
        <v>3.6399737000465402E-3</v>
      </c>
      <c r="O1101">
        <v>0.31229999661445601</v>
      </c>
      <c r="P1101">
        <v>3.5820808261632898E-4</v>
      </c>
      <c r="Q1101">
        <v>1.0127000000000001E-3</v>
      </c>
      <c r="R1101">
        <v>3.0412180349230801E-2</v>
      </c>
      <c r="S1101">
        <v>4.2511676438152799E-3</v>
      </c>
      <c r="T1101">
        <v>-0.151125773787498</v>
      </c>
      <c r="U1101">
        <v>-6.9915661588311204E-3</v>
      </c>
      <c r="V1101">
        <v>2.3394046351313601E-2</v>
      </c>
      <c r="W1101">
        <v>0</v>
      </c>
      <c r="X1101">
        <v>0</v>
      </c>
      <c r="Y1101">
        <v>0</v>
      </c>
    </row>
    <row r="1102" spans="1:25">
      <c r="A1102">
        <v>578</v>
      </c>
      <c r="B1102" t="s">
        <v>46</v>
      </c>
      <c r="C1102">
        <v>1986</v>
      </c>
      <c r="D1102">
        <v>5.7319584302604198E-3</v>
      </c>
      <c r="E1102">
        <v>-0.42126715183258101</v>
      </c>
      <c r="F1102">
        <v>0</v>
      </c>
      <c r="G1102">
        <v>0</v>
      </c>
      <c r="H1102">
        <v>-0.90631419420242298</v>
      </c>
      <c r="I1102">
        <v>0</v>
      </c>
      <c r="J1102">
        <v>-0.13931572437286399</v>
      </c>
      <c r="K1102">
        <v>9.5048714429140108E-3</v>
      </c>
      <c r="L1102">
        <v>9.6913836896419508E-3</v>
      </c>
      <c r="M1102">
        <v>2.9365304857492398E-2</v>
      </c>
      <c r="O1102">
        <v>6.8820029497146606E-2</v>
      </c>
      <c r="P1102">
        <v>0</v>
      </c>
      <c r="Q1102">
        <v>0</v>
      </c>
      <c r="R1102">
        <v>-7.3097951710224193E-2</v>
      </c>
      <c r="S1102">
        <v>-3.6901717539876699E-3</v>
      </c>
      <c r="T1102">
        <v>0.41572260856628401</v>
      </c>
      <c r="U1102">
        <v>9.5329424366354908E-3</v>
      </c>
      <c r="V1102">
        <v>1.27209471538663E-2</v>
      </c>
      <c r="W1102">
        <v>0</v>
      </c>
      <c r="X1102">
        <v>0</v>
      </c>
      <c r="Y1102">
        <v>0</v>
      </c>
    </row>
    <row r="1103" spans="1:25">
      <c r="A1103">
        <v>578</v>
      </c>
      <c r="B1103" t="s">
        <v>46</v>
      </c>
      <c r="C1103">
        <v>1987</v>
      </c>
      <c r="D1103">
        <v>-7.2519169189035901E-3</v>
      </c>
      <c r="E1103">
        <v>-0.39564326405525202</v>
      </c>
      <c r="F1103">
        <v>0</v>
      </c>
      <c r="G1103">
        <v>0</v>
      </c>
      <c r="H1103">
        <v>-0.90567702054977395</v>
      </c>
      <c r="I1103">
        <v>0</v>
      </c>
      <c r="J1103">
        <v>-0.141401901841164</v>
      </c>
      <c r="K1103">
        <v>9.5217768102884293E-3</v>
      </c>
      <c r="L1103">
        <v>5.5597275495529201E-3</v>
      </c>
      <c r="M1103">
        <v>3.3158194273710299E-2</v>
      </c>
      <c r="O1103">
        <v>7.6462499797344194E-2</v>
      </c>
      <c r="P1103">
        <v>0</v>
      </c>
      <c r="Q1103">
        <v>0</v>
      </c>
      <c r="R1103">
        <v>-6.57069757580757E-2</v>
      </c>
      <c r="S1103">
        <v>-8.0051831901073508E-3</v>
      </c>
      <c r="T1103">
        <v>0.415528744459152</v>
      </c>
      <c r="U1103">
        <v>1.22476704418659E-2</v>
      </c>
      <c r="V1103">
        <v>1.48412678390741E-2</v>
      </c>
      <c r="W1103">
        <v>0</v>
      </c>
      <c r="X1103">
        <v>0</v>
      </c>
      <c r="Y1103">
        <v>0</v>
      </c>
    </row>
    <row r="1104" spans="1:25">
      <c r="A1104">
        <v>578</v>
      </c>
      <c r="B1104" t="s">
        <v>46</v>
      </c>
      <c r="C1104">
        <v>1988</v>
      </c>
      <c r="D1104">
        <v>-2.6827206835150701E-2</v>
      </c>
      <c r="E1104">
        <v>-0.37349799275398299</v>
      </c>
      <c r="F1104">
        <v>0</v>
      </c>
      <c r="G1104">
        <v>0</v>
      </c>
      <c r="H1104">
        <v>-0.90069752931594804</v>
      </c>
      <c r="I1104">
        <v>0</v>
      </c>
      <c r="J1104">
        <v>-0.14183793962001801</v>
      </c>
      <c r="K1104">
        <v>9.3483673408627493E-3</v>
      </c>
      <c r="L1104">
        <v>2.0472817122936201E-3</v>
      </c>
      <c r="M1104">
        <v>3.3865965902805301E-2</v>
      </c>
      <c r="O1104">
        <v>0.109650000929832</v>
      </c>
      <c r="P1104">
        <v>0</v>
      </c>
      <c r="Q1104">
        <v>0</v>
      </c>
      <c r="R1104">
        <v>-3.7535879760980599E-2</v>
      </c>
      <c r="S1104">
        <v>1.08099216595292E-2</v>
      </c>
      <c r="T1104">
        <v>0.42950350046157798</v>
      </c>
      <c r="U1104">
        <v>1.9088171422481499E-2</v>
      </c>
      <c r="V1104">
        <v>1.3756106607615899E-2</v>
      </c>
      <c r="W1104">
        <v>0</v>
      </c>
      <c r="X1104">
        <v>0</v>
      </c>
      <c r="Y1104">
        <v>0</v>
      </c>
    </row>
    <row r="1105" spans="1:25">
      <c r="A1105">
        <v>578</v>
      </c>
      <c r="B1105" t="s">
        <v>46</v>
      </c>
      <c r="C1105">
        <v>1989</v>
      </c>
      <c r="D1105">
        <v>-3.4573115408420597E-2</v>
      </c>
      <c r="E1105">
        <v>-0.32520449161529502</v>
      </c>
      <c r="F1105">
        <v>0</v>
      </c>
      <c r="G1105">
        <v>0</v>
      </c>
      <c r="H1105">
        <v>-0.89312684535980202</v>
      </c>
      <c r="I1105">
        <v>0</v>
      </c>
      <c r="J1105">
        <v>-0.14151175320148501</v>
      </c>
      <c r="K1105">
        <v>8.9199915528297407E-3</v>
      </c>
      <c r="L1105">
        <v>3.0056014657020599E-3</v>
      </c>
      <c r="M1105">
        <v>3.6753918975591701E-2</v>
      </c>
      <c r="O1105">
        <v>9.5775000751018496E-2</v>
      </c>
      <c r="P1105">
        <v>0</v>
      </c>
      <c r="Q1105">
        <v>0</v>
      </c>
      <c r="R1105">
        <v>-1.25277210026979E-2</v>
      </c>
      <c r="S1105">
        <v>3.8451780565083001E-3</v>
      </c>
      <c r="T1105">
        <v>0.43190598487853998</v>
      </c>
      <c r="U1105">
        <v>2.0320545881986601E-2</v>
      </c>
      <c r="V1105">
        <v>1.41909532248974E-2</v>
      </c>
      <c r="W1105">
        <v>0</v>
      </c>
      <c r="X1105">
        <v>0</v>
      </c>
      <c r="Y1105">
        <v>0</v>
      </c>
    </row>
    <row r="1106" spans="1:25">
      <c r="A1106">
        <v>578</v>
      </c>
      <c r="B1106" t="s">
        <v>46</v>
      </c>
      <c r="C1106">
        <v>1990</v>
      </c>
      <c r="D1106">
        <v>-8.53154882788658E-2</v>
      </c>
      <c r="E1106">
        <v>-0.33931607007980302</v>
      </c>
      <c r="F1106">
        <v>0</v>
      </c>
      <c r="G1106">
        <v>0</v>
      </c>
      <c r="H1106">
        <v>-0.88380730152130105</v>
      </c>
      <c r="I1106">
        <v>0</v>
      </c>
      <c r="J1106">
        <v>-0.143458917737007</v>
      </c>
      <c r="K1106">
        <v>9.0317744761705399E-3</v>
      </c>
      <c r="L1106">
        <v>3.6757476627826699E-3</v>
      </c>
      <c r="M1106">
        <v>3.7747707217931699E-2</v>
      </c>
      <c r="O1106">
        <v>6.8700000643730205E-2</v>
      </c>
      <c r="P1106">
        <v>0</v>
      </c>
      <c r="Q1106">
        <v>0</v>
      </c>
      <c r="R1106">
        <v>1.18993772193789E-2</v>
      </c>
      <c r="S1106">
        <v>-4.5473286882042902E-3</v>
      </c>
      <c r="T1106">
        <v>0.32411485910415599</v>
      </c>
      <c r="U1106">
        <v>1.6346234828233702E-2</v>
      </c>
      <c r="V1106">
        <v>1.37637984007597E-2</v>
      </c>
      <c r="W1106">
        <v>0</v>
      </c>
      <c r="X1106">
        <v>0</v>
      </c>
      <c r="Y1106">
        <v>0</v>
      </c>
    </row>
    <row r="1107" spans="1:25">
      <c r="A1107">
        <v>578</v>
      </c>
      <c r="B1107" t="s">
        <v>46</v>
      </c>
      <c r="C1107">
        <v>1991</v>
      </c>
      <c r="D1107">
        <v>-7.70751163363457E-2</v>
      </c>
      <c r="E1107">
        <v>-0.30490076541900601</v>
      </c>
      <c r="F1107">
        <v>0</v>
      </c>
      <c r="G1107">
        <v>0</v>
      </c>
      <c r="H1107">
        <v>-0.87356221675872803</v>
      </c>
      <c r="I1107">
        <v>0</v>
      </c>
      <c r="J1107">
        <v>-0.142261818051338</v>
      </c>
      <c r="K1107">
        <v>1.2376187369227401E-3</v>
      </c>
      <c r="L1107">
        <v>-5.5732876062393197E-3</v>
      </c>
      <c r="M1107">
        <v>4.2444895952940001E-2</v>
      </c>
      <c r="N1107">
        <v>-3.4597761929035201E-2</v>
      </c>
      <c r="O1107">
        <v>0.114650003612041</v>
      </c>
      <c r="P1107">
        <v>0</v>
      </c>
      <c r="Q1107">
        <v>0</v>
      </c>
      <c r="R1107">
        <v>2.9248874634504301E-2</v>
      </c>
      <c r="S1107">
        <v>-1.0041412679129299E-6</v>
      </c>
      <c r="T1107">
        <v>7.8043386340141296E-2</v>
      </c>
      <c r="U1107">
        <v>7.7746538445353499E-3</v>
      </c>
      <c r="V1107">
        <v>1.34098529815674E-2</v>
      </c>
      <c r="W1107">
        <v>0</v>
      </c>
      <c r="X1107">
        <v>0</v>
      </c>
      <c r="Y1107">
        <v>0</v>
      </c>
    </row>
    <row r="1108" spans="1:25">
      <c r="A1108">
        <v>578</v>
      </c>
      <c r="B1108" t="s">
        <v>46</v>
      </c>
      <c r="C1108">
        <v>1992</v>
      </c>
      <c r="D1108">
        <v>-5.6556764990091303E-2</v>
      </c>
      <c r="E1108">
        <v>-0.35158070921897899</v>
      </c>
      <c r="F1108">
        <v>0</v>
      </c>
      <c r="G1108">
        <v>0</v>
      </c>
      <c r="H1108">
        <v>-0.86273390054702803</v>
      </c>
      <c r="I1108">
        <v>0</v>
      </c>
      <c r="J1108">
        <v>-0.141753435134888</v>
      </c>
      <c r="K1108">
        <v>1.0272068902850201E-3</v>
      </c>
      <c r="L1108">
        <v>-1.3779766857624101E-2</v>
      </c>
      <c r="M1108">
        <v>4.2334731668233899E-2</v>
      </c>
      <c r="N1108">
        <v>-3.64559963345528E-2</v>
      </c>
      <c r="O1108">
        <v>0.140625</v>
      </c>
      <c r="P1108">
        <v>0</v>
      </c>
      <c r="Q1108">
        <v>0</v>
      </c>
      <c r="R1108">
        <v>3.6236334592104E-2</v>
      </c>
      <c r="S1108">
        <v>-2.4688451085239601E-3</v>
      </c>
      <c r="T1108">
        <v>0.102292835712433</v>
      </c>
      <c r="U1108">
        <v>6.8814987316727604E-3</v>
      </c>
      <c r="V1108">
        <v>8.0429343506693805E-3</v>
      </c>
      <c r="W1108">
        <v>0</v>
      </c>
      <c r="X1108">
        <v>0</v>
      </c>
      <c r="Y1108">
        <v>0</v>
      </c>
    </row>
    <row r="1109" spans="1:25">
      <c r="A1109">
        <v>578</v>
      </c>
      <c r="B1109" t="s">
        <v>46</v>
      </c>
      <c r="C1109">
        <v>1993</v>
      </c>
      <c r="D1109">
        <v>-5.0834808498621001E-2</v>
      </c>
      <c r="E1109">
        <v>-0.377582997083664</v>
      </c>
      <c r="F1109">
        <v>0</v>
      </c>
      <c r="G1109">
        <v>0</v>
      </c>
      <c r="H1109">
        <v>-0.85649210214614901</v>
      </c>
      <c r="I1109">
        <v>0</v>
      </c>
      <c r="J1109">
        <v>-0.135443314909935</v>
      </c>
      <c r="K1109">
        <v>8.6705479770898797E-4</v>
      </c>
      <c r="L1109">
        <v>-2.30864733457565E-2</v>
      </c>
      <c r="M1109">
        <v>3.6953657865524299E-2</v>
      </c>
      <c r="N1109">
        <v>-3.7089198827743503E-2</v>
      </c>
      <c r="O1109">
        <v>0.11452500522136699</v>
      </c>
      <c r="P1109">
        <v>0</v>
      </c>
      <c r="Q1109">
        <v>0</v>
      </c>
      <c r="R1109">
        <v>5.53686581552029E-2</v>
      </c>
      <c r="S1109">
        <v>-5.4879579693078995E-4</v>
      </c>
      <c r="T1109">
        <v>0.102784499526024</v>
      </c>
      <c r="U1109">
        <v>5.3913490846753103E-3</v>
      </c>
      <c r="V1109">
        <v>1.00948829203844E-2</v>
      </c>
      <c r="W1109">
        <v>0</v>
      </c>
      <c r="X1109">
        <v>0</v>
      </c>
      <c r="Y1109">
        <v>0</v>
      </c>
    </row>
    <row r="1110" spans="1:25">
      <c r="A1110">
        <v>578</v>
      </c>
      <c r="B1110" t="s">
        <v>46</v>
      </c>
      <c r="C1110">
        <v>1994</v>
      </c>
      <c r="D1110">
        <v>-5.5845357477664899E-2</v>
      </c>
      <c r="E1110">
        <v>-0.57487457990646396</v>
      </c>
      <c r="F1110">
        <v>0</v>
      </c>
      <c r="G1110">
        <v>0</v>
      </c>
      <c r="H1110">
        <v>-0.848308145999908</v>
      </c>
      <c r="I1110">
        <v>0</v>
      </c>
      <c r="J1110">
        <v>-0.13354803621769001</v>
      </c>
      <c r="K1110">
        <v>8.9701171964407E-4</v>
      </c>
      <c r="L1110">
        <v>-3.035918623209E-2</v>
      </c>
      <c r="M1110">
        <v>3.9147969335317598E-2</v>
      </c>
      <c r="N1110">
        <v>-3.9278991520404802E-2</v>
      </c>
      <c r="O1110">
        <v>9.4949997961521093E-2</v>
      </c>
      <c r="P1110">
        <v>0</v>
      </c>
      <c r="Q1110">
        <v>0</v>
      </c>
      <c r="R1110">
        <v>7.2848185896873502E-2</v>
      </c>
      <c r="S1110">
        <v>4.60518896579742E-3</v>
      </c>
      <c r="T1110">
        <v>0.10427357256412501</v>
      </c>
      <c r="U1110">
        <v>4.8014968633651699E-3</v>
      </c>
      <c r="V1110">
        <v>7.8219035640358908E-3</v>
      </c>
      <c r="W1110">
        <v>0</v>
      </c>
      <c r="X1110">
        <v>0</v>
      </c>
      <c r="Y1110">
        <v>0</v>
      </c>
    </row>
    <row r="1111" spans="1:25">
      <c r="A1111">
        <v>578</v>
      </c>
      <c r="B1111" t="s">
        <v>46</v>
      </c>
      <c r="C1111">
        <v>1995</v>
      </c>
      <c r="D1111">
        <v>-8.0834791064262404E-2</v>
      </c>
      <c r="E1111">
        <v>-0.51680833101272605</v>
      </c>
      <c r="F1111">
        <v>0</v>
      </c>
      <c r="G1111">
        <v>0</v>
      </c>
      <c r="H1111">
        <v>-0.841261327266693</v>
      </c>
      <c r="I1111">
        <v>0</v>
      </c>
      <c r="J1111">
        <v>-0.131904646754265</v>
      </c>
      <c r="K1111">
        <v>9.70987137407064E-4</v>
      </c>
      <c r="L1111">
        <v>-3.7184730172157301E-2</v>
      </c>
      <c r="M1111">
        <v>3.8965061306953402E-2</v>
      </c>
      <c r="N1111">
        <v>-3.8129441440105397E-2</v>
      </c>
      <c r="O1111">
        <v>0.100425004959106</v>
      </c>
      <c r="P1111">
        <v>0</v>
      </c>
      <c r="Q1111">
        <v>0</v>
      </c>
      <c r="R1111">
        <v>0.105447009205818</v>
      </c>
      <c r="S1111">
        <v>1.0544826276600401E-2</v>
      </c>
      <c r="T1111">
        <v>9.8556429147720295E-2</v>
      </c>
      <c r="U1111">
        <v>3.7195943295955701E-3</v>
      </c>
      <c r="V1111">
        <v>8.0807795748114603E-3</v>
      </c>
      <c r="W1111">
        <v>0</v>
      </c>
      <c r="X1111">
        <v>0</v>
      </c>
      <c r="Y1111">
        <v>0</v>
      </c>
    </row>
    <row r="1112" spans="1:25">
      <c r="A1112">
        <v>578</v>
      </c>
      <c r="B1112" t="s">
        <v>46</v>
      </c>
      <c r="C1112">
        <v>1996</v>
      </c>
      <c r="D1112">
        <v>-8.0745622515678406E-2</v>
      </c>
      <c r="E1112">
        <v>-0.533885478973389</v>
      </c>
      <c r="F1112">
        <v>0</v>
      </c>
      <c r="G1112">
        <v>0</v>
      </c>
      <c r="H1112">
        <v>-0.83003747463226296</v>
      </c>
      <c r="I1112">
        <v>0</v>
      </c>
      <c r="J1112">
        <v>-0.13002480566501601</v>
      </c>
      <c r="K1112">
        <v>4.38888370990753E-3</v>
      </c>
      <c r="L1112">
        <v>-3.0973002314567601E-2</v>
      </c>
      <c r="M1112">
        <v>4.15615662932396E-2</v>
      </c>
      <c r="N1112">
        <v>-3.9014879614114803E-2</v>
      </c>
      <c r="O1112">
        <v>9.5100000500679002E-2</v>
      </c>
      <c r="P1112">
        <v>0</v>
      </c>
      <c r="Q1112">
        <v>0</v>
      </c>
      <c r="R1112">
        <v>0.11284201592206999</v>
      </c>
      <c r="S1112">
        <v>5.5970554240047897E-3</v>
      </c>
      <c r="T1112">
        <v>0.103230476379395</v>
      </c>
      <c r="U1112">
        <v>4.6252589672803896E-3</v>
      </c>
      <c r="V1112">
        <v>6.42003491520882E-3</v>
      </c>
      <c r="W1112">
        <v>0</v>
      </c>
      <c r="X1112">
        <v>0</v>
      </c>
      <c r="Y1112">
        <v>0</v>
      </c>
    </row>
    <row r="1113" spans="1:25">
      <c r="A1113">
        <v>578</v>
      </c>
      <c r="B1113" t="s">
        <v>46</v>
      </c>
      <c r="C1113">
        <v>1997</v>
      </c>
      <c r="D1113">
        <v>-2.0021703094244E-2</v>
      </c>
      <c r="E1113">
        <v>-0.50350922346115101</v>
      </c>
      <c r="F1113">
        <v>0</v>
      </c>
      <c r="G1113">
        <v>0</v>
      </c>
      <c r="H1113">
        <v>-0.826388359069824</v>
      </c>
      <c r="I1113">
        <v>0</v>
      </c>
      <c r="J1113">
        <v>-0.12760959565639499</v>
      </c>
      <c r="K1113">
        <v>4.0218937210738702E-3</v>
      </c>
      <c r="L1113">
        <v>-2.72030308842659E-2</v>
      </c>
      <c r="M1113">
        <v>2.7355704456567799E-2</v>
      </c>
      <c r="N1113">
        <v>-3.7335798144340501E-2</v>
      </c>
      <c r="O1113">
        <v>0.13095000386238101</v>
      </c>
      <c r="P1113">
        <v>0</v>
      </c>
      <c r="Q1113">
        <v>0</v>
      </c>
      <c r="R1113">
        <v>5.32299727201462E-2</v>
      </c>
      <c r="S1113">
        <v>5.40400762110949E-3</v>
      </c>
      <c r="T1113">
        <v>0.47660458087921098</v>
      </c>
      <c r="U1113">
        <v>8.6828107014298404E-3</v>
      </c>
      <c r="V1113">
        <v>3.2222738955169899E-3</v>
      </c>
      <c r="W1113">
        <v>0</v>
      </c>
      <c r="X1113">
        <v>0</v>
      </c>
      <c r="Y1113">
        <v>0</v>
      </c>
    </row>
    <row r="1114" spans="1:25">
      <c r="A1114">
        <v>578</v>
      </c>
      <c r="B1114" t="s">
        <v>46</v>
      </c>
      <c r="C1114">
        <v>1998</v>
      </c>
      <c r="D1114">
        <v>0.12732444703578899</v>
      </c>
      <c r="E1114">
        <v>-0.59603935480117798</v>
      </c>
      <c r="F1114">
        <v>0</v>
      </c>
      <c r="G1114">
        <v>0</v>
      </c>
      <c r="H1114">
        <v>-0.83599561452865601</v>
      </c>
      <c r="I1114">
        <v>0</v>
      </c>
      <c r="J1114">
        <v>-0.12921018898487099</v>
      </c>
      <c r="K1114">
        <v>3.89102753251791E-3</v>
      </c>
      <c r="L1114">
        <v>-2.4828180670738199E-2</v>
      </c>
      <c r="M1114">
        <v>1.23979710042477E-2</v>
      </c>
      <c r="N1114">
        <v>-3.2440289855003399E-2</v>
      </c>
      <c r="O1114">
        <v>9.0262502431869507E-2</v>
      </c>
      <c r="P1114">
        <v>0</v>
      </c>
      <c r="Q1114">
        <v>0</v>
      </c>
      <c r="R1114">
        <v>-8.4597989916801494E-2</v>
      </c>
      <c r="S1114">
        <v>8.9258020743727701E-3</v>
      </c>
      <c r="T1114">
        <v>0.49352002143859902</v>
      </c>
      <c r="U1114">
        <v>-1.1390801519155501E-2</v>
      </c>
      <c r="V1114">
        <v>9.7561525180935894E-3</v>
      </c>
      <c r="W1114">
        <v>0</v>
      </c>
      <c r="X1114">
        <v>0</v>
      </c>
      <c r="Y1114">
        <v>0</v>
      </c>
    </row>
    <row r="1115" spans="1:25">
      <c r="A1115">
        <v>578</v>
      </c>
      <c r="B1115" t="s">
        <v>46</v>
      </c>
      <c r="C1115">
        <v>1999</v>
      </c>
      <c r="D1115">
        <v>0.101344682276249</v>
      </c>
      <c r="E1115">
        <v>-0.80032724142074596</v>
      </c>
      <c r="F1115">
        <v>-0.20032724738120999</v>
      </c>
      <c r="G1115">
        <v>0</v>
      </c>
      <c r="H1115">
        <v>-0.85899907350540206</v>
      </c>
      <c r="I1115">
        <v>0</v>
      </c>
      <c r="J1115">
        <v>-0.129918828606606</v>
      </c>
      <c r="K1115">
        <v>3.8656932301819298E-3</v>
      </c>
      <c r="L1115">
        <v>-2.8096213936805701E-2</v>
      </c>
      <c r="M1115">
        <v>2.2949714213609699E-2</v>
      </c>
      <c r="N1115">
        <v>-3.4072905778884902E-2</v>
      </c>
      <c r="O1115">
        <v>9.6974998712539701E-2</v>
      </c>
      <c r="P1115">
        <v>0</v>
      </c>
      <c r="Q1115">
        <v>0</v>
      </c>
      <c r="R1115">
        <v>-7.6944023370742798E-2</v>
      </c>
      <c r="S1115">
        <v>8.6861354066059004E-4</v>
      </c>
      <c r="T1115">
        <v>0.501417696475983</v>
      </c>
      <c r="U1115">
        <v>1.81333310902119E-2</v>
      </c>
      <c r="V1115">
        <v>2.4074103683233299E-2</v>
      </c>
      <c r="W1115">
        <v>0</v>
      </c>
      <c r="X1115">
        <v>0</v>
      </c>
      <c r="Y1115">
        <v>0</v>
      </c>
    </row>
    <row r="1116" spans="1:25">
      <c r="A1116">
        <v>578</v>
      </c>
      <c r="B1116" t="s">
        <v>46</v>
      </c>
      <c r="C1116">
        <v>2000</v>
      </c>
      <c r="D1116">
        <v>7.6007179915904999E-2</v>
      </c>
      <c r="E1116">
        <v>-0.66616493463516202</v>
      </c>
      <c r="F1116">
        <v>-6.6164933145046206E-2</v>
      </c>
      <c r="G1116">
        <v>0</v>
      </c>
      <c r="H1116">
        <v>-0.85784238576889005</v>
      </c>
      <c r="I1116">
        <v>0</v>
      </c>
      <c r="J1116">
        <v>-0.127139613032341</v>
      </c>
      <c r="K1116">
        <v>3.6144885234534701E-3</v>
      </c>
      <c r="L1116">
        <v>-2.8679780662059801E-2</v>
      </c>
      <c r="M1116">
        <v>2.1148517727851899E-2</v>
      </c>
      <c r="N1116">
        <v>-3.5571333020925501E-2</v>
      </c>
      <c r="O1116">
        <v>9.5025002956390395E-2</v>
      </c>
      <c r="P1116">
        <v>0</v>
      </c>
      <c r="Q1116">
        <v>0</v>
      </c>
      <c r="R1116">
        <v>-2.60939225554466E-2</v>
      </c>
      <c r="S1116">
        <v>-1.3203562237322299E-2</v>
      </c>
      <c r="T1116">
        <v>0.53058528900146495</v>
      </c>
      <c r="U1116">
        <v>2.3129858076572401E-2</v>
      </c>
      <c r="V1116">
        <v>2.4956226348877002E-2</v>
      </c>
      <c r="W1116">
        <v>0</v>
      </c>
      <c r="X1116">
        <v>0</v>
      </c>
      <c r="Y1116">
        <v>0</v>
      </c>
    </row>
    <row r="1117" spans="1:25">
      <c r="A1117">
        <v>578</v>
      </c>
      <c r="B1117" t="s">
        <v>46</v>
      </c>
      <c r="C1117">
        <v>2001</v>
      </c>
      <c r="D1117">
        <v>4.4263105839490897E-2</v>
      </c>
      <c r="E1117">
        <v>-0.47304868698120101</v>
      </c>
      <c r="F1117">
        <v>0</v>
      </c>
      <c r="G1117">
        <v>0</v>
      </c>
      <c r="H1117">
        <v>-0.85531145334243797</v>
      </c>
      <c r="I1117">
        <v>0</v>
      </c>
      <c r="J1117">
        <v>-0.12430660426616701</v>
      </c>
      <c r="K1117">
        <v>3.7011373788118401E-3</v>
      </c>
      <c r="L1117">
        <v>-2.5232799351215401E-2</v>
      </c>
      <c r="M1117">
        <v>1.8319744616746899E-2</v>
      </c>
      <c r="N1117">
        <v>-3.5225722938776002E-2</v>
      </c>
      <c r="O1117">
        <v>9.7424998879432706E-2</v>
      </c>
      <c r="P1117">
        <v>0</v>
      </c>
      <c r="Q1117">
        <v>0</v>
      </c>
      <c r="R1117">
        <v>-2.8484607115387899E-2</v>
      </c>
      <c r="S1117">
        <v>-1.39832182321697E-3</v>
      </c>
      <c r="T1117">
        <v>0.52743613719940197</v>
      </c>
      <c r="U1117">
        <v>6.8287989124655698E-3</v>
      </c>
      <c r="V1117">
        <v>2.17720791697502E-2</v>
      </c>
      <c r="W1117">
        <v>0</v>
      </c>
      <c r="X1117">
        <v>0</v>
      </c>
      <c r="Y1117">
        <v>0</v>
      </c>
    </row>
    <row r="1118" spans="1:25">
      <c r="A1118">
        <v>578</v>
      </c>
      <c r="B1118" t="s">
        <v>46</v>
      </c>
      <c r="C1118">
        <v>2002</v>
      </c>
      <c r="D1118">
        <v>3.6925550550222397E-2</v>
      </c>
      <c r="E1118">
        <v>-0.43373462557792702</v>
      </c>
      <c r="F1118">
        <v>0</v>
      </c>
      <c r="G1118">
        <v>0</v>
      </c>
      <c r="H1118">
        <v>-0.85301494598388705</v>
      </c>
      <c r="I1118">
        <v>0</v>
      </c>
      <c r="J1118">
        <v>-0.122461423277855</v>
      </c>
      <c r="K1118">
        <v>3.6518555134534801E-3</v>
      </c>
      <c r="L1118">
        <v>-2.3709997534751899E-2</v>
      </c>
      <c r="M1118">
        <v>8.2522779703140293E-3</v>
      </c>
      <c r="N1118">
        <v>-3.8121894001960803E-2</v>
      </c>
      <c r="O1118">
        <v>0.107175007462502</v>
      </c>
      <c r="P1118">
        <v>0</v>
      </c>
      <c r="Q1118">
        <v>0</v>
      </c>
      <c r="R1118">
        <v>-1.24501734972E-2</v>
      </c>
      <c r="S1118">
        <v>1.10138840973377E-2</v>
      </c>
      <c r="T1118">
        <v>0.52725231647491499</v>
      </c>
      <c r="U1118">
        <v>1.29947820678353E-2</v>
      </c>
      <c r="V1118">
        <v>1.9151518121361701E-2</v>
      </c>
      <c r="W1118">
        <v>0</v>
      </c>
      <c r="X1118">
        <v>0</v>
      </c>
      <c r="Y1118">
        <v>0</v>
      </c>
    </row>
    <row r="1119" spans="1:25">
      <c r="A1119">
        <v>578</v>
      </c>
      <c r="B1119" t="s">
        <v>46</v>
      </c>
      <c r="C1119">
        <v>2003</v>
      </c>
      <c r="D1119">
        <v>3.35389599204063E-2</v>
      </c>
      <c r="E1119">
        <v>-0.34676030278205899</v>
      </c>
      <c r="F1119">
        <v>0</v>
      </c>
      <c r="G1119">
        <v>0</v>
      </c>
      <c r="H1119">
        <v>-0.84759885072708097</v>
      </c>
      <c r="I1119">
        <v>0</v>
      </c>
      <c r="J1119">
        <v>-0.122525259852409</v>
      </c>
      <c r="K1119">
        <v>3.6837705411016902E-3</v>
      </c>
      <c r="L1119">
        <v>-2.2337362170219401E-2</v>
      </c>
      <c r="M1119">
        <v>1.5177130699157699E-2</v>
      </c>
      <c r="N1119">
        <v>-3.5009328275919002E-2</v>
      </c>
      <c r="O1119">
        <v>0.114074997603893</v>
      </c>
      <c r="P1119">
        <v>0</v>
      </c>
      <c r="Q1119">
        <v>0</v>
      </c>
      <c r="R1119">
        <v>8.6754318326711707E-3</v>
      </c>
      <c r="S1119">
        <v>1.9796896725893E-2</v>
      </c>
      <c r="T1119">
        <v>0.52906495332717896</v>
      </c>
      <c r="U1119">
        <v>2.5094605982303599E-2</v>
      </c>
      <c r="V1119">
        <v>1.98093187063932E-2</v>
      </c>
      <c r="W1119">
        <v>0</v>
      </c>
      <c r="X1119">
        <v>0</v>
      </c>
      <c r="Y1119">
        <v>0</v>
      </c>
    </row>
    <row r="1120" spans="1:25">
      <c r="A1120">
        <v>578</v>
      </c>
      <c r="B1120" t="s">
        <v>46</v>
      </c>
      <c r="C1120">
        <v>2004</v>
      </c>
      <c r="D1120">
        <v>1.71501394361258E-2</v>
      </c>
      <c r="E1120">
        <v>-0.37749812006950401</v>
      </c>
      <c r="F1120">
        <v>0</v>
      </c>
      <c r="G1120">
        <v>0</v>
      </c>
      <c r="H1120">
        <v>-0.84010928869247403</v>
      </c>
      <c r="I1120">
        <v>0</v>
      </c>
      <c r="J1120">
        <v>-0.12075486779213</v>
      </c>
      <c r="K1120">
        <v>3.6680703051388298E-3</v>
      </c>
      <c r="L1120">
        <v>-2.0437091588973999E-2</v>
      </c>
      <c r="M1120">
        <v>2.7090217918157598E-2</v>
      </c>
      <c r="N1120">
        <v>-3.70091199874878E-2</v>
      </c>
      <c r="O1120">
        <v>9.0824998915195507E-2</v>
      </c>
      <c r="P1120">
        <v>0</v>
      </c>
      <c r="Q1120">
        <v>0</v>
      </c>
      <c r="R1120">
        <v>1.1726484633982201E-2</v>
      </c>
      <c r="S1120">
        <v>1.5629416331648799E-2</v>
      </c>
      <c r="T1120">
        <v>0.52343171834945701</v>
      </c>
      <c r="U1120">
        <v>1.4326098375022399E-2</v>
      </c>
      <c r="V1120">
        <v>1.9503733143210401E-2</v>
      </c>
      <c r="W1120">
        <v>0</v>
      </c>
      <c r="X1120">
        <v>0</v>
      </c>
      <c r="Y1120">
        <v>0</v>
      </c>
    </row>
    <row r="1121" spans="1:25">
      <c r="A1121">
        <v>578</v>
      </c>
      <c r="B1121" t="s">
        <v>46</v>
      </c>
      <c r="C1121">
        <v>2005</v>
      </c>
      <c r="D1121">
        <v>-4.33329232037067E-2</v>
      </c>
      <c r="E1121">
        <v>-0.31256604194641102</v>
      </c>
      <c r="F1121">
        <v>0</v>
      </c>
      <c r="G1121">
        <v>0</v>
      </c>
      <c r="H1121">
        <v>-0.83198148012161299</v>
      </c>
      <c r="I1121">
        <v>0</v>
      </c>
      <c r="J1121">
        <v>-0.11546930670738199</v>
      </c>
      <c r="K1121">
        <v>3.5079452209174598E-3</v>
      </c>
      <c r="L1121">
        <v>-1.7782002687454199E-2</v>
      </c>
      <c r="M1121">
        <v>2.31602117419243E-2</v>
      </c>
      <c r="N1121">
        <v>-3.7159599363803898E-2</v>
      </c>
      <c r="O1121">
        <v>5.8387499302625698E-2</v>
      </c>
      <c r="P1121">
        <v>0</v>
      </c>
      <c r="Q1121">
        <v>0</v>
      </c>
      <c r="R1121">
        <v>4.73818322643638E-3</v>
      </c>
      <c r="S1121">
        <v>-1.0490179993212201E-2</v>
      </c>
      <c r="T1121">
        <v>0.51471030712127697</v>
      </c>
      <c r="U1121">
        <v>1.5325351618230299E-2</v>
      </c>
      <c r="V1121">
        <v>2.01560128480196E-2</v>
      </c>
      <c r="W1121">
        <v>0</v>
      </c>
      <c r="X1121">
        <v>0</v>
      </c>
      <c r="Y1121">
        <v>0</v>
      </c>
    </row>
    <row r="1122" spans="1:25">
      <c r="A1122">
        <v>578</v>
      </c>
      <c r="B1122" t="s">
        <v>46</v>
      </c>
      <c r="C1122">
        <v>2006</v>
      </c>
      <c r="D1122">
        <v>1.11800283193588E-2</v>
      </c>
      <c r="E1122">
        <v>-0.31057253479957603</v>
      </c>
      <c r="F1122">
        <v>0</v>
      </c>
      <c r="G1122">
        <v>0</v>
      </c>
      <c r="H1122">
        <v>-0.83231401443481401</v>
      </c>
      <c r="I1122">
        <v>0</v>
      </c>
      <c r="J1122">
        <v>-0.113160997629166</v>
      </c>
      <c r="K1122">
        <v>1.03816855698824E-4</v>
      </c>
      <c r="L1122">
        <v>-1.33202373981476E-2</v>
      </c>
      <c r="M1122">
        <v>1.9217308610677698E-2</v>
      </c>
      <c r="N1122">
        <v>-3.7148226052522701E-2</v>
      </c>
      <c r="O1122">
        <v>4.6237498521804803E-2</v>
      </c>
      <c r="P1122">
        <v>0</v>
      </c>
      <c r="Q1122">
        <v>0</v>
      </c>
      <c r="R1122">
        <v>3.1419573351740798E-3</v>
      </c>
      <c r="S1122">
        <v>-2.3735767230391499E-2</v>
      </c>
      <c r="T1122">
        <v>0.51158887147903398</v>
      </c>
      <c r="U1122">
        <v>3.9501013234257698E-3</v>
      </c>
      <c r="V1122">
        <v>2.1242177113890599E-2</v>
      </c>
      <c r="W1122">
        <v>0</v>
      </c>
      <c r="X1122">
        <v>0</v>
      </c>
      <c r="Y1122">
        <v>0</v>
      </c>
    </row>
    <row r="1123" spans="1:25">
      <c r="A1123">
        <v>578</v>
      </c>
      <c r="B1123" t="s">
        <v>46</v>
      </c>
      <c r="C1123">
        <v>2007</v>
      </c>
      <c r="D1123">
        <v>6.3494816422462505E-2</v>
      </c>
      <c r="E1123">
        <v>-0.27826654911041299</v>
      </c>
      <c r="F1123">
        <v>0</v>
      </c>
      <c r="G1123">
        <v>0</v>
      </c>
      <c r="H1123">
        <v>-0.82779967784881603</v>
      </c>
      <c r="I1123">
        <v>0</v>
      </c>
      <c r="J1123">
        <v>-0.111696511507034</v>
      </c>
      <c r="K1123">
        <v>8.9419074356555898E-5</v>
      </c>
      <c r="L1123">
        <v>-8.8569074869155901E-3</v>
      </c>
      <c r="M1123">
        <v>1.65174938738346E-2</v>
      </c>
      <c r="N1123">
        <v>-3.4254264086484902E-2</v>
      </c>
      <c r="O1123">
        <v>4.5487500727176701E-2</v>
      </c>
      <c r="P1123">
        <v>0</v>
      </c>
      <c r="Q1123">
        <v>0</v>
      </c>
      <c r="R1123">
        <v>8.8003305718302692E-3</v>
      </c>
      <c r="S1123">
        <v>-1.6717443242669099E-2</v>
      </c>
      <c r="T1123">
        <v>0.50521540641784701</v>
      </c>
      <c r="U1123">
        <v>1.9396089017391201E-2</v>
      </c>
      <c r="V1123">
        <v>2.0158924162387799E-2</v>
      </c>
      <c r="W1123">
        <v>0</v>
      </c>
      <c r="X1123">
        <v>0</v>
      </c>
      <c r="Y1123">
        <v>0</v>
      </c>
    </row>
    <row r="1124" spans="1:25">
      <c r="A1124">
        <v>578</v>
      </c>
      <c r="B1124" t="s">
        <v>46</v>
      </c>
      <c r="C1124">
        <v>2008</v>
      </c>
      <c r="D1124">
        <v>7.9147312790155393E-3</v>
      </c>
      <c r="E1124">
        <v>-0.22458247840404499</v>
      </c>
      <c r="F1124">
        <v>0</v>
      </c>
      <c r="G1124">
        <v>0</v>
      </c>
      <c r="H1124">
        <v>-0.82164090871810902</v>
      </c>
      <c r="I1124">
        <v>0</v>
      </c>
      <c r="J1124">
        <v>-0.111343115568161</v>
      </c>
      <c r="K1124">
        <v>1.9024359062314001E-4</v>
      </c>
      <c r="L1124">
        <v>-5.9694796800613403E-3</v>
      </c>
      <c r="M1124">
        <v>2.21418477594852E-2</v>
      </c>
      <c r="N1124">
        <v>-3.1755346804857303E-2</v>
      </c>
      <c r="O1124">
        <v>6.5549999475479098E-2</v>
      </c>
      <c r="P1124">
        <v>0</v>
      </c>
      <c r="Q1124">
        <v>0</v>
      </c>
      <c r="R1124">
        <v>1.58048644661903E-2</v>
      </c>
      <c r="S1124">
        <v>-2.89706774055958E-2</v>
      </c>
      <c r="T1124">
        <v>0.36827594041824302</v>
      </c>
      <c r="U1124">
        <v>1.59341432154179E-2</v>
      </c>
      <c r="V1124">
        <v>1.95568986237049E-2</v>
      </c>
      <c r="W1124">
        <v>0</v>
      </c>
      <c r="X1124">
        <v>0</v>
      </c>
      <c r="Y1124">
        <v>0</v>
      </c>
    </row>
    <row r="1125" spans="1:25">
      <c r="A1125">
        <v>578</v>
      </c>
      <c r="B1125" t="s">
        <v>46</v>
      </c>
      <c r="C1125">
        <v>2009</v>
      </c>
      <c r="D1125">
        <v>8.3029352128505707E-2</v>
      </c>
      <c r="E1125">
        <v>-4.1975025087595E-2</v>
      </c>
      <c r="F1125">
        <v>0</v>
      </c>
      <c r="G1125">
        <v>0</v>
      </c>
      <c r="H1125">
        <v>-0.8170166015625</v>
      </c>
      <c r="I1125">
        <v>0</v>
      </c>
      <c r="J1125">
        <v>-0.111170068383217</v>
      </c>
      <c r="K1125">
        <v>1.92902982234955E-4</v>
      </c>
      <c r="L1125">
        <v>-4.8698633909225499E-3</v>
      </c>
      <c r="M1125">
        <v>1.46382562816143E-2</v>
      </c>
      <c r="N1125">
        <v>-2.99165397882462E-2</v>
      </c>
      <c r="O1125">
        <v>0.17319999635219599</v>
      </c>
      <c r="P1125">
        <v>0</v>
      </c>
      <c r="Q1125">
        <v>0</v>
      </c>
      <c r="R1125">
        <v>9.61284339427948E-3</v>
      </c>
      <c r="S1125">
        <v>1.05785951018333E-2</v>
      </c>
      <c r="T1125">
        <v>0.363672465085983</v>
      </c>
      <c r="U1125">
        <v>2.7213618159294101E-2</v>
      </c>
      <c r="V1125">
        <v>2.0105965435504899E-2</v>
      </c>
      <c r="W1125">
        <v>0</v>
      </c>
      <c r="X1125">
        <v>0</v>
      </c>
      <c r="Y1125">
        <v>0</v>
      </c>
    </row>
    <row r="1126" spans="1:25">
      <c r="A1126">
        <v>578</v>
      </c>
      <c r="B1126" t="s">
        <v>46</v>
      </c>
      <c r="C1126">
        <v>2010</v>
      </c>
      <c r="D1126">
        <v>4.1315976530313499E-2</v>
      </c>
      <c r="E1126">
        <v>-2.7294456958770801E-2</v>
      </c>
      <c r="F1126">
        <v>0</v>
      </c>
      <c r="G1126">
        <v>0</v>
      </c>
      <c r="H1126">
        <v>-0.81350690126419101</v>
      </c>
      <c r="I1126">
        <v>0</v>
      </c>
      <c r="J1126">
        <v>-0.106681883335114</v>
      </c>
      <c r="K1126">
        <v>9.4959978014230701E-5</v>
      </c>
      <c r="L1126">
        <v>-9.8602473735809304E-4</v>
      </c>
      <c r="M1126">
        <v>1.3010025024414101E-2</v>
      </c>
      <c r="N1126">
        <v>-3.1805250793695498E-2</v>
      </c>
      <c r="O1126">
        <v>0.15614999830722801</v>
      </c>
      <c r="P1126">
        <v>0</v>
      </c>
      <c r="Q1126">
        <v>0</v>
      </c>
      <c r="R1126">
        <v>5.9654768556356404E-3</v>
      </c>
      <c r="S1126">
        <v>1.29048293456435E-2</v>
      </c>
      <c r="T1126">
        <v>0.34887421131134</v>
      </c>
      <c r="U1126">
        <v>2.82512083649635E-2</v>
      </c>
      <c r="V1126">
        <v>2.7013877406716302E-2</v>
      </c>
      <c r="W1126">
        <v>0</v>
      </c>
      <c r="X1126">
        <v>0</v>
      </c>
      <c r="Y1126">
        <v>0</v>
      </c>
    </row>
    <row r="1127" spans="1:25">
      <c r="A1127">
        <v>744</v>
      </c>
      <c r="B1127" t="s">
        <v>47</v>
      </c>
      <c r="C1127">
        <v>1986</v>
      </c>
      <c r="D1127">
        <v>-6.7035429179668399E-2</v>
      </c>
      <c r="E1127">
        <v>-1.0943410396575901</v>
      </c>
      <c r="F1127">
        <v>-0.49434104561805697</v>
      </c>
      <c r="G1127">
        <v>0</v>
      </c>
      <c r="H1127">
        <v>-0.84878367185592696</v>
      </c>
      <c r="I1127">
        <v>0</v>
      </c>
      <c r="J1127">
        <v>-0.116728976368904</v>
      </c>
      <c r="K1127">
        <v>1.53928566724062E-2</v>
      </c>
      <c r="L1127">
        <v>-1.1042091995477701E-2</v>
      </c>
      <c r="M1127">
        <v>1.27882175147533E-2</v>
      </c>
      <c r="O1127">
        <v>6.8820029497146606E-2</v>
      </c>
      <c r="P1127">
        <v>0</v>
      </c>
      <c r="Q1127">
        <v>0</v>
      </c>
      <c r="R1127">
        <v>-1.6817647963762301E-2</v>
      </c>
      <c r="S1127">
        <v>-2.2617292124778002E-3</v>
      </c>
      <c r="T1127">
        <v>0.41572260856628401</v>
      </c>
      <c r="U1127">
        <v>2.9239440336823498E-3</v>
      </c>
      <c r="V1127">
        <v>-2.6808811817318201E-3</v>
      </c>
      <c r="W1127">
        <v>0</v>
      </c>
      <c r="X1127">
        <v>0</v>
      </c>
      <c r="Y1127">
        <v>0</v>
      </c>
    </row>
    <row r="1128" spans="1:25">
      <c r="A1128">
        <v>744</v>
      </c>
      <c r="B1128" t="s">
        <v>47</v>
      </c>
      <c r="C1128">
        <v>1987</v>
      </c>
      <c r="D1128">
        <v>-5.6002717465162303E-3</v>
      </c>
      <c r="E1128">
        <v>-1.1413701772689799</v>
      </c>
      <c r="F1128">
        <v>-0.54137015342712402</v>
      </c>
      <c r="G1128">
        <v>0</v>
      </c>
      <c r="H1128">
        <v>-0.860065817832947</v>
      </c>
      <c r="I1128">
        <v>0</v>
      </c>
      <c r="J1128">
        <v>-0.117586404085159</v>
      </c>
      <c r="K1128">
        <v>1.51722971349955E-2</v>
      </c>
      <c r="L1128">
        <v>-2.1440714597701999E-2</v>
      </c>
      <c r="M1128">
        <v>1.3115506619214999E-2</v>
      </c>
      <c r="O1128">
        <v>7.6462499797344194E-2</v>
      </c>
      <c r="P1128">
        <v>0</v>
      </c>
      <c r="Q1128">
        <v>0</v>
      </c>
      <c r="R1128">
        <v>-4.1183098219335097E-3</v>
      </c>
      <c r="S1128">
        <v>3.44809493981302E-3</v>
      </c>
      <c r="T1128">
        <v>0.415528744459152</v>
      </c>
      <c r="U1128">
        <v>4.7229742631316202E-3</v>
      </c>
      <c r="V1128">
        <v>1.70457817148417E-3</v>
      </c>
      <c r="W1128">
        <v>0</v>
      </c>
      <c r="X1128">
        <v>0</v>
      </c>
      <c r="Y1128">
        <v>0</v>
      </c>
    </row>
    <row r="1129" spans="1:25">
      <c r="A1129">
        <v>744</v>
      </c>
      <c r="B1129" t="s">
        <v>47</v>
      </c>
      <c r="C1129">
        <v>1988</v>
      </c>
      <c r="D1129">
        <v>2.0783679559826899E-2</v>
      </c>
      <c r="E1129">
        <v>-1.1326262950897199</v>
      </c>
      <c r="F1129">
        <v>-0.53262627124786399</v>
      </c>
      <c r="G1129">
        <v>0</v>
      </c>
      <c r="H1129">
        <v>-0.85708677768707298</v>
      </c>
      <c r="I1129">
        <v>0</v>
      </c>
      <c r="J1129">
        <v>-0.11687645316124</v>
      </c>
      <c r="K1129">
        <v>1.47738205268979E-2</v>
      </c>
      <c r="L1129">
        <v>-3.0897457152605098E-2</v>
      </c>
      <c r="M1129">
        <v>1.2131679803133E-2</v>
      </c>
      <c r="O1129">
        <v>0.109650000929832</v>
      </c>
      <c r="P1129">
        <v>0</v>
      </c>
      <c r="Q1129">
        <v>0</v>
      </c>
      <c r="R1129">
        <v>-3.5861942917108501E-2</v>
      </c>
      <c r="S1129">
        <v>-1.1184255592525E-2</v>
      </c>
      <c r="T1129">
        <v>0.42950350046157798</v>
      </c>
      <c r="U1129">
        <v>3.31489089876413E-3</v>
      </c>
      <c r="V1129">
        <v>2.8255447978153798E-4</v>
      </c>
      <c r="W1129">
        <v>0</v>
      </c>
      <c r="X1129">
        <v>0</v>
      </c>
      <c r="Y1129">
        <v>0</v>
      </c>
    </row>
    <row r="1130" spans="1:25">
      <c r="A1130">
        <v>744</v>
      </c>
      <c r="B1130" t="s">
        <v>47</v>
      </c>
      <c r="C1130">
        <v>1989</v>
      </c>
      <c r="D1130">
        <v>-2.1585190668702101E-2</v>
      </c>
      <c r="E1130">
        <v>-1.0138790607452399</v>
      </c>
      <c r="F1130">
        <v>-0.41387906670570401</v>
      </c>
      <c r="G1130">
        <v>0</v>
      </c>
      <c r="H1130">
        <v>-0.863705694675446</v>
      </c>
      <c r="I1130">
        <v>0</v>
      </c>
      <c r="J1130">
        <v>-0.115479096770287</v>
      </c>
      <c r="K1130">
        <v>1.4133729040622701E-2</v>
      </c>
      <c r="L1130">
        <v>-3.5586573183536502E-2</v>
      </c>
      <c r="M1130">
        <v>1.5637632459402102E-2</v>
      </c>
      <c r="O1130">
        <v>9.5775000751018496E-2</v>
      </c>
      <c r="P1130">
        <v>0</v>
      </c>
      <c r="Q1130">
        <v>0</v>
      </c>
      <c r="R1130">
        <v>-4.4579386711120599E-2</v>
      </c>
      <c r="S1130">
        <v>-1.11420759931207E-2</v>
      </c>
      <c r="T1130">
        <v>0.43190598487853998</v>
      </c>
      <c r="U1130">
        <v>6.0209445655345899E-3</v>
      </c>
      <c r="V1130">
        <v>6.7391647025942802E-3</v>
      </c>
      <c r="W1130">
        <v>0</v>
      </c>
      <c r="X1130">
        <v>0</v>
      </c>
      <c r="Y1130">
        <v>0</v>
      </c>
    </row>
    <row r="1131" spans="1:25">
      <c r="A1131">
        <v>744</v>
      </c>
      <c r="B1131" t="s">
        <v>47</v>
      </c>
      <c r="C1131">
        <v>1990</v>
      </c>
      <c r="D1131">
        <v>-3.7701886147260701E-2</v>
      </c>
      <c r="E1131">
        <v>-1.04220974445343</v>
      </c>
      <c r="F1131">
        <v>-0.44220975041389499</v>
      </c>
      <c r="G1131">
        <v>0</v>
      </c>
      <c r="H1131">
        <v>-0.86611729860305797</v>
      </c>
      <c r="I1131">
        <v>0</v>
      </c>
      <c r="J1131">
        <v>-0.116422936320305</v>
      </c>
      <c r="K1131">
        <v>1.4046194031834601E-2</v>
      </c>
      <c r="L1131">
        <v>-4.0290009230375297E-2</v>
      </c>
      <c r="M1131">
        <v>1.22630186378956E-2</v>
      </c>
      <c r="O1131">
        <v>6.8700000643730205E-2</v>
      </c>
      <c r="P1131">
        <v>0</v>
      </c>
      <c r="Q1131">
        <v>0</v>
      </c>
      <c r="R1131">
        <v>-1.37831345200539E-2</v>
      </c>
      <c r="S1131">
        <v>-8.2967162597924503E-4</v>
      </c>
      <c r="T1131">
        <v>0.44911485910415599</v>
      </c>
      <c r="U1131">
        <v>5.4443776607513402E-3</v>
      </c>
      <c r="V1131">
        <v>9.7014419734477997E-3</v>
      </c>
      <c r="W1131">
        <v>0</v>
      </c>
      <c r="X1131">
        <v>0</v>
      </c>
      <c r="Y1131">
        <v>0</v>
      </c>
    </row>
    <row r="1132" spans="1:25">
      <c r="A1132">
        <v>744</v>
      </c>
      <c r="B1132" t="s">
        <v>47</v>
      </c>
      <c r="C1132">
        <v>1991</v>
      </c>
      <c r="D1132">
        <v>-3.5899765789508799E-2</v>
      </c>
      <c r="E1132">
        <v>-0.96144604682922397</v>
      </c>
      <c r="F1132">
        <v>-0.361446052789688</v>
      </c>
      <c r="G1132">
        <v>0</v>
      </c>
      <c r="H1132">
        <v>-0.86195290088653598</v>
      </c>
      <c r="I1132">
        <v>0</v>
      </c>
      <c r="J1132">
        <v>-0.11425293982029</v>
      </c>
      <c r="K1132">
        <v>9.63186006993055E-3</v>
      </c>
      <c r="L1132">
        <v>-5.55883944034576E-2</v>
      </c>
      <c r="M1132">
        <v>1.6526866704225499E-2</v>
      </c>
      <c r="N1132">
        <v>-2.0073715597391101E-2</v>
      </c>
      <c r="O1132">
        <v>8.5987500846385997E-2</v>
      </c>
      <c r="P1132">
        <v>0</v>
      </c>
      <c r="Q1132">
        <v>0</v>
      </c>
      <c r="R1132">
        <v>-1.37949315831065E-3</v>
      </c>
      <c r="S1132">
        <v>-2.9123105923645198E-4</v>
      </c>
      <c r="T1132">
        <v>0.45304340124130199</v>
      </c>
      <c r="U1132">
        <v>1.95268029347062E-3</v>
      </c>
      <c r="V1132">
        <v>8.0962385982274992E-3</v>
      </c>
      <c r="W1132">
        <v>0</v>
      </c>
      <c r="X1132">
        <v>0</v>
      </c>
      <c r="Y1132">
        <v>0</v>
      </c>
    </row>
    <row r="1133" spans="1:25">
      <c r="A1133">
        <v>744</v>
      </c>
      <c r="B1133" t="s">
        <v>47</v>
      </c>
      <c r="C1133">
        <v>1992</v>
      </c>
      <c r="D1133">
        <v>-7.1208037436008495E-2</v>
      </c>
      <c r="E1133">
        <v>-0.97871577739715598</v>
      </c>
      <c r="F1133">
        <v>-0.37871578335762002</v>
      </c>
      <c r="G1133">
        <v>0</v>
      </c>
      <c r="H1133">
        <v>-0.85715246200561501</v>
      </c>
      <c r="I1133">
        <v>0</v>
      </c>
      <c r="J1133">
        <v>-0.11294367909431501</v>
      </c>
      <c r="K1133">
        <v>9.2021031305193901E-3</v>
      </c>
      <c r="L1133">
        <v>-6.95303604006767E-2</v>
      </c>
      <c r="M1133">
        <v>2.6170682162046401E-2</v>
      </c>
      <c r="N1133">
        <v>-2.3129731416702302E-2</v>
      </c>
      <c r="O1133">
        <v>7.03125E-2</v>
      </c>
      <c r="P1133">
        <v>0</v>
      </c>
      <c r="Q1133">
        <v>0</v>
      </c>
      <c r="R1133">
        <v>3.5585038363933598E-2</v>
      </c>
      <c r="S1133">
        <v>1.17901177145541E-3</v>
      </c>
      <c r="T1133">
        <v>0.47729283571243297</v>
      </c>
      <c r="U1133">
        <v>4.3142908252775704E-3</v>
      </c>
      <c r="V1133">
        <v>4.8135602846741702E-3</v>
      </c>
      <c r="W1133">
        <v>0</v>
      </c>
      <c r="X1133">
        <v>0</v>
      </c>
      <c r="Y1133">
        <v>0</v>
      </c>
    </row>
    <row r="1134" spans="1:25">
      <c r="A1134">
        <v>744</v>
      </c>
      <c r="B1134" t="s">
        <v>47</v>
      </c>
      <c r="C1134">
        <v>1993</v>
      </c>
      <c r="D1134">
        <v>-9.0564332902431502E-2</v>
      </c>
      <c r="E1134">
        <v>-0.89581656455993697</v>
      </c>
      <c r="F1134">
        <v>-0.295816570520401</v>
      </c>
      <c r="G1134">
        <v>0</v>
      </c>
      <c r="H1134">
        <v>-0.85193037986755404</v>
      </c>
      <c r="I1134">
        <v>0</v>
      </c>
      <c r="J1134">
        <v>-0.10597872734069801</v>
      </c>
      <c r="K1134">
        <v>8.8340500369668007E-3</v>
      </c>
      <c r="L1134">
        <v>-8.4291413426399203E-2</v>
      </c>
      <c r="M1134">
        <v>2.6069439947605098E-2</v>
      </c>
      <c r="N1134">
        <v>-2.5481134653091399E-2</v>
      </c>
      <c r="O1134">
        <v>5.72625026106834E-2</v>
      </c>
      <c r="P1134">
        <v>0</v>
      </c>
      <c r="Q1134">
        <v>0</v>
      </c>
      <c r="R1134">
        <v>2.2287901490926701E-2</v>
      </c>
      <c r="S1134">
        <v>-1.01084774360061E-3</v>
      </c>
      <c r="T1134">
        <v>0.352784514427185</v>
      </c>
      <c r="U1134">
        <v>5.4122298024594801E-3</v>
      </c>
      <c r="V1134">
        <v>3.58848157338798E-3</v>
      </c>
      <c r="W1134">
        <v>0</v>
      </c>
      <c r="X1134">
        <v>0</v>
      </c>
      <c r="Y1134">
        <v>0</v>
      </c>
    </row>
    <row r="1135" spans="1:25">
      <c r="A1135">
        <v>744</v>
      </c>
      <c r="B1135" t="s">
        <v>47</v>
      </c>
      <c r="C1135">
        <v>1994</v>
      </c>
      <c r="D1135">
        <v>-3.4338653087616001E-2</v>
      </c>
      <c r="E1135">
        <v>-1.0160726308822601</v>
      </c>
      <c r="F1135">
        <v>-0.41607263684272799</v>
      </c>
      <c r="G1135">
        <v>0</v>
      </c>
      <c r="H1135">
        <v>-0.85373431444168102</v>
      </c>
      <c r="I1135">
        <v>0</v>
      </c>
      <c r="J1135">
        <v>-0.103553012013435</v>
      </c>
      <c r="K1135">
        <v>8.6637353524565697E-3</v>
      </c>
      <c r="L1135">
        <v>-9.6765227615833296E-2</v>
      </c>
      <c r="M1135">
        <v>2.6613947004079801E-2</v>
      </c>
      <c r="N1135">
        <v>-2.5962103158235598E-2</v>
      </c>
      <c r="O1135">
        <v>6.3299998641014099E-2</v>
      </c>
      <c r="P1135">
        <v>0</v>
      </c>
      <c r="Q1135">
        <v>0</v>
      </c>
      <c r="R1135">
        <v>1.79759692400694E-3</v>
      </c>
      <c r="S1135">
        <v>-1.7162323929369499E-3</v>
      </c>
      <c r="T1135">
        <v>0.35427355766296398</v>
      </c>
      <c r="U1135">
        <v>4.7395760193467097E-3</v>
      </c>
      <c r="V1135">
        <v>4.59498632699251E-3</v>
      </c>
      <c r="W1135">
        <v>0</v>
      </c>
      <c r="X1135">
        <v>0</v>
      </c>
      <c r="Y1135">
        <v>0</v>
      </c>
    </row>
    <row r="1136" spans="1:25">
      <c r="A1136">
        <v>744</v>
      </c>
      <c r="B1136" t="s">
        <v>47</v>
      </c>
      <c r="C1136">
        <v>1995</v>
      </c>
      <c r="D1136">
        <v>-4.2925752699375201E-2</v>
      </c>
      <c r="E1136">
        <v>-1.0544518232345601</v>
      </c>
      <c r="F1136">
        <v>-0.45445182919502303</v>
      </c>
      <c r="G1136">
        <v>0</v>
      </c>
      <c r="H1136">
        <v>-0.85597443580627397</v>
      </c>
      <c r="I1136">
        <v>0</v>
      </c>
      <c r="J1136">
        <v>-0.101485460996628</v>
      </c>
      <c r="K1136">
        <v>8.5460226982832007E-3</v>
      </c>
      <c r="L1136">
        <v>-0.108562588691711</v>
      </c>
      <c r="M1136">
        <v>1.97554044425488E-2</v>
      </c>
      <c r="N1136">
        <v>-2.6689842343330401E-2</v>
      </c>
      <c r="O1136">
        <v>6.6950000822544098E-2</v>
      </c>
      <c r="P1136">
        <v>0</v>
      </c>
      <c r="Q1136">
        <v>0</v>
      </c>
      <c r="R1136">
        <v>-2.2971762344241101E-2</v>
      </c>
      <c r="S1136">
        <v>-5.5425004102289703E-3</v>
      </c>
      <c r="T1136">
        <v>0.34855642914772</v>
      </c>
      <c r="U1136">
        <v>6.3218227587640303E-3</v>
      </c>
      <c r="V1136">
        <v>8.6939847096800804E-3</v>
      </c>
      <c r="W1136">
        <v>0</v>
      </c>
      <c r="X1136">
        <v>0</v>
      </c>
      <c r="Y1136">
        <v>0</v>
      </c>
    </row>
    <row r="1137" spans="1:25">
      <c r="A1137">
        <v>744</v>
      </c>
      <c r="B1137" t="s">
        <v>47</v>
      </c>
      <c r="C1137">
        <v>1996</v>
      </c>
      <c r="D1137">
        <v>-2.43883728981018E-2</v>
      </c>
      <c r="E1137">
        <v>-1.0254380702972401</v>
      </c>
      <c r="F1137">
        <v>-0.42543807625770602</v>
      </c>
      <c r="G1137">
        <v>0</v>
      </c>
      <c r="H1137">
        <v>-0.85513490438461304</v>
      </c>
      <c r="I1137">
        <v>0</v>
      </c>
      <c r="J1137">
        <v>-0.100531846284866</v>
      </c>
      <c r="K1137">
        <v>4.2916089296340899E-3</v>
      </c>
      <c r="L1137">
        <v>-0.105912268161774</v>
      </c>
      <c r="M1137">
        <v>1.00063420832157E-2</v>
      </c>
      <c r="N1137">
        <v>-2.6739569380879399E-2</v>
      </c>
      <c r="O1137">
        <v>6.3400000333785997E-2</v>
      </c>
      <c r="P1137">
        <v>0</v>
      </c>
      <c r="Q1137">
        <v>0</v>
      </c>
      <c r="R1137">
        <v>-5.2161766216158902E-3</v>
      </c>
      <c r="S1137">
        <v>-5.6077642366290101E-3</v>
      </c>
      <c r="T1137">
        <v>0.35323047637939498</v>
      </c>
      <c r="U1137">
        <v>4.5068254694342596E-3</v>
      </c>
      <c r="V1137">
        <v>1.27770975232124E-2</v>
      </c>
      <c r="W1137">
        <v>0</v>
      </c>
      <c r="X1137">
        <v>0</v>
      </c>
      <c r="Y1137">
        <v>0</v>
      </c>
    </row>
    <row r="1138" spans="1:25">
      <c r="A1138">
        <v>744</v>
      </c>
      <c r="B1138" t="s">
        <v>47</v>
      </c>
      <c r="C1138">
        <v>1997</v>
      </c>
      <c r="D1138">
        <v>-3.1485728919506101E-2</v>
      </c>
      <c r="E1138">
        <v>-0.93897849321365401</v>
      </c>
      <c r="F1138">
        <v>-0.33897849917411799</v>
      </c>
      <c r="G1138">
        <v>0</v>
      </c>
      <c r="H1138">
        <v>-0.85253989696502697</v>
      </c>
      <c r="I1138">
        <v>0</v>
      </c>
      <c r="J1138">
        <v>-9.8951160907745403E-2</v>
      </c>
      <c r="K1138">
        <v>3.9255726151168303E-3</v>
      </c>
      <c r="L1138">
        <v>-0.105856843292713</v>
      </c>
      <c r="M1138">
        <v>1.8996655941009501E-2</v>
      </c>
      <c r="N1138">
        <v>-2.7754556387662901E-2</v>
      </c>
      <c r="O1138">
        <v>8.7300002574920696E-2</v>
      </c>
      <c r="P1138">
        <v>0</v>
      </c>
      <c r="Q1138">
        <v>0</v>
      </c>
      <c r="R1138">
        <v>-7.1256351657211798E-3</v>
      </c>
      <c r="S1138">
        <v>-4.8132059164345299E-3</v>
      </c>
      <c r="T1138">
        <v>0.35160458087921098</v>
      </c>
      <c r="U1138">
        <v>3.8841124624013901E-3</v>
      </c>
      <c r="V1138">
        <v>1.1053702794015401E-2</v>
      </c>
      <c r="W1138">
        <v>0</v>
      </c>
      <c r="X1138">
        <v>0</v>
      </c>
      <c r="Y1138">
        <v>0</v>
      </c>
    </row>
    <row r="1139" spans="1:25">
      <c r="A1139">
        <v>744</v>
      </c>
      <c r="B1139" t="s">
        <v>47</v>
      </c>
      <c r="C1139">
        <v>1998</v>
      </c>
      <c r="D1139">
        <v>-3.4085072576999699E-2</v>
      </c>
      <c r="E1139">
        <v>-0.862482368946075</v>
      </c>
      <c r="F1139">
        <v>-0.26248237490653997</v>
      </c>
      <c r="G1139">
        <v>0</v>
      </c>
      <c r="H1139">
        <v>-0.85139912366867099</v>
      </c>
      <c r="I1139">
        <v>0</v>
      </c>
      <c r="J1139">
        <v>-0.101306244730949</v>
      </c>
      <c r="K1139">
        <v>3.7975674495101001E-3</v>
      </c>
      <c r="L1139">
        <v>-0.107330307364464</v>
      </c>
      <c r="M1139">
        <v>3.5798180848360103E-2</v>
      </c>
      <c r="N1139">
        <v>-2.7170026674866701E-2</v>
      </c>
      <c r="O1139">
        <v>0.12035000324249299</v>
      </c>
      <c r="P1139">
        <v>0</v>
      </c>
      <c r="Q1139">
        <v>0</v>
      </c>
      <c r="R1139">
        <v>-1.52943423017859E-3</v>
      </c>
      <c r="S1139">
        <v>5.7035046629607703E-3</v>
      </c>
      <c r="T1139">
        <v>0.36852002143859902</v>
      </c>
      <c r="U1139">
        <v>2.1343436092138299E-3</v>
      </c>
      <c r="V1139">
        <v>1.17103941738606E-2</v>
      </c>
      <c r="W1139">
        <v>0</v>
      </c>
      <c r="X1139">
        <v>0</v>
      </c>
      <c r="Y1139">
        <v>0</v>
      </c>
    </row>
    <row r="1140" spans="1:25">
      <c r="A1140">
        <v>744</v>
      </c>
      <c r="B1140" t="s">
        <v>47</v>
      </c>
      <c r="C1140">
        <v>1999</v>
      </c>
      <c r="D1140">
        <v>-2.1238548681139901E-2</v>
      </c>
      <c r="E1140">
        <v>-0.92854428291320801</v>
      </c>
      <c r="F1140">
        <v>-0.32854428887367199</v>
      </c>
      <c r="G1140">
        <v>0</v>
      </c>
      <c r="H1140">
        <v>-0.85047072172164895</v>
      </c>
      <c r="I1140">
        <v>0</v>
      </c>
      <c r="J1140">
        <v>-0.102699220180511</v>
      </c>
      <c r="K1140">
        <v>3.7731868214905301E-3</v>
      </c>
      <c r="L1140">
        <v>-0.11456346511840799</v>
      </c>
      <c r="M1140">
        <v>3.52542586624622E-2</v>
      </c>
      <c r="N1140">
        <v>-2.7207914739847201E-2</v>
      </c>
      <c r="O1140">
        <v>0.12929999828338601</v>
      </c>
      <c r="P1140">
        <v>0</v>
      </c>
      <c r="Q1140">
        <v>0</v>
      </c>
      <c r="R1140">
        <v>4.8513566143810697E-3</v>
      </c>
      <c r="S1140">
        <v>1.08189722523093E-2</v>
      </c>
      <c r="T1140">
        <v>0.376417696475983</v>
      </c>
      <c r="U1140">
        <v>1.5798844397068E-3</v>
      </c>
      <c r="V1140">
        <v>1.16851460188627E-2</v>
      </c>
      <c r="W1140">
        <v>0</v>
      </c>
      <c r="X1140">
        <v>0</v>
      </c>
      <c r="Y1140">
        <v>0</v>
      </c>
    </row>
    <row r="1141" spans="1:25">
      <c r="A1141">
        <v>744</v>
      </c>
      <c r="B1141" t="s">
        <v>47</v>
      </c>
      <c r="C1141">
        <v>2000</v>
      </c>
      <c r="D1141">
        <v>-3.8242269307375003E-2</v>
      </c>
      <c r="E1141">
        <v>-0.80408662557601895</v>
      </c>
      <c r="F1141">
        <v>-0.20408663153648399</v>
      </c>
      <c r="G1141">
        <v>0</v>
      </c>
      <c r="H1141">
        <v>-0.84848171472549405</v>
      </c>
      <c r="I1141">
        <v>0</v>
      </c>
      <c r="J1141">
        <v>-0.100542590022087</v>
      </c>
      <c r="K1141">
        <v>3.5257968120276902E-3</v>
      </c>
      <c r="L1141">
        <v>-0.11921413987875</v>
      </c>
      <c r="M1141">
        <v>2.58833989500999E-2</v>
      </c>
      <c r="N1141">
        <v>-2.7603503316640899E-2</v>
      </c>
      <c r="O1141">
        <v>0.1266999989748</v>
      </c>
      <c r="P1141">
        <v>0</v>
      </c>
      <c r="Q1141">
        <v>0</v>
      </c>
      <c r="R1141">
        <v>-7.79191125184298E-3</v>
      </c>
      <c r="S1141">
        <v>1.16483273450285E-3</v>
      </c>
      <c r="T1141">
        <v>0.40558525919914201</v>
      </c>
      <c r="U1141">
        <v>3.6397846415638902E-3</v>
      </c>
      <c r="V1141">
        <v>1.2701022438705E-2</v>
      </c>
      <c r="W1141">
        <v>0</v>
      </c>
      <c r="X1141">
        <v>0</v>
      </c>
      <c r="Y1141">
        <v>0</v>
      </c>
    </row>
    <row r="1142" spans="1:25">
      <c r="A1142">
        <v>744</v>
      </c>
      <c r="B1142" t="s">
        <v>47</v>
      </c>
      <c r="C1142">
        <v>2001</v>
      </c>
      <c r="D1142">
        <v>-4.62761148810387E-2</v>
      </c>
      <c r="E1142">
        <v>-0.95725852251052901</v>
      </c>
      <c r="F1142">
        <v>-0.35725852847099299</v>
      </c>
      <c r="G1142">
        <v>0</v>
      </c>
      <c r="H1142">
        <v>-0.84764039516448997</v>
      </c>
      <c r="I1142">
        <v>0</v>
      </c>
      <c r="J1142">
        <v>-0.10192383825779</v>
      </c>
      <c r="K1142">
        <v>2.1409261971712099E-3</v>
      </c>
      <c r="L1142">
        <v>-0.116342447698116</v>
      </c>
      <c r="M1142">
        <v>2.8691671788692499E-2</v>
      </c>
      <c r="N1142">
        <v>-2.4473723024129899E-2</v>
      </c>
      <c r="O1142">
        <v>0.12989999353885701</v>
      </c>
      <c r="P1142">
        <v>0</v>
      </c>
      <c r="Q1142">
        <v>0</v>
      </c>
      <c r="R1142">
        <v>7.9909935593605007E-3</v>
      </c>
      <c r="S1142">
        <v>7.2578671388328101E-3</v>
      </c>
      <c r="T1142">
        <v>0.40243613719940202</v>
      </c>
      <c r="U1142">
        <v>1.66068784892559E-4</v>
      </c>
      <c r="V1142">
        <v>1.4992007985711099E-2</v>
      </c>
      <c r="W1142">
        <v>0</v>
      </c>
      <c r="X1142">
        <v>0</v>
      </c>
      <c r="Y1142">
        <v>0</v>
      </c>
    </row>
    <row r="1143" spans="1:25">
      <c r="A1143">
        <v>744</v>
      </c>
      <c r="B1143" t="s">
        <v>47</v>
      </c>
      <c r="C1143">
        <v>2002</v>
      </c>
      <c r="D1143">
        <v>-3.2287575304508202E-2</v>
      </c>
      <c r="E1143">
        <v>-0.98093885183334395</v>
      </c>
      <c r="F1143">
        <v>-0.38093885779380798</v>
      </c>
      <c r="G1143">
        <v>0</v>
      </c>
      <c r="H1143">
        <v>-0.84149742126464799</v>
      </c>
      <c r="I1143">
        <v>0</v>
      </c>
      <c r="J1143">
        <v>-0.104120329022408</v>
      </c>
      <c r="K1143">
        <v>2.1221619099378599E-3</v>
      </c>
      <c r="L1143">
        <v>-0.115690648555756</v>
      </c>
      <c r="M1143">
        <v>2.4823442101478601E-2</v>
      </c>
      <c r="N1143">
        <v>-2.85204648971558E-2</v>
      </c>
      <c r="O1143">
        <v>0.142900004982948</v>
      </c>
      <c r="P1143">
        <v>0</v>
      </c>
      <c r="Q1143">
        <v>0</v>
      </c>
      <c r="R1143">
        <v>-1.24577693641186E-2</v>
      </c>
      <c r="S1143">
        <v>9.0603642165660893E-3</v>
      </c>
      <c r="T1143">
        <v>0.40225231647491499</v>
      </c>
      <c r="U1143">
        <v>1.37429661117494E-3</v>
      </c>
      <c r="V1143">
        <v>1.1592855677008599E-2</v>
      </c>
      <c r="W1143">
        <v>0</v>
      </c>
      <c r="X1143">
        <v>0</v>
      </c>
      <c r="Y1143">
        <v>0</v>
      </c>
    </row>
    <row r="1144" spans="1:25">
      <c r="A1144">
        <v>744</v>
      </c>
      <c r="B1144" t="s">
        <v>47</v>
      </c>
      <c r="C1144">
        <v>2003</v>
      </c>
      <c r="D1144">
        <v>-2.6788566261529902E-2</v>
      </c>
      <c r="E1144">
        <v>-1.0908108949661299</v>
      </c>
      <c r="F1144">
        <v>-0.49081090092659002</v>
      </c>
      <c r="G1144">
        <v>0</v>
      </c>
      <c r="H1144">
        <v>-0.841663718223572</v>
      </c>
      <c r="I1144">
        <v>0</v>
      </c>
      <c r="J1144">
        <v>-0.108063668012619</v>
      </c>
      <c r="K1144">
        <v>2.1855481900274801E-3</v>
      </c>
      <c r="L1144">
        <v>-0.115468844771385</v>
      </c>
      <c r="M1144">
        <v>2.59470902383327E-2</v>
      </c>
      <c r="N1144">
        <v>-3.0704407021403299E-2</v>
      </c>
      <c r="O1144">
        <v>0.15209999680519101</v>
      </c>
      <c r="P1144">
        <v>0</v>
      </c>
      <c r="Q1144">
        <v>0</v>
      </c>
      <c r="R1144">
        <v>-1.59779377281666E-3</v>
      </c>
      <c r="S1144">
        <v>6.2789372168481402E-3</v>
      </c>
      <c r="T1144">
        <v>0.40406492352485701</v>
      </c>
      <c r="U1144">
        <v>8.3753303624689601E-4</v>
      </c>
      <c r="V1144">
        <v>1.5913555398583398E-2</v>
      </c>
      <c r="W1144">
        <v>0</v>
      </c>
      <c r="X1144">
        <v>0</v>
      </c>
      <c r="Y1144">
        <v>0</v>
      </c>
    </row>
    <row r="1145" spans="1:25">
      <c r="A1145">
        <v>744</v>
      </c>
      <c r="B1145" t="s">
        <v>47</v>
      </c>
      <c r="C1145">
        <v>2004</v>
      </c>
      <c r="D1145">
        <v>-2.4419069290161102E-2</v>
      </c>
      <c r="E1145">
        <v>-1.0655752420425399</v>
      </c>
      <c r="F1145">
        <v>-0.46557524800300598</v>
      </c>
      <c r="G1145">
        <v>0</v>
      </c>
      <c r="H1145">
        <v>-0.83724468946456898</v>
      </c>
      <c r="I1145">
        <v>0</v>
      </c>
      <c r="J1145">
        <v>-0.11002023518085501</v>
      </c>
      <c r="K1145">
        <v>2.2003655321896098E-3</v>
      </c>
      <c r="L1145">
        <v>-0.114984259009361</v>
      </c>
      <c r="M1145">
        <v>2.7175866067409502E-2</v>
      </c>
      <c r="N1145">
        <v>-3.1671237200498602E-2</v>
      </c>
      <c r="O1145">
        <v>0.121100001037121</v>
      </c>
      <c r="P1145">
        <v>0</v>
      </c>
      <c r="Q1145">
        <v>0</v>
      </c>
      <c r="R1145">
        <v>4.6876096166670296E-3</v>
      </c>
      <c r="S1145">
        <v>4.8302086070179896E-3</v>
      </c>
      <c r="T1145">
        <v>0.39843171834945701</v>
      </c>
      <c r="U1145">
        <v>2.1455553360283401E-3</v>
      </c>
      <c r="V1145">
        <v>1.5801563858985901E-2</v>
      </c>
      <c r="W1145">
        <v>0</v>
      </c>
      <c r="X1145">
        <v>0</v>
      </c>
      <c r="Y1145">
        <v>0</v>
      </c>
    </row>
    <row r="1146" spans="1:25">
      <c r="A1146">
        <v>744</v>
      </c>
      <c r="B1146" t="s">
        <v>47</v>
      </c>
      <c r="C1146">
        <v>2005</v>
      </c>
      <c r="D1146">
        <v>-9.2761097475886293E-3</v>
      </c>
      <c r="E1146">
        <v>-1.0126879215240501</v>
      </c>
      <c r="F1146">
        <v>-0.412687927484512</v>
      </c>
      <c r="G1146">
        <v>0</v>
      </c>
      <c r="H1146">
        <v>-0.83237749338150002</v>
      </c>
      <c r="I1146">
        <v>0</v>
      </c>
      <c r="J1146">
        <v>-0.108317941427231</v>
      </c>
      <c r="K1146">
        <v>2.06980435177684E-3</v>
      </c>
      <c r="L1146">
        <v>-0.11399580538272901</v>
      </c>
      <c r="M1146">
        <v>2.8348922729492201E-2</v>
      </c>
      <c r="N1146">
        <v>-3.09037622064352E-2</v>
      </c>
      <c r="O1146">
        <v>7.78499990701675E-2</v>
      </c>
      <c r="P1146">
        <v>0</v>
      </c>
      <c r="Q1146">
        <v>0</v>
      </c>
      <c r="R1146">
        <v>-1.6741415020078399E-3</v>
      </c>
      <c r="S1146">
        <v>5.3028971888124899E-3</v>
      </c>
      <c r="T1146">
        <v>0.38971030712127702</v>
      </c>
      <c r="U1146">
        <v>3.0143223702907601E-3</v>
      </c>
      <c r="V1146">
        <v>1.6120797023177098E-2</v>
      </c>
      <c r="W1146">
        <v>0</v>
      </c>
      <c r="X1146">
        <v>0</v>
      </c>
      <c r="Y1146">
        <v>0</v>
      </c>
    </row>
    <row r="1147" spans="1:25">
      <c r="A1147">
        <v>744</v>
      </c>
      <c r="B1147" t="s">
        <v>47</v>
      </c>
      <c r="C1147">
        <v>2006</v>
      </c>
      <c r="D1147">
        <v>-1.8017269670963301E-2</v>
      </c>
      <c r="E1147">
        <v>-0.89346462488174405</v>
      </c>
      <c r="F1147">
        <v>-0.29346463084220897</v>
      </c>
      <c r="G1147">
        <v>0</v>
      </c>
      <c r="H1147">
        <v>-0.83114165067672696</v>
      </c>
      <c r="I1147">
        <v>0</v>
      </c>
      <c r="J1147">
        <v>-0.111307725310326</v>
      </c>
      <c r="K1147">
        <v>4.2742346413433604E-3</v>
      </c>
      <c r="L1147">
        <v>-0.107910603284836</v>
      </c>
      <c r="M1147">
        <v>2.8294790536165199E-2</v>
      </c>
      <c r="N1147">
        <v>-3.10370959341526E-2</v>
      </c>
      <c r="O1147">
        <v>6.1650000512599903E-2</v>
      </c>
      <c r="P1147">
        <v>0</v>
      </c>
      <c r="Q1147">
        <v>0</v>
      </c>
      <c r="R1147">
        <v>6.0386024415493001E-4</v>
      </c>
      <c r="S1147">
        <v>-1.82868202682585E-3</v>
      </c>
      <c r="T1147">
        <v>0.38658884167671198</v>
      </c>
      <c r="U1147">
        <v>2.5820354931056499E-3</v>
      </c>
      <c r="V1147">
        <v>1.4920161105692401E-2</v>
      </c>
      <c r="W1147">
        <v>0</v>
      </c>
      <c r="X1147">
        <v>0</v>
      </c>
      <c r="Y1147">
        <v>0</v>
      </c>
    </row>
    <row r="1148" spans="1:25">
      <c r="A1148">
        <v>744</v>
      </c>
      <c r="B1148" t="s">
        <v>47</v>
      </c>
      <c r="C1148">
        <v>2007</v>
      </c>
      <c r="D1148">
        <v>-2.3553213104605699E-2</v>
      </c>
      <c r="E1148">
        <v>-0.93597561120986905</v>
      </c>
      <c r="F1148">
        <v>-0.33597561717033397</v>
      </c>
      <c r="G1148">
        <v>0</v>
      </c>
      <c r="H1148">
        <v>-0.82631945610046398</v>
      </c>
      <c r="I1148">
        <v>0</v>
      </c>
      <c r="J1148">
        <v>-0.114881455898285</v>
      </c>
      <c r="K1148">
        <v>4.1825892403721801E-3</v>
      </c>
      <c r="L1148">
        <v>-0.102182626724243</v>
      </c>
      <c r="M1148">
        <v>2.58848443627357E-2</v>
      </c>
      <c r="N1148">
        <v>-3.11749633401632E-2</v>
      </c>
      <c r="O1148">
        <v>6.0649998486042002E-2</v>
      </c>
      <c r="P1148">
        <v>0</v>
      </c>
      <c r="Q1148">
        <v>0</v>
      </c>
      <c r="R1148">
        <v>1.35359549894929E-2</v>
      </c>
      <c r="S1148">
        <v>-5.7598287239670797E-3</v>
      </c>
      <c r="T1148">
        <v>0.38021543622016901</v>
      </c>
      <c r="U1148">
        <v>6.1143692582845697E-3</v>
      </c>
      <c r="V1148">
        <v>1.4077142812311601E-2</v>
      </c>
      <c r="W1148">
        <v>0</v>
      </c>
      <c r="X1148">
        <v>0</v>
      </c>
      <c r="Y1148">
        <v>0</v>
      </c>
    </row>
    <row r="1149" spans="1:25">
      <c r="A1149">
        <v>744</v>
      </c>
      <c r="B1149" t="s">
        <v>47</v>
      </c>
      <c r="C1149">
        <v>2008</v>
      </c>
      <c r="D1149">
        <v>-3.8141723722219502E-2</v>
      </c>
      <c r="E1149">
        <v>-0.951030254364014</v>
      </c>
      <c r="F1149">
        <v>-0.35103026032447798</v>
      </c>
      <c r="G1149">
        <v>0</v>
      </c>
      <c r="H1149">
        <v>-0.81916284561157204</v>
      </c>
      <c r="I1149">
        <v>0</v>
      </c>
      <c r="J1149">
        <v>-0.11932636797428101</v>
      </c>
      <c r="K1149">
        <v>4.2099808342754797E-3</v>
      </c>
      <c r="L1149">
        <v>-9.8368316888809204E-2</v>
      </c>
      <c r="M1149">
        <v>2.3133337497711199E-2</v>
      </c>
      <c r="N1149">
        <v>-3.1585365533828701E-2</v>
      </c>
      <c r="O1149">
        <v>8.7399996817111997E-2</v>
      </c>
      <c r="P1149">
        <v>0</v>
      </c>
      <c r="Q1149">
        <v>0</v>
      </c>
      <c r="R1149">
        <v>3.0701484531164201E-2</v>
      </c>
      <c r="S1149">
        <v>-2.69011650234461E-2</v>
      </c>
      <c r="T1149">
        <v>0.36827594041824302</v>
      </c>
      <c r="U1149">
        <v>-1.36317452415824E-3</v>
      </c>
      <c r="V1149">
        <v>1.35216293856502E-2</v>
      </c>
      <c r="W1149">
        <v>0</v>
      </c>
      <c r="X1149">
        <v>0</v>
      </c>
      <c r="Y1149">
        <v>0</v>
      </c>
    </row>
    <row r="1150" spans="1:25">
      <c r="A1150">
        <v>744</v>
      </c>
      <c r="B1150" t="s">
        <v>47</v>
      </c>
      <c r="C1150">
        <v>2009</v>
      </c>
      <c r="D1150">
        <v>-2.8348857536911999E-2</v>
      </c>
      <c r="E1150">
        <v>-0.87887811660766602</v>
      </c>
      <c r="F1150">
        <v>-0.27887812256812999</v>
      </c>
      <c r="G1150">
        <v>0</v>
      </c>
      <c r="H1150">
        <v>-0.81174135208129905</v>
      </c>
      <c r="I1150">
        <v>0</v>
      </c>
      <c r="J1150">
        <v>-0.12372958660125701</v>
      </c>
      <c r="K1150">
        <v>4.1392073035240199E-3</v>
      </c>
      <c r="L1150">
        <v>-9.6660733222961398E-2</v>
      </c>
      <c r="M1150">
        <v>1.96984447538853E-2</v>
      </c>
      <c r="N1150">
        <v>-3.3227466046810199E-2</v>
      </c>
      <c r="O1150">
        <v>0.17319999635219599</v>
      </c>
      <c r="P1150">
        <v>0</v>
      </c>
      <c r="Q1150">
        <v>0</v>
      </c>
      <c r="R1150">
        <v>6.7627519369125394E-2</v>
      </c>
      <c r="S1150">
        <v>1.07507791835815E-3</v>
      </c>
      <c r="T1150">
        <v>0.363672465085983</v>
      </c>
      <c r="U1150">
        <v>-2.5556804612278899E-3</v>
      </c>
      <c r="V1150">
        <v>1.2994299642741699E-2</v>
      </c>
      <c r="W1150">
        <v>0</v>
      </c>
      <c r="X1150">
        <v>0</v>
      </c>
      <c r="Y1150">
        <v>0</v>
      </c>
    </row>
    <row r="1151" spans="1:25">
      <c r="A1151">
        <v>744</v>
      </c>
      <c r="B1151" t="s">
        <v>47</v>
      </c>
      <c r="C1151">
        <v>2010</v>
      </c>
      <c r="D1151">
        <v>-4.79631349444389E-2</v>
      </c>
      <c r="E1151">
        <v>-0.956121206283569</v>
      </c>
      <c r="F1151">
        <v>-0.35612121224403398</v>
      </c>
      <c r="G1151">
        <v>0</v>
      </c>
      <c r="H1151">
        <v>-0.79908132553100597</v>
      </c>
      <c r="I1151">
        <v>0</v>
      </c>
      <c r="J1151">
        <v>-0.12361165881156901</v>
      </c>
      <c r="K1151">
        <v>3.9706923998892299E-3</v>
      </c>
      <c r="L1151">
        <v>-9.2470720410346999E-2</v>
      </c>
      <c r="M1151">
        <v>1.8140640109777499E-2</v>
      </c>
      <c r="N1151">
        <v>-3.7425860762596103E-2</v>
      </c>
      <c r="O1151">
        <v>0.15614999830722801</v>
      </c>
      <c r="P1151">
        <v>0</v>
      </c>
      <c r="Q1151">
        <v>0</v>
      </c>
      <c r="R1151">
        <v>5.0125729292631101E-2</v>
      </c>
      <c r="S1151">
        <v>1.67068175505847E-3</v>
      </c>
      <c r="T1151">
        <v>0.34887421131134</v>
      </c>
      <c r="U1151">
        <v>-4.8549985513091098E-4</v>
      </c>
      <c r="V1151">
        <v>1.56552009284496E-2</v>
      </c>
      <c r="W1151">
        <v>0</v>
      </c>
      <c r="X1151">
        <v>0</v>
      </c>
      <c r="Y1151">
        <v>0</v>
      </c>
    </row>
    <row r="1152" spans="1:25">
      <c r="A1152">
        <v>186</v>
      </c>
      <c r="B1152" t="s">
        <v>48</v>
      </c>
      <c r="C1152">
        <v>1986</v>
      </c>
      <c r="D1152">
        <v>-1.92161966115236E-2</v>
      </c>
      <c r="E1152">
        <v>-0.23612248897552501</v>
      </c>
      <c r="F1152">
        <v>0</v>
      </c>
      <c r="G1152">
        <v>0</v>
      </c>
      <c r="H1152">
        <v>-0.78129541873931896</v>
      </c>
      <c r="I1152">
        <v>0</v>
      </c>
      <c r="J1152">
        <v>-0.14540818333625799</v>
      </c>
      <c r="K1152">
        <v>1.0509090498089801E-2</v>
      </c>
      <c r="L1152">
        <v>-1.3763647526502601E-2</v>
      </c>
      <c r="M1152">
        <v>2.9119327664375301E-3</v>
      </c>
      <c r="N1152">
        <v>-3.6259200423955897E-2</v>
      </c>
      <c r="O1152">
        <v>4.5880019664764397E-2</v>
      </c>
      <c r="P1152">
        <v>0</v>
      </c>
      <c r="Q1152">
        <v>0</v>
      </c>
      <c r="R1152">
        <v>1.1542161926627201E-2</v>
      </c>
      <c r="S1152">
        <v>1.0409310460090601E-2</v>
      </c>
      <c r="T1152">
        <v>0.54072260856628396</v>
      </c>
      <c r="U1152">
        <v>4.3124426156282399E-3</v>
      </c>
      <c r="V1152">
        <v>-2.3339940235018699E-2</v>
      </c>
      <c r="W1152">
        <v>0</v>
      </c>
      <c r="X1152">
        <v>0</v>
      </c>
      <c r="Y1152">
        <v>0</v>
      </c>
    </row>
    <row r="1153" spans="1:25">
      <c r="A1153">
        <v>186</v>
      </c>
      <c r="B1153" t="s">
        <v>48</v>
      </c>
      <c r="C1153">
        <v>1987</v>
      </c>
      <c r="D1153">
        <v>-9.2765307053923607E-3</v>
      </c>
      <c r="E1153">
        <v>-0.27288296818733199</v>
      </c>
      <c r="F1153">
        <v>0</v>
      </c>
      <c r="G1153">
        <v>0</v>
      </c>
      <c r="H1153">
        <v>-0.77682310342788696</v>
      </c>
      <c r="I1153">
        <v>0</v>
      </c>
      <c r="J1153">
        <v>-0.14884763956069899</v>
      </c>
      <c r="K1153">
        <v>1.0489756241440801E-2</v>
      </c>
      <c r="L1153">
        <v>-1.9346944987773899E-2</v>
      </c>
      <c r="M1153">
        <v>3.5370215773582502E-3</v>
      </c>
      <c r="N1153">
        <v>-3.7948012351989698E-2</v>
      </c>
      <c r="O1153">
        <v>5.0974998623132699E-2</v>
      </c>
      <c r="P1153">
        <v>0</v>
      </c>
      <c r="Q1153">
        <v>0</v>
      </c>
      <c r="R1153">
        <v>4.7675926238298402E-2</v>
      </c>
      <c r="S1153">
        <v>1.39468302950263E-3</v>
      </c>
      <c r="T1153">
        <v>0.54052877426147505</v>
      </c>
      <c r="U1153">
        <v>3.9578299038112198E-3</v>
      </c>
      <c r="V1153">
        <v>-2.5546392425894699E-2</v>
      </c>
      <c r="W1153">
        <v>0</v>
      </c>
      <c r="X1153">
        <v>0</v>
      </c>
      <c r="Y1153">
        <v>0</v>
      </c>
    </row>
    <row r="1154" spans="1:25">
      <c r="A1154">
        <v>186</v>
      </c>
      <c r="B1154" t="s">
        <v>48</v>
      </c>
      <c r="C1154">
        <v>1988</v>
      </c>
      <c r="D1154">
        <v>1.7661355435848201E-2</v>
      </c>
      <c r="E1154">
        <v>-0.297420233488083</v>
      </c>
      <c r="F1154">
        <v>0</v>
      </c>
      <c r="G1154">
        <v>0</v>
      </c>
      <c r="H1154">
        <v>-0.76506322622299205</v>
      </c>
      <c r="I1154">
        <v>0</v>
      </c>
      <c r="J1154">
        <v>-0.15054127573966999</v>
      </c>
      <c r="K1154">
        <v>1.02829681709409E-2</v>
      </c>
      <c r="L1154">
        <v>-2.4297442287206698E-2</v>
      </c>
      <c r="M1154">
        <v>1.30309537053108E-3</v>
      </c>
      <c r="N1154">
        <v>-3.9227899163961397E-2</v>
      </c>
      <c r="O1154">
        <v>7.3100000619888306E-2</v>
      </c>
      <c r="P1154">
        <v>0</v>
      </c>
      <c r="Q1154">
        <v>0</v>
      </c>
      <c r="R1154">
        <v>1.0900492779910601E-2</v>
      </c>
      <c r="S1154">
        <v>3.02681513130665E-3</v>
      </c>
      <c r="T1154">
        <v>0.42950350046157798</v>
      </c>
      <c r="U1154">
        <v>1.3989359140396101E-3</v>
      </c>
      <c r="V1154">
        <v>-2.9353564605116799E-2</v>
      </c>
      <c r="W1154">
        <v>0</v>
      </c>
      <c r="X1154">
        <v>0</v>
      </c>
      <c r="Y1154">
        <v>0</v>
      </c>
    </row>
    <row r="1155" spans="1:25">
      <c r="A1155">
        <v>186</v>
      </c>
      <c r="B1155" t="s">
        <v>48</v>
      </c>
      <c r="C1155">
        <v>1989</v>
      </c>
      <c r="D1155">
        <v>8.7476950138807297E-3</v>
      </c>
      <c r="E1155">
        <v>-0.27201902866363498</v>
      </c>
      <c r="F1155">
        <v>0</v>
      </c>
      <c r="G1155">
        <v>0</v>
      </c>
      <c r="H1155">
        <v>-0.76359522342681896</v>
      </c>
      <c r="I1155">
        <v>0</v>
      </c>
      <c r="J1155">
        <v>-0.15138715505600001</v>
      </c>
      <c r="K1155">
        <v>9.8221674561500497E-3</v>
      </c>
      <c r="L1155">
        <v>-2.4760201573371901E-2</v>
      </c>
      <c r="M1155">
        <v>2.6292502880096401E-3</v>
      </c>
      <c r="N1155">
        <v>-3.6052308976650203E-2</v>
      </c>
      <c r="O1155">
        <v>9.5775000751018496E-2</v>
      </c>
      <c r="P1155">
        <v>0</v>
      </c>
      <c r="Q1155">
        <v>0</v>
      </c>
      <c r="R1155">
        <v>-3.72370667755604E-2</v>
      </c>
      <c r="S1155">
        <v>-1.3152875471860201E-3</v>
      </c>
      <c r="T1155">
        <v>0.30690598487853998</v>
      </c>
      <c r="U1155">
        <v>1.50694348849356E-3</v>
      </c>
      <c r="V1155">
        <v>-2.2710893303155899E-2</v>
      </c>
      <c r="W1155">
        <v>0</v>
      </c>
      <c r="X1155">
        <v>0</v>
      </c>
      <c r="Y1155">
        <v>0</v>
      </c>
    </row>
    <row r="1156" spans="1:25">
      <c r="A1156">
        <v>186</v>
      </c>
      <c r="B1156" t="s">
        <v>48</v>
      </c>
      <c r="C1156">
        <v>1990</v>
      </c>
      <c r="D1156">
        <v>-1.7430534586310401E-2</v>
      </c>
      <c r="E1156">
        <v>-0.23599421977996801</v>
      </c>
      <c r="F1156">
        <v>0</v>
      </c>
      <c r="G1156">
        <v>0</v>
      </c>
      <c r="H1156">
        <v>-0.77221536636352495</v>
      </c>
      <c r="I1156">
        <v>0</v>
      </c>
      <c r="J1156">
        <v>-0.15442955493926999</v>
      </c>
      <c r="K1156">
        <v>9.9024791270494496E-3</v>
      </c>
      <c r="L1156">
        <v>-2.5491628795862201E-2</v>
      </c>
      <c r="M1156">
        <v>7.0235356688499503E-3</v>
      </c>
      <c r="N1156">
        <v>-3.2925907522439998E-2</v>
      </c>
      <c r="O1156">
        <v>9.1600000858306899E-2</v>
      </c>
      <c r="P1156">
        <v>0</v>
      </c>
      <c r="Q1156">
        <v>0</v>
      </c>
      <c r="R1156">
        <v>8.1412466242909397E-3</v>
      </c>
      <c r="S1156">
        <v>-6.1357109807431698E-3</v>
      </c>
      <c r="T1156">
        <v>0.19911487400531799</v>
      </c>
      <c r="U1156">
        <v>2.12367530912161E-3</v>
      </c>
      <c r="V1156">
        <v>-1.5854746103286702E-2</v>
      </c>
      <c r="W1156">
        <v>0</v>
      </c>
      <c r="X1156">
        <v>0</v>
      </c>
      <c r="Y1156">
        <v>0</v>
      </c>
    </row>
    <row r="1157" spans="1:25">
      <c r="A1157">
        <v>186</v>
      </c>
      <c r="B1157" t="s">
        <v>48</v>
      </c>
      <c r="C1157">
        <v>1991</v>
      </c>
      <c r="D1157">
        <v>1.65842252317816E-3</v>
      </c>
      <c r="E1157">
        <v>-0.209569752216339</v>
      </c>
      <c r="F1157">
        <v>0</v>
      </c>
      <c r="G1157">
        <v>0</v>
      </c>
      <c r="H1157">
        <v>-0.75851655006408703</v>
      </c>
      <c r="I1157">
        <v>0</v>
      </c>
      <c r="J1157">
        <v>-0.15509253740310699</v>
      </c>
      <c r="K1157">
        <v>9.5851300284266507E-3</v>
      </c>
      <c r="L1157">
        <v>-3.5299845039844499E-2</v>
      </c>
      <c r="M1157">
        <v>6.0719661414623304E-3</v>
      </c>
      <c r="N1157">
        <v>-3.1593717634677901E-2</v>
      </c>
      <c r="O1157">
        <v>0.14331249892711601</v>
      </c>
      <c r="P1157">
        <v>0</v>
      </c>
      <c r="Q1157">
        <v>0</v>
      </c>
      <c r="R1157">
        <v>-8.6299646645784395E-3</v>
      </c>
      <c r="S1157">
        <v>-2.5477907620370401E-3</v>
      </c>
      <c r="T1157">
        <v>0.20304338634014099</v>
      </c>
      <c r="U1157">
        <v>1.0260767303407201E-3</v>
      </c>
      <c r="V1157">
        <v>-1.8911993131041499E-2</v>
      </c>
      <c r="W1157">
        <v>0</v>
      </c>
      <c r="X1157">
        <v>0</v>
      </c>
      <c r="Y1157">
        <v>0</v>
      </c>
    </row>
    <row r="1158" spans="1:25">
      <c r="A1158">
        <v>186</v>
      </c>
      <c r="B1158" t="s">
        <v>48</v>
      </c>
      <c r="C1158">
        <v>1992</v>
      </c>
      <c r="D1158">
        <v>-6.1199702322483097E-3</v>
      </c>
      <c r="E1158">
        <v>-0.20747570693492901</v>
      </c>
      <c r="F1158">
        <v>0</v>
      </c>
      <c r="G1158">
        <v>0</v>
      </c>
      <c r="H1158">
        <v>-0.757285416126251</v>
      </c>
      <c r="I1158">
        <v>0</v>
      </c>
      <c r="J1158">
        <v>-0.15636540949344599</v>
      </c>
      <c r="K1158">
        <v>9.1591877862811106E-3</v>
      </c>
      <c r="L1158">
        <v>-4.41377386450768E-2</v>
      </c>
      <c r="M1158">
        <v>7.1756020188331604E-3</v>
      </c>
      <c r="N1158">
        <v>-3.3179730176925701E-2</v>
      </c>
      <c r="O1158">
        <v>0.1171875</v>
      </c>
      <c r="P1158">
        <v>0</v>
      </c>
      <c r="Q1158">
        <v>0</v>
      </c>
      <c r="R1158">
        <v>7.7125681564211802E-3</v>
      </c>
      <c r="S1158">
        <v>-1.55522883869708E-3</v>
      </c>
      <c r="T1158">
        <v>0.227292835712433</v>
      </c>
      <c r="U1158">
        <v>1.0511543368920699E-3</v>
      </c>
      <c r="V1158">
        <v>-1.92918498069048E-2</v>
      </c>
      <c r="W1158">
        <v>0</v>
      </c>
      <c r="X1158">
        <v>0</v>
      </c>
      <c r="Y1158">
        <v>0</v>
      </c>
    </row>
    <row r="1159" spans="1:25">
      <c r="A1159">
        <v>186</v>
      </c>
      <c r="B1159" t="s">
        <v>48</v>
      </c>
      <c r="C1159">
        <v>1993</v>
      </c>
      <c r="D1159">
        <v>-3.5835057497024501E-2</v>
      </c>
      <c r="E1159">
        <v>-0.206742614507675</v>
      </c>
      <c r="F1159">
        <v>0</v>
      </c>
      <c r="G1159">
        <v>0</v>
      </c>
      <c r="H1159">
        <v>-0.75244891643524203</v>
      </c>
      <c r="I1159">
        <v>0</v>
      </c>
      <c r="J1159">
        <v>-0.15176226198673201</v>
      </c>
      <c r="K1159">
        <v>8.7911346927285194E-3</v>
      </c>
      <c r="L1159">
        <v>-5.4140225052833599E-2</v>
      </c>
      <c r="M1159">
        <v>4.9188919365406004E-4</v>
      </c>
      <c r="N1159">
        <v>-3.46411354839802E-2</v>
      </c>
      <c r="O1159">
        <v>9.5437504351139096E-2</v>
      </c>
      <c r="P1159">
        <v>0</v>
      </c>
      <c r="Q1159">
        <v>0</v>
      </c>
      <c r="R1159">
        <v>5.72691261768341E-2</v>
      </c>
      <c r="S1159">
        <v>6.5164017723873301E-4</v>
      </c>
      <c r="T1159">
        <v>0.227784499526024</v>
      </c>
      <c r="U1159">
        <v>2.8196782805025599E-3</v>
      </c>
      <c r="V1159">
        <v>-1.8043819814920401E-2</v>
      </c>
      <c r="W1159">
        <v>0</v>
      </c>
      <c r="X1159">
        <v>0</v>
      </c>
      <c r="Y1159">
        <v>0</v>
      </c>
    </row>
    <row r="1160" spans="1:25">
      <c r="A1160">
        <v>186</v>
      </c>
      <c r="B1160" t="s">
        <v>48</v>
      </c>
      <c r="C1160">
        <v>1994</v>
      </c>
      <c r="D1160">
        <v>2.0260805264115299E-2</v>
      </c>
      <c r="E1160">
        <v>-0.22540791332721699</v>
      </c>
      <c r="F1160">
        <v>0</v>
      </c>
      <c r="G1160">
        <v>0</v>
      </c>
      <c r="H1160">
        <v>-0.74067777395248402</v>
      </c>
      <c r="I1160">
        <v>0</v>
      </c>
      <c r="J1160">
        <v>-0.151503846049309</v>
      </c>
      <c r="K1160">
        <v>8.6236810311675106E-3</v>
      </c>
      <c r="L1160">
        <v>-6.2166042625904097E-2</v>
      </c>
      <c r="M1160">
        <v>1.6939602792263001E-3</v>
      </c>
      <c r="N1160">
        <v>-3.5632103681564303E-2</v>
      </c>
      <c r="O1160">
        <v>7.9125002026557895E-2</v>
      </c>
      <c r="P1160">
        <v>0</v>
      </c>
      <c r="Q1160">
        <v>0</v>
      </c>
      <c r="R1160">
        <v>-3.9645973592996597E-2</v>
      </c>
      <c r="S1160">
        <v>6.4003741135820703E-4</v>
      </c>
      <c r="T1160">
        <v>0.22927357256412501</v>
      </c>
      <c r="U1160">
        <v>1.9727253820747098E-3</v>
      </c>
      <c r="V1160">
        <v>-2.3252546787262001E-2</v>
      </c>
      <c r="W1160">
        <v>0</v>
      </c>
      <c r="X1160">
        <v>0</v>
      </c>
      <c r="Y1160">
        <v>0</v>
      </c>
    </row>
    <row r="1161" spans="1:25">
      <c r="A1161">
        <v>186</v>
      </c>
      <c r="B1161" t="s">
        <v>48</v>
      </c>
      <c r="C1161">
        <v>1995</v>
      </c>
      <c r="D1161">
        <v>-1.37765826657414E-2</v>
      </c>
      <c r="E1161">
        <v>-0.30752116441726701</v>
      </c>
      <c r="F1161">
        <v>0</v>
      </c>
      <c r="G1161">
        <v>0</v>
      </c>
      <c r="H1161">
        <v>-0.76544982194900502</v>
      </c>
      <c r="I1161">
        <v>0</v>
      </c>
      <c r="J1161">
        <v>-0.15143115818500499</v>
      </c>
      <c r="K1161">
        <v>8.5059683769941295E-3</v>
      </c>
      <c r="L1161">
        <v>-6.9795653223991394E-2</v>
      </c>
      <c r="M1161">
        <v>1.3499304652214101E-2</v>
      </c>
      <c r="N1161">
        <v>-3.6189842969179202E-2</v>
      </c>
      <c r="O1161">
        <v>8.3687499165535001E-2</v>
      </c>
      <c r="P1161">
        <v>0</v>
      </c>
      <c r="Q1161">
        <v>0</v>
      </c>
      <c r="R1161">
        <v>-1.5212208032607999E-2</v>
      </c>
      <c r="S1161">
        <v>-2.4303956888616098E-3</v>
      </c>
      <c r="T1161">
        <v>0.22355642914772</v>
      </c>
      <c r="U1161">
        <v>8.3627318963408503E-4</v>
      </c>
      <c r="V1161">
        <v>-1.15588633343577E-2</v>
      </c>
      <c r="W1161">
        <v>0</v>
      </c>
      <c r="X1161">
        <v>0</v>
      </c>
      <c r="Y1161">
        <v>0</v>
      </c>
    </row>
    <row r="1162" spans="1:25">
      <c r="A1162">
        <v>186</v>
      </c>
      <c r="B1162" t="s">
        <v>48</v>
      </c>
      <c r="C1162">
        <v>1996</v>
      </c>
      <c r="D1162">
        <v>-1.34271550923586E-2</v>
      </c>
      <c r="E1162">
        <v>-0.25326141715049699</v>
      </c>
      <c r="F1162">
        <v>0</v>
      </c>
      <c r="G1162">
        <v>0</v>
      </c>
      <c r="H1162">
        <v>-0.75667339563369795</v>
      </c>
      <c r="I1162">
        <v>0</v>
      </c>
      <c r="J1162">
        <v>-0.14797855913639099</v>
      </c>
      <c r="K1162">
        <v>8.76052677631378E-3</v>
      </c>
      <c r="L1162">
        <v>-6.8464979529380798E-2</v>
      </c>
      <c r="M1162">
        <v>1.03036314249039E-3</v>
      </c>
      <c r="N1162">
        <v>-3.7834879010915798E-2</v>
      </c>
      <c r="O1162">
        <v>7.92500004172325E-2</v>
      </c>
      <c r="P1162">
        <v>0</v>
      </c>
      <c r="Q1162">
        <v>0</v>
      </c>
      <c r="R1162">
        <v>1.4220841228961899E-2</v>
      </c>
      <c r="S1162">
        <v>-5.3460383787751198E-3</v>
      </c>
      <c r="T1162">
        <v>0.228230476379395</v>
      </c>
      <c r="U1162">
        <v>1.83109357021749E-3</v>
      </c>
      <c r="V1162">
        <v>-1.2426523491740201E-2</v>
      </c>
      <c r="W1162">
        <v>0</v>
      </c>
      <c r="X1162">
        <v>0</v>
      </c>
      <c r="Y1162">
        <v>0</v>
      </c>
    </row>
    <row r="1163" spans="1:25">
      <c r="A1163">
        <v>186</v>
      </c>
      <c r="B1163" t="s">
        <v>48</v>
      </c>
      <c r="C1163">
        <v>1997</v>
      </c>
      <c r="D1163">
        <v>-1.39118563383818E-2</v>
      </c>
      <c r="E1163">
        <v>-0.24335090816020999</v>
      </c>
      <c r="F1163">
        <v>0</v>
      </c>
      <c r="G1163">
        <v>0</v>
      </c>
      <c r="H1163">
        <v>-0.75077176094055198</v>
      </c>
      <c r="I1163">
        <v>0</v>
      </c>
      <c r="J1163">
        <v>-0.14403028786182401</v>
      </c>
      <c r="K1163">
        <v>8.2743279635906202E-3</v>
      </c>
      <c r="L1163">
        <v>-6.9609396159648895E-2</v>
      </c>
      <c r="M1163">
        <v>-5.8884546160697904E-4</v>
      </c>
      <c r="N1163">
        <v>-3.5201795399189002E-2</v>
      </c>
      <c r="O1163">
        <v>0.109125003218651</v>
      </c>
      <c r="P1163">
        <v>0</v>
      </c>
      <c r="Q1163">
        <v>0</v>
      </c>
      <c r="R1163">
        <v>4.35999147593975E-2</v>
      </c>
      <c r="S1163">
        <v>-1.5990751562640099E-3</v>
      </c>
      <c r="T1163">
        <v>0.22660458087921101</v>
      </c>
      <c r="U1163">
        <v>1.09586003236473E-3</v>
      </c>
      <c r="V1163">
        <v>-1.5200897119939299E-2</v>
      </c>
      <c r="W1163">
        <v>0</v>
      </c>
      <c r="X1163">
        <v>0</v>
      </c>
      <c r="Y1163">
        <v>0</v>
      </c>
    </row>
    <row r="1164" spans="1:25">
      <c r="A1164">
        <v>186</v>
      </c>
      <c r="B1164" t="s">
        <v>48</v>
      </c>
      <c r="C1164">
        <v>1998</v>
      </c>
      <c r="D1164">
        <v>7.4347094632685202E-3</v>
      </c>
      <c r="E1164">
        <v>-0.24973976612091101</v>
      </c>
      <c r="F1164">
        <v>0</v>
      </c>
      <c r="G1164">
        <v>0</v>
      </c>
      <c r="H1164">
        <v>-0.74506658315658603</v>
      </c>
      <c r="I1164">
        <v>0</v>
      </c>
      <c r="J1164">
        <v>-0.14413909614086201</v>
      </c>
      <c r="K1164">
        <v>8.0290203914046305E-3</v>
      </c>
      <c r="L1164">
        <v>-7.2174072265625E-2</v>
      </c>
      <c r="M1164">
        <v>5.7636983692646001E-3</v>
      </c>
      <c r="N1164">
        <v>-3.1560286879539497E-2</v>
      </c>
      <c r="O1164">
        <v>0.15043750405311601</v>
      </c>
      <c r="P1164">
        <v>0</v>
      </c>
      <c r="Q1164">
        <v>0</v>
      </c>
      <c r="R1164">
        <v>3.80365960299969E-2</v>
      </c>
      <c r="S1164">
        <v>8.87639727443457E-3</v>
      </c>
      <c r="T1164">
        <v>0.24352000653743699</v>
      </c>
      <c r="U1164">
        <v>7.90617777965963E-4</v>
      </c>
      <c r="V1164">
        <v>-1.7634283751249299E-2</v>
      </c>
      <c r="W1164">
        <v>0</v>
      </c>
      <c r="X1164">
        <v>0</v>
      </c>
      <c r="Y1164">
        <v>0</v>
      </c>
    </row>
    <row r="1165" spans="1:25">
      <c r="A1165">
        <v>186</v>
      </c>
      <c r="B1165" t="s">
        <v>48</v>
      </c>
      <c r="C1165">
        <v>1999</v>
      </c>
      <c r="D1165">
        <v>-3.7154438905417902E-3</v>
      </c>
      <c r="E1165">
        <v>-0.26480469107627902</v>
      </c>
      <c r="F1165">
        <v>0</v>
      </c>
      <c r="G1165">
        <v>0</v>
      </c>
      <c r="H1165">
        <v>-0.75642794370651201</v>
      </c>
      <c r="I1165">
        <v>0</v>
      </c>
      <c r="J1165">
        <v>-0.143398016691208</v>
      </c>
      <c r="K1165">
        <v>7.8940130770206503E-3</v>
      </c>
      <c r="L1165">
        <v>-8.0399781465530396E-2</v>
      </c>
      <c r="M1165">
        <v>1.19924806058407E-2</v>
      </c>
      <c r="N1165">
        <v>-2.84989047795534E-2</v>
      </c>
      <c r="O1165">
        <v>0.16162499785423301</v>
      </c>
      <c r="P1165">
        <v>0</v>
      </c>
      <c r="Q1165">
        <v>0</v>
      </c>
      <c r="R1165">
        <v>-1.6255494207143801E-2</v>
      </c>
      <c r="S1165">
        <v>7.4260067194700198E-3</v>
      </c>
      <c r="T1165">
        <v>0.251417696475983</v>
      </c>
      <c r="U1165">
        <v>1.11572584137321E-3</v>
      </c>
      <c r="V1165">
        <v>-1.64627674967051E-2</v>
      </c>
      <c r="W1165">
        <v>0</v>
      </c>
      <c r="X1165">
        <v>0</v>
      </c>
      <c r="Y1165">
        <v>0</v>
      </c>
    </row>
    <row r="1166" spans="1:25">
      <c r="A1166">
        <v>186</v>
      </c>
      <c r="B1166" t="s">
        <v>48</v>
      </c>
      <c r="C1166">
        <v>2000</v>
      </c>
      <c r="D1166">
        <v>-3.7231784313917202E-2</v>
      </c>
      <c r="E1166">
        <v>-0.354757040739059</v>
      </c>
      <c r="F1166">
        <v>0</v>
      </c>
      <c r="G1166">
        <v>0</v>
      </c>
      <c r="H1166">
        <v>-0.77531379461288497</v>
      </c>
      <c r="I1166">
        <v>0</v>
      </c>
      <c r="J1166">
        <v>-0.13921132683754001</v>
      </c>
      <c r="K1166">
        <v>7.5398120097815999E-3</v>
      </c>
      <c r="L1166">
        <v>-8.5953302681446103E-2</v>
      </c>
      <c r="M1166">
        <v>1.8837023526430099E-2</v>
      </c>
      <c r="N1166">
        <v>-2.5656331330537799E-2</v>
      </c>
      <c r="O1166">
        <v>0.15837499499321001</v>
      </c>
      <c r="P1166">
        <v>0</v>
      </c>
      <c r="Q1166">
        <v>0</v>
      </c>
      <c r="R1166">
        <v>9.6980184316635097E-3</v>
      </c>
      <c r="S1166">
        <v>-5.8219474740326396E-3</v>
      </c>
      <c r="T1166">
        <v>0.28058525919914201</v>
      </c>
      <c r="U1166">
        <v>1.4881566166877701E-3</v>
      </c>
      <c r="V1166">
        <v>-1.0276339948177299E-2</v>
      </c>
      <c r="W1166">
        <v>0</v>
      </c>
      <c r="X1166">
        <v>0</v>
      </c>
      <c r="Y1166">
        <v>0</v>
      </c>
    </row>
    <row r="1167" spans="1:25">
      <c r="A1167">
        <v>186</v>
      </c>
      <c r="B1167" t="s">
        <v>48</v>
      </c>
      <c r="C1167">
        <v>2001</v>
      </c>
      <c r="D1167">
        <v>1.9228314980864501E-2</v>
      </c>
      <c r="E1167">
        <v>-0.367799252271652</v>
      </c>
      <c r="F1167">
        <v>0</v>
      </c>
      <c r="G1167">
        <v>0</v>
      </c>
      <c r="H1167">
        <v>-0.769306421279907</v>
      </c>
      <c r="I1167">
        <v>0</v>
      </c>
      <c r="J1167">
        <v>-0.13950243592262301</v>
      </c>
      <c r="K1167">
        <v>6.6346395760774604E-3</v>
      </c>
      <c r="L1167">
        <v>-8.5030891001224504E-2</v>
      </c>
      <c r="M1167">
        <v>1.59295909106731E-2</v>
      </c>
      <c r="N1167">
        <v>-2.315972186625E-2</v>
      </c>
      <c r="O1167">
        <v>0.16237498819828</v>
      </c>
      <c r="P1167">
        <v>0</v>
      </c>
      <c r="Q1167">
        <v>0</v>
      </c>
      <c r="R1167">
        <v>-6.2232505530118901E-2</v>
      </c>
      <c r="S1167">
        <v>5.36215864121914E-3</v>
      </c>
      <c r="T1167">
        <v>0.27743613719940202</v>
      </c>
      <c r="U1167">
        <v>7.919876370579E-4</v>
      </c>
      <c r="V1167">
        <v>-1.17370514199138E-2</v>
      </c>
      <c r="W1167">
        <v>0</v>
      </c>
      <c r="X1167">
        <v>0</v>
      </c>
      <c r="Y1167">
        <v>0</v>
      </c>
    </row>
    <row r="1168" spans="1:25">
      <c r="A1168">
        <v>186</v>
      </c>
      <c r="B1168" t="s">
        <v>48</v>
      </c>
      <c r="C1168">
        <v>2002</v>
      </c>
      <c r="D1168">
        <v>-2.6950228493660701E-3</v>
      </c>
      <c r="E1168">
        <v>-0.43260297179222101</v>
      </c>
      <c r="F1168">
        <v>0</v>
      </c>
      <c r="G1168">
        <v>0</v>
      </c>
      <c r="H1168">
        <v>-0.78512787818908703</v>
      </c>
      <c r="I1168">
        <v>0</v>
      </c>
      <c r="J1168">
        <v>-0.140669345855713</v>
      </c>
      <c r="K1168">
        <v>6.5138321369886398E-3</v>
      </c>
      <c r="L1168">
        <v>-8.6263060569763197E-2</v>
      </c>
      <c r="M1168">
        <v>1.47798284888268E-2</v>
      </c>
      <c r="N1168">
        <v>-2.1603893488645599E-2</v>
      </c>
      <c r="O1168">
        <v>0.178625002503395</v>
      </c>
      <c r="P1168">
        <v>0</v>
      </c>
      <c r="Q1168">
        <v>0</v>
      </c>
      <c r="R1168">
        <v>-3.0118048191070598E-2</v>
      </c>
      <c r="S1168">
        <v>1.13302124664187E-2</v>
      </c>
      <c r="T1168">
        <v>0.27725231647491499</v>
      </c>
      <c r="U1168">
        <v>-5.5438978597521804E-4</v>
      </c>
      <c r="V1168">
        <v>-7.4311741627752798E-3</v>
      </c>
      <c r="W1168">
        <v>0</v>
      </c>
      <c r="X1168">
        <v>0</v>
      </c>
      <c r="Y1168">
        <v>0</v>
      </c>
    </row>
    <row r="1169" spans="1:25">
      <c r="A1169">
        <v>186</v>
      </c>
      <c r="B1169" t="s">
        <v>48</v>
      </c>
      <c r="C1169">
        <v>2003</v>
      </c>
      <c r="D1169">
        <v>-2.47805900871754E-2</v>
      </c>
      <c r="E1169">
        <v>-0.36818924546241799</v>
      </c>
      <c r="F1169">
        <v>0</v>
      </c>
      <c r="G1169">
        <v>0</v>
      </c>
      <c r="H1169">
        <v>-0.77665096521377597</v>
      </c>
      <c r="I1169">
        <v>0</v>
      </c>
      <c r="J1169">
        <v>-0.14363881945609999</v>
      </c>
      <c r="K1169">
        <v>6.4742215909063799E-3</v>
      </c>
      <c r="L1169">
        <v>-8.7864220142364502E-2</v>
      </c>
      <c r="M1169">
        <v>1.5479333698749501E-2</v>
      </c>
      <c r="N1169">
        <v>-2.0644329488277401E-2</v>
      </c>
      <c r="O1169">
        <v>0.19012498855590801</v>
      </c>
      <c r="P1169">
        <v>0</v>
      </c>
      <c r="Q1169">
        <v>0</v>
      </c>
      <c r="R1169">
        <v>-2.6019547134637801E-2</v>
      </c>
      <c r="S1169">
        <v>1.0477143339812801E-2</v>
      </c>
      <c r="T1169">
        <v>2.9064930975437199E-2</v>
      </c>
      <c r="U1169">
        <v>-1.6607757424935701E-3</v>
      </c>
      <c r="V1169">
        <v>-8.3809988573193602E-3</v>
      </c>
      <c r="W1169">
        <v>0</v>
      </c>
      <c r="X1169">
        <v>0</v>
      </c>
      <c r="Y1169">
        <v>0</v>
      </c>
    </row>
    <row r="1170" spans="1:25">
      <c r="A1170">
        <v>186</v>
      </c>
      <c r="B1170" t="s">
        <v>48</v>
      </c>
      <c r="C1170">
        <v>2004</v>
      </c>
      <c r="D1170">
        <v>-3.6794457584619501E-2</v>
      </c>
      <c r="E1170">
        <v>-0.34870177507400502</v>
      </c>
      <c r="F1170">
        <v>0</v>
      </c>
      <c r="G1170">
        <v>0</v>
      </c>
      <c r="H1170">
        <v>-0.77171945571899403</v>
      </c>
      <c r="I1170">
        <v>0</v>
      </c>
      <c r="J1170">
        <v>-0.14467279613018</v>
      </c>
      <c r="K1170">
        <v>6.3917641527950798E-3</v>
      </c>
      <c r="L1170">
        <v>-8.9145600795745905E-2</v>
      </c>
      <c r="M1170">
        <v>1.6677893698215498E-2</v>
      </c>
      <c r="N1170">
        <v>-2.1577119827270501E-2</v>
      </c>
      <c r="O1170">
        <v>0.21192499995231601</v>
      </c>
      <c r="P1170">
        <v>0</v>
      </c>
      <c r="Q1170">
        <v>0</v>
      </c>
      <c r="R1170">
        <v>-2.64437007717788E-3</v>
      </c>
      <c r="S1170">
        <v>5.0403173081576798E-3</v>
      </c>
      <c r="T1170">
        <v>2.3431718349456801E-2</v>
      </c>
      <c r="U1170">
        <v>-2.4814628995954999E-3</v>
      </c>
      <c r="V1170">
        <v>-7.0567815564572802E-3</v>
      </c>
      <c r="W1170">
        <v>0</v>
      </c>
      <c r="X1170">
        <v>0</v>
      </c>
      <c r="Y1170">
        <v>0</v>
      </c>
    </row>
    <row r="1171" spans="1:25">
      <c r="A1171">
        <v>186</v>
      </c>
      <c r="B1171" t="s">
        <v>48</v>
      </c>
      <c r="C1171">
        <v>2005</v>
      </c>
      <c r="D1171">
        <v>-4.6218588948249803E-2</v>
      </c>
      <c r="E1171">
        <v>-0.32713055610656699</v>
      </c>
      <c r="F1171">
        <v>0</v>
      </c>
      <c r="G1171">
        <v>0</v>
      </c>
      <c r="H1171">
        <v>-0.75496387481689498</v>
      </c>
      <c r="I1171">
        <v>0</v>
      </c>
      <c r="J1171">
        <v>-0.14209522306919101</v>
      </c>
      <c r="K1171">
        <v>6.1677428893744902E-3</v>
      </c>
      <c r="L1171">
        <v>-8.9869648218154893E-2</v>
      </c>
      <c r="M1171">
        <v>1.6749002039432501E-2</v>
      </c>
      <c r="N1171">
        <v>-2.16146036982536E-2</v>
      </c>
      <c r="O1171">
        <v>0.136237502098084</v>
      </c>
      <c r="P1171">
        <v>0</v>
      </c>
      <c r="Q1171">
        <v>0</v>
      </c>
      <c r="R1171">
        <v>1.4930619858205299E-2</v>
      </c>
      <c r="S1171">
        <v>-2.83103622496128E-3</v>
      </c>
      <c r="T1171">
        <v>0.13971032202243799</v>
      </c>
      <c r="U1171">
        <v>-2.9479791410267401E-3</v>
      </c>
      <c r="V1171">
        <v>-8.5415113717317599E-3</v>
      </c>
      <c r="W1171">
        <v>0</v>
      </c>
      <c r="X1171">
        <v>0</v>
      </c>
      <c r="Y1171">
        <v>0</v>
      </c>
    </row>
    <row r="1172" spans="1:25">
      <c r="A1172">
        <v>186</v>
      </c>
      <c r="B1172" t="s">
        <v>48</v>
      </c>
      <c r="C1172">
        <v>2006</v>
      </c>
      <c r="D1172">
        <v>-6.0940694063901901E-2</v>
      </c>
      <c r="E1172">
        <v>-0.36293286085128801</v>
      </c>
      <c r="F1172">
        <v>0</v>
      </c>
      <c r="G1172">
        <v>0</v>
      </c>
      <c r="H1172">
        <v>-0.74375414848327603</v>
      </c>
      <c r="I1172">
        <v>0</v>
      </c>
      <c r="J1172">
        <v>-0.142708480358124</v>
      </c>
      <c r="K1172">
        <v>6.2988852150738196E-3</v>
      </c>
      <c r="L1172">
        <v>-8.5850059986114502E-2</v>
      </c>
      <c r="M1172">
        <v>1.5845194458961501E-2</v>
      </c>
      <c r="N1172">
        <v>-2.2728223353624299E-2</v>
      </c>
      <c r="O1172">
        <v>9.2474997043609605E-2</v>
      </c>
      <c r="P1172">
        <v>0</v>
      </c>
      <c r="Q1172">
        <v>0</v>
      </c>
      <c r="R1172">
        <v>2.0974624902009999E-2</v>
      </c>
      <c r="S1172">
        <v>-1.0291758924722699E-2</v>
      </c>
      <c r="T1172">
        <v>1.15888491272926E-2</v>
      </c>
      <c r="U1172">
        <v>-3.3649788238108201E-3</v>
      </c>
      <c r="V1172">
        <v>-1.21956709772348E-2</v>
      </c>
      <c r="W1172">
        <v>0</v>
      </c>
      <c r="X1172">
        <v>0</v>
      </c>
      <c r="Y1172">
        <v>0</v>
      </c>
    </row>
    <row r="1173" spans="1:25">
      <c r="A1173">
        <v>186</v>
      </c>
      <c r="B1173" t="s">
        <v>48</v>
      </c>
      <c r="C1173">
        <v>2007</v>
      </c>
      <c r="D1173">
        <v>-5.9208944439888E-2</v>
      </c>
      <c r="E1173">
        <v>-0.39158031344413802</v>
      </c>
      <c r="F1173">
        <v>0</v>
      </c>
      <c r="G1173">
        <v>0</v>
      </c>
      <c r="H1173">
        <v>-0.73393231630325295</v>
      </c>
      <c r="I1173">
        <v>0</v>
      </c>
      <c r="J1173">
        <v>-0.14404891431331601</v>
      </c>
      <c r="K1173">
        <v>6.1586024239659301E-3</v>
      </c>
      <c r="L1173">
        <v>-8.2114607095718398E-2</v>
      </c>
      <c r="M1173">
        <v>1.7102267593145402E-2</v>
      </c>
      <c r="N1173">
        <v>-1.9704263657331501E-2</v>
      </c>
      <c r="O1173">
        <v>0.10613749921321899</v>
      </c>
      <c r="P1173">
        <v>0</v>
      </c>
      <c r="Q1173">
        <v>0</v>
      </c>
      <c r="R1173">
        <v>1.5845857560634599E-2</v>
      </c>
      <c r="S1173">
        <v>-8.7334131821989996E-3</v>
      </c>
      <c r="T1173">
        <v>5.21543622016907E-3</v>
      </c>
      <c r="U1173">
        <v>-4.3746093288064003E-3</v>
      </c>
      <c r="V1173">
        <v>-1.34332682937384E-2</v>
      </c>
      <c r="W1173">
        <v>0</v>
      </c>
      <c r="X1173">
        <v>0</v>
      </c>
      <c r="Y1173">
        <v>0</v>
      </c>
    </row>
    <row r="1174" spans="1:25">
      <c r="A1174">
        <v>186</v>
      </c>
      <c r="B1174" t="s">
        <v>48</v>
      </c>
      <c r="C1174">
        <v>2008</v>
      </c>
      <c r="D1174">
        <v>-5.68574294447899E-2</v>
      </c>
      <c r="E1174">
        <v>-0.48607608675956698</v>
      </c>
      <c r="F1174">
        <v>0</v>
      </c>
      <c r="G1174">
        <v>0</v>
      </c>
      <c r="H1174">
        <v>-0.72771507501602195</v>
      </c>
      <c r="I1174">
        <v>0</v>
      </c>
      <c r="J1174">
        <v>-0.14639118313789401</v>
      </c>
      <c r="K1174">
        <v>6.1392639763653296E-3</v>
      </c>
      <c r="L1174">
        <v>-8.0229446291923495E-2</v>
      </c>
      <c r="M1174">
        <v>1.3801384717226001E-2</v>
      </c>
      <c r="N1174">
        <v>-1.7889350652694699E-2</v>
      </c>
      <c r="O1174">
        <v>0.152949988842011</v>
      </c>
      <c r="P1174">
        <v>0</v>
      </c>
      <c r="Q1174">
        <v>0</v>
      </c>
      <c r="R1174">
        <v>5.9574455954134499E-3</v>
      </c>
      <c r="S1174">
        <v>-2.11471691727638E-2</v>
      </c>
      <c r="T1174">
        <v>-6.7240446805953997E-3</v>
      </c>
      <c r="U1174">
        <v>-7.5367619283497299E-3</v>
      </c>
      <c r="V1174">
        <v>-1.214156486094E-2</v>
      </c>
      <c r="W1174">
        <v>0</v>
      </c>
      <c r="X1174">
        <v>0</v>
      </c>
      <c r="Y1174">
        <v>0</v>
      </c>
    </row>
    <row r="1175" spans="1:25">
      <c r="A1175">
        <v>186</v>
      </c>
      <c r="B1175" t="s">
        <v>48</v>
      </c>
      <c r="C1175">
        <v>2009</v>
      </c>
      <c r="D1175">
        <v>-2.1760482341051102E-2</v>
      </c>
      <c r="E1175">
        <v>-0.27934738993644698</v>
      </c>
      <c r="F1175">
        <v>0</v>
      </c>
      <c r="G1175">
        <v>0</v>
      </c>
      <c r="H1175">
        <v>-0.727716743946075</v>
      </c>
      <c r="I1175">
        <v>0</v>
      </c>
      <c r="J1175">
        <v>-0.148811280727386</v>
      </c>
      <c r="K1175">
        <v>6.0208067297935503E-3</v>
      </c>
      <c r="L1175">
        <v>-8.0395951867103604E-2</v>
      </c>
      <c r="M1175">
        <v>2.1806918084621399E-3</v>
      </c>
      <c r="N1175">
        <v>-1.56065411865711E-2</v>
      </c>
      <c r="O1175">
        <v>0.30309998989105202</v>
      </c>
      <c r="P1175">
        <v>0</v>
      </c>
      <c r="Q1175">
        <v>0</v>
      </c>
      <c r="R1175">
        <v>2.4838373064994799E-3</v>
      </c>
      <c r="S1175">
        <v>9.9377837032079697E-3</v>
      </c>
      <c r="T1175">
        <v>-1.1327534914016699E-2</v>
      </c>
      <c r="U1175">
        <v>-5.4788701236247999E-3</v>
      </c>
      <c r="V1175">
        <v>-9.8262010142207094E-3</v>
      </c>
      <c r="W1175">
        <v>0</v>
      </c>
      <c r="X1175">
        <v>0</v>
      </c>
      <c r="Y1175">
        <v>0</v>
      </c>
    </row>
    <row r="1176" spans="1:25">
      <c r="A1176">
        <v>186</v>
      </c>
      <c r="B1176" t="s">
        <v>48</v>
      </c>
      <c r="C1176">
        <v>2010</v>
      </c>
      <c r="D1176">
        <v>-6.3495501875877394E-2</v>
      </c>
      <c r="E1176">
        <v>-0.45794832706451399</v>
      </c>
      <c r="F1176">
        <v>0</v>
      </c>
      <c r="G1176">
        <v>0</v>
      </c>
      <c r="H1176">
        <v>-0.73255383968353305</v>
      </c>
      <c r="I1176">
        <v>0</v>
      </c>
      <c r="J1176">
        <v>-0.14681990444660201</v>
      </c>
      <c r="K1176">
        <v>5.8093764819204799E-3</v>
      </c>
      <c r="L1176">
        <v>-7.8032180666923495E-2</v>
      </c>
      <c r="M1176">
        <v>2.41243466734886E-3</v>
      </c>
      <c r="N1176">
        <v>-1.3717498630285299E-2</v>
      </c>
      <c r="O1176">
        <v>0.27326250076293901</v>
      </c>
      <c r="P1176">
        <v>0</v>
      </c>
      <c r="Q1176">
        <v>0</v>
      </c>
      <c r="R1176">
        <v>2.3486668244004302E-2</v>
      </c>
      <c r="S1176">
        <v>1.6520773060619801E-3</v>
      </c>
      <c r="T1176">
        <v>-2.6125773787498498E-2</v>
      </c>
      <c r="U1176">
        <v>-6.3478527590632404E-3</v>
      </c>
      <c r="V1176">
        <v>-3.2434950117021799E-3</v>
      </c>
      <c r="W1176">
        <v>0</v>
      </c>
      <c r="X1176">
        <v>0</v>
      </c>
      <c r="Y1176">
        <v>0</v>
      </c>
    </row>
    <row r="1177" spans="1:25">
      <c r="A1177">
        <v>112</v>
      </c>
      <c r="B1177" t="s">
        <v>49</v>
      </c>
      <c r="C1177">
        <v>1986</v>
      </c>
      <c r="D1177">
        <v>-2.3206148762255898E-3</v>
      </c>
      <c r="E1177">
        <v>0.205309689044952</v>
      </c>
      <c r="F1177">
        <v>0</v>
      </c>
      <c r="G1177">
        <v>0</v>
      </c>
      <c r="H1177">
        <v>-0.319340139627457</v>
      </c>
      <c r="I1177">
        <v>0</v>
      </c>
      <c r="J1177">
        <v>9.2999130487442003E-2</v>
      </c>
      <c r="K1177">
        <v>-5.9971045702695803E-3</v>
      </c>
      <c r="L1177">
        <v>-5.5846009403467199E-2</v>
      </c>
      <c r="M1177">
        <v>1.2570880353450799E-2</v>
      </c>
      <c r="N1177">
        <v>4.9208030104637103E-3</v>
      </c>
      <c r="O1177">
        <v>0.18352007865905801</v>
      </c>
      <c r="P1177">
        <v>4.8402319662272904E-3</v>
      </c>
      <c r="Q1177">
        <v>2.4920999999999999E-2</v>
      </c>
      <c r="R1177">
        <v>1.12764490768313E-3</v>
      </c>
      <c r="S1177">
        <v>-1.70811836142093E-4</v>
      </c>
      <c r="T1177">
        <v>-0.20927737653255499</v>
      </c>
      <c r="U1177">
        <v>-1.14354211837053E-3</v>
      </c>
      <c r="V1177">
        <v>-1.0682582855224601E-2</v>
      </c>
      <c r="W1177">
        <v>0</v>
      </c>
      <c r="X1177">
        <v>0</v>
      </c>
      <c r="Y1177">
        <v>0</v>
      </c>
    </row>
    <row r="1178" spans="1:25">
      <c r="A1178">
        <v>112</v>
      </c>
      <c r="B1178" t="s">
        <v>49</v>
      </c>
      <c r="C1178">
        <v>1987</v>
      </c>
      <c r="D1178">
        <v>-1.7971077933907498E-2</v>
      </c>
      <c r="E1178">
        <v>0.244737192988396</v>
      </c>
      <c r="F1178">
        <v>0</v>
      </c>
      <c r="G1178">
        <v>0</v>
      </c>
      <c r="H1178">
        <v>-0.31091877818107599</v>
      </c>
      <c r="I1178">
        <v>0</v>
      </c>
      <c r="J1178">
        <v>9.2337340116500896E-2</v>
      </c>
      <c r="K1178">
        <v>-5.6683477014303199E-3</v>
      </c>
      <c r="L1178">
        <v>-5.9936374425888103E-2</v>
      </c>
      <c r="M1178">
        <v>1.1242870241403601E-2</v>
      </c>
      <c r="N1178">
        <v>2.8519891202449799E-3</v>
      </c>
      <c r="O1178">
        <v>0.20389999449253099</v>
      </c>
      <c r="P1178">
        <v>5.0813918933272396E-3</v>
      </c>
      <c r="Q1178">
        <v>2.49594E-2</v>
      </c>
      <c r="R1178">
        <v>8.1012248992919905E-3</v>
      </c>
      <c r="S1178">
        <v>5.8992009144276402E-4</v>
      </c>
      <c r="T1178">
        <v>-0.209471255540848</v>
      </c>
      <c r="U1178">
        <v>-1.5713442116975799E-3</v>
      </c>
      <c r="V1178">
        <v>-1.13594410941005E-2</v>
      </c>
      <c r="W1178">
        <v>0</v>
      </c>
      <c r="X1178">
        <v>0</v>
      </c>
      <c r="Y1178">
        <v>0</v>
      </c>
    </row>
    <row r="1179" spans="1:25">
      <c r="A1179">
        <v>112</v>
      </c>
      <c r="B1179" t="s">
        <v>49</v>
      </c>
      <c r="C1179">
        <v>1988</v>
      </c>
      <c r="D1179">
        <v>-4.15045991539955E-2</v>
      </c>
      <c r="E1179">
        <v>0.121084347367287</v>
      </c>
      <c r="F1179">
        <v>0</v>
      </c>
      <c r="G1179">
        <v>0</v>
      </c>
      <c r="H1179">
        <v>-0.29709389805793801</v>
      </c>
      <c r="I1179">
        <v>0</v>
      </c>
      <c r="J1179">
        <v>9.3368381261825603E-2</v>
      </c>
      <c r="K1179">
        <v>-5.5413497611880302E-3</v>
      </c>
      <c r="L1179">
        <v>-6.3409149646759005E-2</v>
      </c>
      <c r="M1179">
        <v>6.0673430562019296E-3</v>
      </c>
      <c r="N1179">
        <v>1.9420981407165499E-3</v>
      </c>
      <c r="O1179">
        <v>0.292400002479553</v>
      </c>
      <c r="P1179">
        <v>7.2981286793947203E-3</v>
      </c>
      <c r="Q1179">
        <v>2.3735300000000001E-2</v>
      </c>
      <c r="R1179">
        <v>1.1880303733050801E-2</v>
      </c>
      <c r="S1179">
        <v>-3.4011763054877498E-3</v>
      </c>
      <c r="T1179">
        <v>-0.19549651443958299</v>
      </c>
      <c r="U1179">
        <v>-2.1691648289561302E-3</v>
      </c>
      <c r="V1179">
        <v>-1.2371950782835499E-2</v>
      </c>
      <c r="W1179">
        <v>0</v>
      </c>
      <c r="X1179">
        <v>0</v>
      </c>
      <c r="Y1179">
        <v>0</v>
      </c>
    </row>
    <row r="1180" spans="1:25">
      <c r="A1180">
        <v>112</v>
      </c>
      <c r="B1180" t="s">
        <v>49</v>
      </c>
      <c r="C1180">
        <v>1989</v>
      </c>
      <c r="D1180">
        <v>-5.0160378217697102E-2</v>
      </c>
      <c r="E1180">
        <v>9.50458869338036E-2</v>
      </c>
      <c r="F1180">
        <v>0</v>
      </c>
      <c r="G1180">
        <v>0</v>
      </c>
      <c r="H1180">
        <v>-0.28585335612297103</v>
      </c>
      <c r="I1180">
        <v>0</v>
      </c>
      <c r="J1180">
        <v>9.5197260379791301E-2</v>
      </c>
      <c r="K1180">
        <v>-5.6807622313499503E-3</v>
      </c>
      <c r="L1180">
        <v>-6.24085888266563E-2</v>
      </c>
      <c r="M1180">
        <v>-2.7653034776449199E-3</v>
      </c>
      <c r="N1180">
        <v>8.0769136548042297E-4</v>
      </c>
      <c r="O1180">
        <v>0.25540000200271601</v>
      </c>
      <c r="P1180">
        <v>6.06199586763978E-3</v>
      </c>
      <c r="Q1180">
        <v>2.2326800000000001E-2</v>
      </c>
      <c r="R1180">
        <v>7.0207165554165797E-3</v>
      </c>
      <c r="S1180">
        <v>-2.5219528470188401E-3</v>
      </c>
      <c r="T1180">
        <v>-0.19309403002262099</v>
      </c>
      <c r="U1180">
        <v>-1.75114348530769E-3</v>
      </c>
      <c r="V1180">
        <v>-9.5752365887165104E-3</v>
      </c>
      <c r="W1180">
        <v>0</v>
      </c>
      <c r="X1180">
        <v>0</v>
      </c>
      <c r="Y1180">
        <v>0</v>
      </c>
    </row>
    <row r="1181" spans="1:25">
      <c r="A1181">
        <v>112</v>
      </c>
      <c r="B1181" t="s">
        <v>49</v>
      </c>
      <c r="C1181">
        <v>1990</v>
      </c>
      <c r="D1181">
        <v>-3.8328886032104499E-2</v>
      </c>
      <c r="E1181">
        <v>8.8898442685604095E-2</v>
      </c>
      <c r="F1181">
        <v>0</v>
      </c>
      <c r="G1181">
        <v>0</v>
      </c>
      <c r="H1181">
        <v>-0.28991892933845498</v>
      </c>
      <c r="I1181">
        <v>0</v>
      </c>
      <c r="J1181">
        <v>9.4782501459121704E-2</v>
      </c>
      <c r="K1181">
        <v>-5.2895531989634002E-3</v>
      </c>
      <c r="L1181">
        <v>-6.1690386384725598E-2</v>
      </c>
      <c r="M1181">
        <v>-9.2014167457819002E-3</v>
      </c>
      <c r="N1181">
        <v>9.7409263253211997E-4</v>
      </c>
      <c r="O1181">
        <v>0.18320000171661399</v>
      </c>
      <c r="P1181">
        <v>4.0902700275182698E-3</v>
      </c>
      <c r="Q1181">
        <v>2.33942E-2</v>
      </c>
      <c r="R1181">
        <v>1.4294181019067799E-3</v>
      </c>
      <c r="S1181">
        <v>-1.9952885340899199E-3</v>
      </c>
      <c r="T1181">
        <v>-0.17588512599468201</v>
      </c>
      <c r="U1181">
        <v>-1.18996482342482E-3</v>
      </c>
      <c r="V1181">
        <v>-7.0655695162713502E-3</v>
      </c>
      <c r="W1181">
        <v>0</v>
      </c>
      <c r="X1181">
        <v>0</v>
      </c>
      <c r="Y1181">
        <v>0</v>
      </c>
    </row>
    <row r="1182" spans="1:25">
      <c r="A1182">
        <v>112</v>
      </c>
      <c r="B1182" t="s">
        <v>49</v>
      </c>
      <c r="C1182">
        <v>1991</v>
      </c>
      <c r="D1182">
        <v>-1.80157665163279E-2</v>
      </c>
      <c r="E1182">
        <v>-3.1206278130412098E-2</v>
      </c>
      <c r="F1182">
        <v>0</v>
      </c>
      <c r="G1182">
        <v>0</v>
      </c>
      <c r="H1182">
        <v>-0.29158419370651201</v>
      </c>
      <c r="I1182">
        <v>0</v>
      </c>
      <c r="J1182">
        <v>8.9305996894836398E-2</v>
      </c>
      <c r="K1182">
        <v>-5.0232531502842903E-3</v>
      </c>
      <c r="L1182">
        <v>-6.0823500156402602E-2</v>
      </c>
      <c r="M1182">
        <v>-9.6770115196704899E-3</v>
      </c>
      <c r="N1182">
        <v>1.0962821543216701E-3</v>
      </c>
      <c r="O1182">
        <v>0.229300007224083</v>
      </c>
      <c r="P1182">
        <v>5.3642904385924296E-3</v>
      </c>
      <c r="Q1182">
        <v>2.2369300000000002E-2</v>
      </c>
      <c r="R1182">
        <v>-1.4248107559979E-2</v>
      </c>
      <c r="S1182">
        <v>-3.9127859054133301E-4</v>
      </c>
      <c r="T1182">
        <v>-0.17195661365985901</v>
      </c>
      <c r="U1182">
        <v>-1.64683815091848E-3</v>
      </c>
      <c r="V1182">
        <v>-5.0497292540967499E-3</v>
      </c>
      <c r="W1182">
        <v>0</v>
      </c>
      <c r="X1182">
        <v>0</v>
      </c>
      <c r="Y1182">
        <v>0</v>
      </c>
    </row>
    <row r="1183" spans="1:25">
      <c r="A1183">
        <v>112</v>
      </c>
      <c r="B1183" t="s">
        <v>49</v>
      </c>
      <c r="C1183">
        <v>1992</v>
      </c>
      <c r="D1183">
        <v>-2.1254111081361798E-2</v>
      </c>
      <c r="E1183">
        <v>-1.0911105200648301E-2</v>
      </c>
      <c r="F1183">
        <v>0</v>
      </c>
      <c r="G1183">
        <v>0</v>
      </c>
      <c r="H1183">
        <v>-0.292830049991608</v>
      </c>
      <c r="I1183">
        <v>0</v>
      </c>
      <c r="J1183">
        <v>8.3411663770675701E-2</v>
      </c>
      <c r="K1183">
        <v>-5.1611857488751403E-3</v>
      </c>
      <c r="L1183">
        <v>-5.9115909039974199E-2</v>
      </c>
      <c r="M1183">
        <v>-5.4928883910179103E-3</v>
      </c>
      <c r="N1183">
        <v>1.51026621460915E-3</v>
      </c>
      <c r="O1183">
        <v>0.1875</v>
      </c>
      <c r="P1183">
        <v>4.1942438110709199E-3</v>
      </c>
      <c r="Q1183">
        <v>2.1419199999999999E-2</v>
      </c>
      <c r="R1183">
        <v>-2.4615455418825202E-2</v>
      </c>
      <c r="S1183">
        <v>5.3234270308166699E-4</v>
      </c>
      <c r="T1183">
        <v>-0.147707164287567</v>
      </c>
      <c r="U1183">
        <v>-1.58609461504966E-3</v>
      </c>
      <c r="V1183">
        <v>-5.5405427701771303E-3</v>
      </c>
      <c r="W1183">
        <v>0</v>
      </c>
      <c r="X1183">
        <v>0</v>
      </c>
      <c r="Y1183">
        <v>0</v>
      </c>
    </row>
    <row r="1184" spans="1:25">
      <c r="A1184">
        <v>112</v>
      </c>
      <c r="B1184" t="s">
        <v>49</v>
      </c>
      <c r="C1184">
        <v>1993</v>
      </c>
      <c r="D1184">
        <v>-1.80625263601542E-2</v>
      </c>
      <c r="E1184">
        <v>1.20121575891972E-2</v>
      </c>
      <c r="F1184">
        <v>0</v>
      </c>
      <c r="G1184">
        <v>0</v>
      </c>
      <c r="H1184">
        <v>-0.306768178939819</v>
      </c>
      <c r="I1184">
        <v>0</v>
      </c>
      <c r="J1184">
        <v>8.3571821451187106E-2</v>
      </c>
      <c r="K1184">
        <v>-5.2517196163535101E-3</v>
      </c>
      <c r="L1184">
        <v>-5.8695524930954E-2</v>
      </c>
      <c r="M1184">
        <v>-5.3493157029151899E-3</v>
      </c>
      <c r="N1184">
        <v>3.9588622748851802E-3</v>
      </c>
      <c r="O1184">
        <v>0.15270000696182301</v>
      </c>
      <c r="P1184">
        <v>3.2707119826227401E-3</v>
      </c>
      <c r="Q1184">
        <v>2.19724E-2</v>
      </c>
      <c r="R1184">
        <v>-1.5998907387256601E-2</v>
      </c>
      <c r="S1184">
        <v>2.5900994660332799E-4</v>
      </c>
      <c r="T1184">
        <v>-0.147215500473976</v>
      </c>
      <c r="U1184">
        <v>-3.37112607667223E-4</v>
      </c>
      <c r="V1184">
        <v>-1.81059911847115E-3</v>
      </c>
      <c r="W1184">
        <v>0</v>
      </c>
      <c r="X1184">
        <v>0</v>
      </c>
      <c r="Y1184">
        <v>0</v>
      </c>
    </row>
    <row r="1185" spans="1:25">
      <c r="A1185">
        <v>112</v>
      </c>
      <c r="B1185" t="s">
        <v>49</v>
      </c>
      <c r="C1185">
        <v>1994</v>
      </c>
      <c r="D1185">
        <v>-9.4531066715717298E-3</v>
      </c>
      <c r="E1185">
        <v>3.9890438318252598E-2</v>
      </c>
      <c r="F1185">
        <v>0</v>
      </c>
      <c r="G1185">
        <v>0</v>
      </c>
      <c r="H1185">
        <v>-0.303053319454193</v>
      </c>
      <c r="I1185">
        <v>0</v>
      </c>
      <c r="J1185">
        <v>7.9553395509719793E-2</v>
      </c>
      <c r="K1185">
        <v>-5.1502371206879598E-3</v>
      </c>
      <c r="L1185">
        <v>-5.6414686143398299E-2</v>
      </c>
      <c r="M1185">
        <v>-4.6910550445318196E-3</v>
      </c>
      <c r="N1185">
        <v>4.05789539217949E-3</v>
      </c>
      <c r="O1185">
        <v>0.126599997282028</v>
      </c>
      <c r="P1185">
        <v>2.7817056979984002E-3</v>
      </c>
      <c r="Q1185">
        <v>2.1231799999999999E-2</v>
      </c>
      <c r="R1185">
        <v>-6.5017347224056703E-3</v>
      </c>
      <c r="S1185">
        <v>-1.42401200719178E-3</v>
      </c>
      <c r="T1185">
        <v>-0.14572642743587499</v>
      </c>
      <c r="U1185">
        <v>-1.2348021846264601E-3</v>
      </c>
      <c r="V1185">
        <v>-3.1389077194035101E-3</v>
      </c>
      <c r="W1185">
        <v>0</v>
      </c>
      <c r="X1185">
        <v>0</v>
      </c>
      <c r="Y1185">
        <v>0</v>
      </c>
    </row>
    <row r="1186" spans="1:25">
      <c r="A1186">
        <v>112</v>
      </c>
      <c r="B1186" t="s">
        <v>49</v>
      </c>
      <c r="C1186">
        <v>1995</v>
      </c>
      <c r="D1186">
        <v>-1.1611916124820701E-2</v>
      </c>
      <c r="E1186">
        <v>2.9316296800971E-2</v>
      </c>
      <c r="F1186">
        <v>0</v>
      </c>
      <c r="G1186">
        <v>0</v>
      </c>
      <c r="H1186">
        <v>-0.29489919543266302</v>
      </c>
      <c r="I1186">
        <v>0</v>
      </c>
      <c r="J1186">
        <v>7.5504392385482802E-2</v>
      </c>
      <c r="K1186">
        <v>-5.0075971521437203E-3</v>
      </c>
      <c r="L1186">
        <v>-5.3848206996917697E-2</v>
      </c>
      <c r="M1186">
        <v>-7.2163417935371399E-3</v>
      </c>
      <c r="N1186">
        <v>3.11015918850899E-3</v>
      </c>
      <c r="O1186">
        <v>0.133900001645088</v>
      </c>
      <c r="P1186">
        <v>2.8429380618035802E-3</v>
      </c>
      <c r="Q1186">
        <v>2.1151199999999998E-2</v>
      </c>
      <c r="R1186">
        <v>-3.23870126157999E-3</v>
      </c>
      <c r="S1186">
        <v>-2.33989977277815E-3</v>
      </c>
      <c r="T1186">
        <v>-0.15144357085228</v>
      </c>
      <c r="U1186">
        <v>-2.4624285288155101E-3</v>
      </c>
      <c r="V1186">
        <v>-2.1507909987121799E-3</v>
      </c>
      <c r="W1186">
        <v>0</v>
      </c>
      <c r="X1186">
        <v>0</v>
      </c>
      <c r="Y1186">
        <v>0</v>
      </c>
    </row>
    <row r="1187" spans="1:25">
      <c r="A1187">
        <v>112</v>
      </c>
      <c r="B1187" t="s">
        <v>49</v>
      </c>
      <c r="C1187">
        <v>1996</v>
      </c>
      <c r="D1187">
        <v>-8.4692593663930893E-3</v>
      </c>
      <c r="E1187">
        <v>-2.36190855503082E-2</v>
      </c>
      <c r="F1187">
        <v>0</v>
      </c>
      <c r="G1187">
        <v>0</v>
      </c>
      <c r="H1187">
        <v>-0.285405933856964</v>
      </c>
      <c r="I1187">
        <v>0</v>
      </c>
      <c r="J1187">
        <v>7.2377771139144897E-2</v>
      </c>
      <c r="K1187">
        <v>-4.2742937803268398E-3</v>
      </c>
      <c r="L1187">
        <v>-4.7563865780830397E-2</v>
      </c>
      <c r="M1187">
        <v>-6.4242929220199602E-3</v>
      </c>
      <c r="N1187">
        <v>1.8151216208934799E-3</v>
      </c>
      <c r="O1187">
        <v>0.12680000066757199</v>
      </c>
      <c r="P1187">
        <v>2.68197222612798E-3</v>
      </c>
      <c r="Q1187">
        <v>2.6855E-2</v>
      </c>
      <c r="R1187">
        <v>-6.8202964030206203E-3</v>
      </c>
      <c r="S1187">
        <v>-1.7260997556150001E-3</v>
      </c>
      <c r="T1187">
        <v>-0.146769523620605</v>
      </c>
      <c r="U1187">
        <v>-2.0620010327547802E-3</v>
      </c>
      <c r="V1187">
        <v>-9.66443854849786E-4</v>
      </c>
      <c r="W1187">
        <v>0</v>
      </c>
      <c r="X1187">
        <v>0</v>
      </c>
      <c r="Y1187">
        <v>0</v>
      </c>
    </row>
    <row r="1188" spans="1:25">
      <c r="A1188">
        <v>112</v>
      </c>
      <c r="B1188" t="s">
        <v>49</v>
      </c>
      <c r="C1188">
        <v>1997</v>
      </c>
      <c r="D1188">
        <v>-1.0320998262614001E-3</v>
      </c>
      <c r="E1188">
        <v>-8.2483179867267595E-2</v>
      </c>
      <c r="F1188">
        <v>0</v>
      </c>
      <c r="G1188">
        <v>0</v>
      </c>
      <c r="H1188">
        <v>-0.284744322299957</v>
      </c>
      <c r="I1188">
        <v>0</v>
      </c>
      <c r="J1188">
        <v>6.9998800754547105E-2</v>
      </c>
      <c r="K1188">
        <v>-4.5153987593948798E-3</v>
      </c>
      <c r="L1188">
        <v>-4.3878354132175397E-2</v>
      </c>
      <c r="M1188">
        <v>-7.2950888425111797E-3</v>
      </c>
      <c r="N1188">
        <v>1.4982037246227299E-3</v>
      </c>
      <c r="O1188">
        <v>0.174600005149841</v>
      </c>
      <c r="P1188">
        <v>4.6888832002878198E-3</v>
      </c>
      <c r="Q1188">
        <v>2.5830599999999999E-2</v>
      </c>
      <c r="R1188">
        <v>-8.1239985302090593E-3</v>
      </c>
      <c r="S1188">
        <v>-2.0658974535763298E-3</v>
      </c>
      <c r="T1188">
        <v>-0.14839541912078899</v>
      </c>
      <c r="U1188">
        <v>-2.2610034793615302E-3</v>
      </c>
      <c r="V1188">
        <v>-6.7229242995381399E-4</v>
      </c>
      <c r="W1188">
        <v>0</v>
      </c>
      <c r="X1188">
        <v>0</v>
      </c>
      <c r="Y1188">
        <v>0</v>
      </c>
    </row>
    <row r="1189" spans="1:25">
      <c r="A1189">
        <v>112</v>
      </c>
      <c r="B1189" t="s">
        <v>49</v>
      </c>
      <c r="C1189">
        <v>1998</v>
      </c>
      <c r="D1189">
        <v>-3.6216920707374798E-3</v>
      </c>
      <c r="E1189">
        <v>-7.06743523478508E-2</v>
      </c>
      <c r="F1189">
        <v>0</v>
      </c>
      <c r="G1189">
        <v>0</v>
      </c>
      <c r="H1189">
        <v>-0.28507092595100397</v>
      </c>
      <c r="I1189">
        <v>0</v>
      </c>
      <c r="J1189">
        <v>6.3798457384109497E-2</v>
      </c>
      <c r="K1189">
        <v>-4.52419463545084E-3</v>
      </c>
      <c r="L1189">
        <v>-4.1728138923644999E-2</v>
      </c>
      <c r="M1189">
        <v>-5.8316662907600403E-3</v>
      </c>
      <c r="N1189">
        <v>-9.20288264751434E-4</v>
      </c>
      <c r="O1189">
        <v>0.24070000648498499</v>
      </c>
      <c r="P1189">
        <v>6.21742568910122E-3</v>
      </c>
      <c r="Q1189">
        <v>2.6623399999999998E-2</v>
      </c>
      <c r="R1189">
        <v>2.6937369257211698E-3</v>
      </c>
      <c r="S1189">
        <v>-5.4487551096826803E-4</v>
      </c>
      <c r="T1189">
        <v>-0.13147999346256301</v>
      </c>
      <c r="U1189">
        <v>-1.87732616905123E-3</v>
      </c>
      <c r="V1189">
        <v>-1.9568894640542599E-4</v>
      </c>
      <c r="W1189">
        <v>0</v>
      </c>
      <c r="X1189">
        <v>0</v>
      </c>
      <c r="Y1189">
        <v>0</v>
      </c>
    </row>
    <row r="1190" spans="1:25">
      <c r="A1190">
        <v>112</v>
      </c>
      <c r="B1190" t="s">
        <v>49</v>
      </c>
      <c r="C1190">
        <v>1999</v>
      </c>
      <c r="D1190">
        <v>-2.3564800620078999E-2</v>
      </c>
      <c r="E1190">
        <v>-0.13782764971256301</v>
      </c>
      <c r="F1190">
        <v>0</v>
      </c>
      <c r="G1190">
        <v>0</v>
      </c>
      <c r="H1190">
        <v>-0.28115603327751199</v>
      </c>
      <c r="I1190">
        <v>0</v>
      </c>
      <c r="J1190">
        <v>5.8668971061706501E-2</v>
      </c>
      <c r="K1190">
        <v>-4.4303196482360398E-3</v>
      </c>
      <c r="L1190">
        <v>-4.5346364378929097E-2</v>
      </c>
      <c r="M1190">
        <v>-2.7201399207115199E-3</v>
      </c>
      <c r="N1190">
        <v>-8.6890533566474904E-4</v>
      </c>
      <c r="O1190">
        <v>0.25859999656677202</v>
      </c>
      <c r="P1190">
        <v>6.8848109804093803E-3</v>
      </c>
      <c r="Q1190">
        <v>2.8866300000000001E-2</v>
      </c>
      <c r="R1190">
        <v>-1.3679116964340199E-3</v>
      </c>
      <c r="S1190">
        <v>8.6474406998604504E-4</v>
      </c>
      <c r="T1190">
        <v>-0.123582288622856</v>
      </c>
      <c r="U1190">
        <v>-1.25821027904749E-3</v>
      </c>
      <c r="V1190">
        <v>-8.61217442434281E-4</v>
      </c>
      <c r="W1190">
        <v>0</v>
      </c>
      <c r="X1190">
        <v>0</v>
      </c>
      <c r="Y1190">
        <v>0</v>
      </c>
    </row>
    <row r="1191" spans="1:25">
      <c r="A1191">
        <v>112</v>
      </c>
      <c r="B1191" t="s">
        <v>49</v>
      </c>
      <c r="C1191">
        <v>2000</v>
      </c>
      <c r="D1191">
        <v>-2.6456495746970201E-2</v>
      </c>
      <c r="E1191">
        <v>-0.20410270988941201</v>
      </c>
      <c r="F1191">
        <v>0</v>
      </c>
      <c r="G1191">
        <v>0</v>
      </c>
      <c r="H1191">
        <v>-0.28103590011596702</v>
      </c>
      <c r="I1191">
        <v>0</v>
      </c>
      <c r="J1191">
        <v>5.7192593812942498E-2</v>
      </c>
      <c r="K1191">
        <v>-4.56231506541371E-3</v>
      </c>
      <c r="L1191">
        <v>-4.6392865478992497E-2</v>
      </c>
      <c r="M1191">
        <v>-9.8869372159242595E-3</v>
      </c>
      <c r="N1191">
        <v>7.7367201447486899E-4</v>
      </c>
      <c r="O1191">
        <v>0.2533999979496</v>
      </c>
      <c r="P1191">
        <v>7.3147201910615002E-3</v>
      </c>
      <c r="Q1191">
        <v>2.7530499999999999E-2</v>
      </c>
      <c r="R1191">
        <v>-5.0542540848255201E-3</v>
      </c>
      <c r="S1191">
        <v>3.2049813307821798E-3</v>
      </c>
      <c r="T1191">
        <v>-9.4414740800857502E-2</v>
      </c>
      <c r="U1191">
        <v>-1.29540031775832E-3</v>
      </c>
      <c r="V1191">
        <v>1.0145335691049699E-3</v>
      </c>
      <c r="W1191">
        <v>0</v>
      </c>
      <c r="X1191">
        <v>0</v>
      </c>
      <c r="Y1191">
        <v>0</v>
      </c>
    </row>
    <row r="1192" spans="1:25">
      <c r="A1192">
        <v>112</v>
      </c>
      <c r="B1192" t="s">
        <v>49</v>
      </c>
      <c r="C1192">
        <v>2001</v>
      </c>
      <c r="D1192">
        <v>-2.0616175606846799E-2</v>
      </c>
      <c r="E1192">
        <v>-9.9765308201313005E-2</v>
      </c>
      <c r="F1192">
        <v>0</v>
      </c>
      <c r="G1192">
        <v>0</v>
      </c>
      <c r="H1192">
        <v>-0.27022188901901201</v>
      </c>
      <c r="I1192">
        <v>0</v>
      </c>
      <c r="J1192">
        <v>5.5926978588104199E-2</v>
      </c>
      <c r="K1192">
        <v>-2.9545556753873799E-3</v>
      </c>
      <c r="L1192">
        <v>-4.4697992503643001E-2</v>
      </c>
      <c r="M1192">
        <v>-5.9657935053110097E-3</v>
      </c>
      <c r="N1192">
        <v>1.2202784419059799E-3</v>
      </c>
      <c r="O1192">
        <v>0.25979998707771301</v>
      </c>
      <c r="P1192">
        <v>7.1524237282574203E-3</v>
      </c>
      <c r="Q1192">
        <v>2.7014699999999999E-2</v>
      </c>
      <c r="R1192">
        <v>7.1645718999207002E-3</v>
      </c>
      <c r="S1192">
        <v>3.3814331982284802E-3</v>
      </c>
      <c r="T1192">
        <v>-9.7563877701759297E-2</v>
      </c>
      <c r="U1192">
        <v>-1.38297840021551E-3</v>
      </c>
      <c r="V1192">
        <v>2.2688657045364402E-3</v>
      </c>
      <c r="W1192">
        <v>0</v>
      </c>
      <c r="X1192">
        <v>0</v>
      </c>
      <c r="Y1192">
        <v>0</v>
      </c>
    </row>
    <row r="1193" spans="1:25">
      <c r="A1193">
        <v>112</v>
      </c>
      <c r="B1193" t="s">
        <v>49</v>
      </c>
      <c r="C1193">
        <v>2002</v>
      </c>
      <c r="D1193">
        <v>-1.7111351713538201E-2</v>
      </c>
      <c r="E1193">
        <v>-0.13664403557777399</v>
      </c>
      <c r="F1193">
        <v>0</v>
      </c>
      <c r="G1193">
        <v>0</v>
      </c>
      <c r="H1193">
        <v>-0.24919423460960399</v>
      </c>
      <c r="I1193">
        <v>0</v>
      </c>
      <c r="J1193">
        <v>5.3834289312362699E-2</v>
      </c>
      <c r="K1193">
        <v>-2.9017943888902699E-3</v>
      </c>
      <c r="L1193">
        <v>-4.5094937086105298E-2</v>
      </c>
      <c r="M1193">
        <v>-5.9243030846118901E-3</v>
      </c>
      <c r="N1193">
        <v>1.0661073029041299E-3</v>
      </c>
      <c r="O1193">
        <v>0.285800009965897</v>
      </c>
      <c r="P1193">
        <v>7.7208015136420701E-3</v>
      </c>
      <c r="Q1193">
        <v>2.8138699999999999E-2</v>
      </c>
      <c r="R1193">
        <v>1.10093709081411E-2</v>
      </c>
      <c r="S1193">
        <v>3.8583653513342099E-3</v>
      </c>
      <c r="T1193">
        <v>-9.7747683525085394E-2</v>
      </c>
      <c r="U1193">
        <v>-2.0886037964373801E-3</v>
      </c>
      <c r="V1193">
        <v>-1.91994989290833E-3</v>
      </c>
      <c r="W1193">
        <v>0</v>
      </c>
      <c r="X1193">
        <v>0</v>
      </c>
      <c r="Y1193">
        <v>0</v>
      </c>
    </row>
    <row r="1194" spans="1:25">
      <c r="A1194">
        <v>112</v>
      </c>
      <c r="B1194" t="s">
        <v>49</v>
      </c>
      <c r="C1194">
        <v>2003</v>
      </c>
      <c r="D1194">
        <v>-1.6130717471242E-2</v>
      </c>
      <c r="E1194">
        <v>-0.121957719326019</v>
      </c>
      <c r="F1194">
        <v>0</v>
      </c>
      <c r="G1194">
        <v>0</v>
      </c>
      <c r="H1194">
        <v>-0.23791892826557201</v>
      </c>
      <c r="I1194">
        <v>0</v>
      </c>
      <c r="J1194">
        <v>4.9983888864517198E-2</v>
      </c>
      <c r="K1194">
        <v>-2.7687898837029899E-3</v>
      </c>
      <c r="L1194">
        <v>-4.5799970626831103E-2</v>
      </c>
      <c r="M1194">
        <v>-5.6737847626209302E-3</v>
      </c>
      <c r="N1194">
        <v>1.8256716430187199E-3</v>
      </c>
      <c r="O1194">
        <v>0.30419999361038202</v>
      </c>
      <c r="P1194">
        <v>8.5597923025488905E-3</v>
      </c>
      <c r="Q1194">
        <v>2.77325E-2</v>
      </c>
      <c r="R1194">
        <v>1.5196593478322E-2</v>
      </c>
      <c r="S1194">
        <v>4.3223747052252301E-3</v>
      </c>
      <c r="T1194">
        <v>-9.5935069024562794E-2</v>
      </c>
      <c r="U1194">
        <v>-2.67131417058408E-3</v>
      </c>
      <c r="V1194">
        <v>-1.8713396275416E-4</v>
      </c>
      <c r="W1194">
        <v>0</v>
      </c>
      <c r="X1194">
        <v>0</v>
      </c>
      <c r="Y1194">
        <v>0</v>
      </c>
    </row>
    <row r="1195" spans="1:25">
      <c r="A1195">
        <v>112</v>
      </c>
      <c r="B1195" t="s">
        <v>49</v>
      </c>
      <c r="C1195">
        <v>2004</v>
      </c>
      <c r="D1195">
        <v>-2.0700782537460299E-2</v>
      </c>
      <c r="E1195">
        <v>-0.11606058478355399</v>
      </c>
      <c r="F1195">
        <v>0</v>
      </c>
      <c r="G1195">
        <v>0</v>
      </c>
      <c r="H1195">
        <v>-0.22698298096656799</v>
      </c>
      <c r="I1195">
        <v>0</v>
      </c>
      <c r="J1195">
        <v>4.8110395669937099E-2</v>
      </c>
      <c r="K1195">
        <v>-2.68626166507602E-3</v>
      </c>
      <c r="L1195">
        <v>-4.6126395463943502E-2</v>
      </c>
      <c r="M1195">
        <v>-7.8524854034185392E-3</v>
      </c>
      <c r="N1195">
        <v>2.1628849208355002E-3</v>
      </c>
      <c r="O1195">
        <v>0.242200002074242</v>
      </c>
      <c r="P1195">
        <v>6.7168115638196503E-3</v>
      </c>
      <c r="Q1195">
        <v>3.3691600000000002E-2</v>
      </c>
      <c r="R1195">
        <v>1.30427777767181E-2</v>
      </c>
      <c r="S1195">
        <v>2.63070571236312E-3</v>
      </c>
      <c r="T1195">
        <v>-0.101568281650543</v>
      </c>
      <c r="U1195">
        <v>-3.5096118226647399E-3</v>
      </c>
      <c r="V1195">
        <v>1.0597677901387199E-3</v>
      </c>
      <c r="W1195">
        <v>0</v>
      </c>
      <c r="X1195">
        <v>0</v>
      </c>
      <c r="Y1195">
        <v>0</v>
      </c>
    </row>
    <row r="1196" spans="1:25">
      <c r="A1196">
        <v>112</v>
      </c>
      <c r="B1196" t="s">
        <v>49</v>
      </c>
      <c r="C1196">
        <v>2005</v>
      </c>
      <c r="D1196">
        <v>-2.6044175028800999E-2</v>
      </c>
      <c r="E1196">
        <v>-0.19568532705307001</v>
      </c>
      <c r="F1196">
        <v>0</v>
      </c>
      <c r="G1196">
        <v>0</v>
      </c>
      <c r="H1196">
        <v>-0.22767746448516801</v>
      </c>
      <c r="I1196">
        <v>0</v>
      </c>
      <c r="J1196">
        <v>4.9886703491210903E-2</v>
      </c>
      <c r="K1196">
        <v>-2.7500656433403501E-3</v>
      </c>
      <c r="L1196">
        <v>-4.5838654041290297E-2</v>
      </c>
      <c r="M1196">
        <v>-8.5493568331003206E-3</v>
      </c>
      <c r="N1196">
        <v>5.1253959536552403E-3</v>
      </c>
      <c r="O1196">
        <v>0.155699998140335</v>
      </c>
      <c r="P1196">
        <v>5.24578196927905E-3</v>
      </c>
      <c r="Q1196">
        <v>3.59552E-2</v>
      </c>
      <c r="R1196">
        <v>7.9043963924050296E-3</v>
      </c>
      <c r="S1196">
        <v>5.0712056690827001E-4</v>
      </c>
      <c r="T1196">
        <v>-0.11028967797756201</v>
      </c>
      <c r="U1196">
        <v>-5.0291018560528799E-3</v>
      </c>
      <c r="V1196">
        <v>2.0880706142634201E-3</v>
      </c>
      <c r="W1196">
        <v>0</v>
      </c>
      <c r="X1196">
        <v>0</v>
      </c>
      <c r="Y1196">
        <v>0</v>
      </c>
    </row>
    <row r="1197" spans="1:25">
      <c r="A1197">
        <v>112</v>
      </c>
      <c r="B1197" t="s">
        <v>49</v>
      </c>
      <c r="C1197">
        <v>2006</v>
      </c>
      <c r="D1197">
        <v>-3.2436471432447399E-2</v>
      </c>
      <c r="E1197">
        <v>-0.19233049452304801</v>
      </c>
      <c r="F1197">
        <v>0</v>
      </c>
      <c r="G1197">
        <v>0</v>
      </c>
      <c r="H1197">
        <v>-0.24556623399257699</v>
      </c>
      <c r="I1197">
        <v>0</v>
      </c>
      <c r="J1197">
        <v>5.3616464138030999E-2</v>
      </c>
      <c r="K1197">
        <v>-1.06729520484805E-3</v>
      </c>
      <c r="L1197">
        <v>-4.48179543018341E-2</v>
      </c>
      <c r="M1197">
        <v>-7.19932839274406E-3</v>
      </c>
      <c r="N1197">
        <v>7.7817738056182896E-3</v>
      </c>
      <c r="O1197">
        <v>0.1233000010252</v>
      </c>
      <c r="P1197">
        <v>4.4332761317491497E-3</v>
      </c>
      <c r="Q1197">
        <v>4.3794800000000002E-2</v>
      </c>
      <c r="R1197">
        <v>3.4226756542921101E-3</v>
      </c>
      <c r="S1197">
        <v>-1.9136880291625901E-3</v>
      </c>
      <c r="T1197">
        <v>-0.11341115087270701</v>
      </c>
      <c r="U1197">
        <v>-4.7485278919339197E-3</v>
      </c>
      <c r="V1197">
        <v>5.9752404922619505E-4</v>
      </c>
      <c r="W1197">
        <v>0</v>
      </c>
      <c r="X1197">
        <v>0</v>
      </c>
      <c r="Y1197">
        <v>0</v>
      </c>
    </row>
    <row r="1198" spans="1:25">
      <c r="A1198">
        <v>112</v>
      </c>
      <c r="B1198" t="s">
        <v>49</v>
      </c>
      <c r="C1198">
        <v>2007</v>
      </c>
      <c r="D1198">
        <v>-2.47731525450945E-2</v>
      </c>
      <c r="E1198">
        <v>-0.31117400527000399</v>
      </c>
      <c r="F1198">
        <v>0</v>
      </c>
      <c r="G1198">
        <v>0</v>
      </c>
      <c r="H1198">
        <v>-0.243353381752968</v>
      </c>
      <c r="I1198">
        <v>0</v>
      </c>
      <c r="J1198">
        <v>5.6546628475189202E-2</v>
      </c>
      <c r="K1198">
        <v>-1.0664341971278199E-3</v>
      </c>
      <c r="L1198">
        <v>-4.3845161795616198E-2</v>
      </c>
      <c r="M1198">
        <v>-7.8965667635202408E-3</v>
      </c>
      <c r="N1198">
        <v>9.4657354056835192E-3</v>
      </c>
      <c r="O1198">
        <v>0.121299996972084</v>
      </c>
      <c r="P1198">
        <v>5.31230913475156E-3</v>
      </c>
      <c r="Q1198">
        <v>4.6772599999999998E-2</v>
      </c>
      <c r="R1198">
        <v>7.2253355756401998E-3</v>
      </c>
      <c r="S1198">
        <v>-2.3957672528922601E-3</v>
      </c>
      <c r="T1198">
        <v>-0.119784563779831</v>
      </c>
      <c r="U1198">
        <v>-5.6478194892406498E-3</v>
      </c>
      <c r="V1198">
        <v>2.3548174067400401E-4</v>
      </c>
      <c r="W1198">
        <v>0</v>
      </c>
      <c r="X1198">
        <v>0</v>
      </c>
      <c r="Y1198">
        <v>0</v>
      </c>
    </row>
    <row r="1199" spans="1:25">
      <c r="A1199">
        <v>112</v>
      </c>
      <c r="B1199" t="s">
        <v>49</v>
      </c>
      <c r="C1199">
        <v>2008</v>
      </c>
      <c r="D1199">
        <v>-1.3776005245745199E-2</v>
      </c>
      <c r="E1199">
        <v>-0.23183144629001601</v>
      </c>
      <c r="F1199">
        <v>0</v>
      </c>
      <c r="G1199">
        <v>0</v>
      </c>
      <c r="H1199">
        <v>-0.23045153915882099</v>
      </c>
      <c r="I1199">
        <v>0</v>
      </c>
      <c r="J1199">
        <v>5.84067702293396E-2</v>
      </c>
      <c r="K1199">
        <v>-9.4939721748232798E-4</v>
      </c>
      <c r="L1199">
        <v>-4.4494554400444003E-2</v>
      </c>
      <c r="M1199">
        <v>-7.9249572008848208E-3</v>
      </c>
      <c r="N1199">
        <v>9.6406526863574999E-3</v>
      </c>
      <c r="O1199">
        <v>0.17479999363422399</v>
      </c>
      <c r="P1199">
        <v>8.1758499145507795E-3</v>
      </c>
      <c r="Q1199">
        <v>4.0092700000000002E-2</v>
      </c>
      <c r="R1199">
        <v>1.12000964581966E-2</v>
      </c>
      <c r="S1199">
        <v>-8.6597893387079204E-3</v>
      </c>
      <c r="T1199">
        <v>-0.13172404468059501</v>
      </c>
      <c r="U1199">
        <v>-8.6841769516467996E-3</v>
      </c>
      <c r="V1199">
        <v>6.4162584021687497E-4</v>
      </c>
      <c r="W1199">
        <v>0</v>
      </c>
      <c r="X1199">
        <v>0</v>
      </c>
      <c r="Y1199">
        <v>0</v>
      </c>
    </row>
    <row r="1200" spans="1:25">
      <c r="A1200">
        <v>112</v>
      </c>
      <c r="B1200" t="s">
        <v>49</v>
      </c>
      <c r="C1200">
        <v>2009</v>
      </c>
      <c r="D1200">
        <v>-1.45754143595696E-2</v>
      </c>
      <c r="E1200">
        <v>-5.8421421796083499E-2</v>
      </c>
      <c r="F1200">
        <v>0</v>
      </c>
      <c r="G1200">
        <v>0</v>
      </c>
      <c r="H1200">
        <v>-0.23940943181514701</v>
      </c>
      <c r="I1200">
        <v>0</v>
      </c>
      <c r="J1200">
        <v>6.0124754905700697E-2</v>
      </c>
      <c r="K1200">
        <v>-9.3338638544082598E-4</v>
      </c>
      <c r="L1200">
        <v>-4.6975314617157003E-2</v>
      </c>
      <c r="M1200">
        <v>-9.4466749578714405E-3</v>
      </c>
      <c r="N1200">
        <v>1.23734585940838E-2</v>
      </c>
      <c r="O1200">
        <v>0.34639999270439098</v>
      </c>
      <c r="P1200">
        <v>1.3888111338019401E-2</v>
      </c>
      <c r="Q1200">
        <v>4.2604799999999998E-2</v>
      </c>
      <c r="R1200">
        <v>9.8547600209713E-3</v>
      </c>
      <c r="S1200">
        <v>3.37933748960495E-3</v>
      </c>
      <c r="T1200">
        <v>-0.136327534914017</v>
      </c>
      <c r="U1200">
        <v>-5.9958538040518804E-3</v>
      </c>
      <c r="V1200">
        <v>1.6886593075469099E-3</v>
      </c>
      <c r="W1200">
        <v>0</v>
      </c>
      <c r="X1200">
        <v>0</v>
      </c>
      <c r="Y1200">
        <v>0</v>
      </c>
    </row>
    <row r="1201" spans="1:25">
      <c r="A1201">
        <v>112</v>
      </c>
      <c r="B1201" t="s">
        <v>49</v>
      </c>
      <c r="C1201">
        <v>2010</v>
      </c>
      <c r="D1201">
        <v>-3.3179525285959202E-2</v>
      </c>
      <c r="E1201">
        <v>-0.23003295063972501</v>
      </c>
      <c r="F1201">
        <v>0</v>
      </c>
      <c r="G1201">
        <v>0</v>
      </c>
      <c r="H1201">
        <v>-0.24452736973762501</v>
      </c>
      <c r="I1201">
        <v>0</v>
      </c>
      <c r="J1201">
        <v>6.6193401813507094E-2</v>
      </c>
      <c r="K1201">
        <v>-1.0160706005990501E-3</v>
      </c>
      <c r="L1201">
        <v>-4.6712651848793002E-2</v>
      </c>
      <c r="M1201">
        <v>-9.7424499690532702E-3</v>
      </c>
      <c r="N1201">
        <v>1.7899967730045301E-2</v>
      </c>
      <c r="O1201">
        <v>0.31229999661445601</v>
      </c>
      <c r="P1201">
        <v>1.33054787293077E-2</v>
      </c>
      <c r="Q1201">
        <v>3.9610199999999998E-2</v>
      </c>
      <c r="R1201">
        <v>-5.8432668447494496E-4</v>
      </c>
      <c r="S1201">
        <v>-8.3875964628532496E-4</v>
      </c>
      <c r="T1201">
        <v>-0.151125773787498</v>
      </c>
      <c r="U1201">
        <v>-6.9915661588311204E-3</v>
      </c>
      <c r="V1201">
        <v>8.0871637910604494E-3</v>
      </c>
      <c r="W1201">
        <v>0</v>
      </c>
      <c r="X1201">
        <v>0</v>
      </c>
      <c r="Y1201">
        <v>0</v>
      </c>
    </row>
    <row r="1202" spans="1:25">
      <c r="A1202">
        <v>111</v>
      </c>
      <c r="B1202" t="s">
        <v>50</v>
      </c>
      <c r="C1202">
        <v>1986</v>
      </c>
      <c r="D1202">
        <v>-3.3239375799894298E-2</v>
      </c>
      <c r="E1202">
        <v>-5.7132644578814498E-3</v>
      </c>
      <c r="F1202">
        <v>0</v>
      </c>
      <c r="G1202">
        <v>0</v>
      </c>
      <c r="H1202">
        <v>7.3486305773258201E-3</v>
      </c>
      <c r="I1202">
        <v>0</v>
      </c>
      <c r="J1202">
        <v>2.5077402591705301E-2</v>
      </c>
      <c r="K1202">
        <v>1.6217995434999501E-3</v>
      </c>
      <c r="L1202">
        <v>-6.24233223497868E-2</v>
      </c>
      <c r="M1202">
        <v>-4.5949239283800099E-3</v>
      </c>
      <c r="N1202">
        <v>-3.2892003655433698E-3</v>
      </c>
      <c r="O1202">
        <v>0.18352007865905801</v>
      </c>
      <c r="P1202">
        <v>0.13487608730792999</v>
      </c>
      <c r="Q1202">
        <v>0.66766170000000002</v>
      </c>
      <c r="R1202">
        <v>2.77344835922122E-3</v>
      </c>
      <c r="S1202">
        <v>3.8160558324307199E-3</v>
      </c>
      <c r="T1202">
        <v>-0.20927737653255499</v>
      </c>
      <c r="U1202">
        <v>-1.14354211837053E-3</v>
      </c>
      <c r="V1202">
        <v>-1.7046390101313601E-2</v>
      </c>
      <c r="W1202">
        <v>0</v>
      </c>
      <c r="X1202">
        <v>0</v>
      </c>
      <c r="Y1202">
        <v>0</v>
      </c>
    </row>
    <row r="1203" spans="1:25">
      <c r="A1203">
        <v>111</v>
      </c>
      <c r="B1203" t="s">
        <v>50</v>
      </c>
      <c r="C1203">
        <v>1987</v>
      </c>
      <c r="D1203">
        <v>-3.4164950251579299E-2</v>
      </c>
      <c r="E1203">
        <v>-2.9188379645347599E-2</v>
      </c>
      <c r="F1203">
        <v>0</v>
      </c>
      <c r="G1203">
        <v>0</v>
      </c>
      <c r="H1203">
        <v>7.5721838511526602E-3</v>
      </c>
      <c r="I1203">
        <v>0</v>
      </c>
      <c r="J1203">
        <v>2.22521424293518E-2</v>
      </c>
      <c r="K1203">
        <v>1.85614265501499E-3</v>
      </c>
      <c r="L1203">
        <v>-6.4206033945083604E-2</v>
      </c>
      <c r="M1203">
        <v>-7.12933391332626E-3</v>
      </c>
      <c r="N1203">
        <v>-3.6980137228965798E-3</v>
      </c>
      <c r="O1203">
        <v>0.20389999449253099</v>
      </c>
      <c r="P1203">
        <v>0.136136218905449</v>
      </c>
      <c r="Q1203">
        <v>0.6030316</v>
      </c>
      <c r="R1203">
        <v>1.74556649290025E-3</v>
      </c>
      <c r="S1203">
        <v>4.1763944318517999E-4</v>
      </c>
      <c r="T1203">
        <v>-0.209471255540848</v>
      </c>
      <c r="U1203">
        <v>-1.5713442116975799E-3</v>
      </c>
      <c r="V1203">
        <v>-1.7591862007975599E-2</v>
      </c>
      <c r="W1203">
        <v>0</v>
      </c>
      <c r="X1203">
        <v>0</v>
      </c>
      <c r="Y1203">
        <v>0</v>
      </c>
    </row>
    <row r="1204" spans="1:25">
      <c r="A1204">
        <v>111</v>
      </c>
      <c r="B1204" t="s">
        <v>50</v>
      </c>
      <c r="C1204">
        <v>1988</v>
      </c>
      <c r="D1204">
        <v>-2.3945575580000902E-2</v>
      </c>
      <c r="E1204">
        <v>-4.1924417018890402E-2</v>
      </c>
      <c r="F1204">
        <v>0</v>
      </c>
      <c r="G1204">
        <v>0</v>
      </c>
      <c r="H1204">
        <v>7.5029949657618999E-3</v>
      </c>
      <c r="I1204">
        <v>0</v>
      </c>
      <c r="J1204">
        <v>2.1138072013855001E-2</v>
      </c>
      <c r="K1204">
        <v>1.88968051224947E-3</v>
      </c>
      <c r="L1204">
        <v>-6.54176771640778E-2</v>
      </c>
      <c r="M1204">
        <v>-9.4456616789102606E-3</v>
      </c>
      <c r="N1204">
        <v>-3.4678988158702898E-3</v>
      </c>
      <c r="O1204">
        <v>0.292400002479553</v>
      </c>
      <c r="P1204">
        <v>0.176326438784599</v>
      </c>
      <c r="Q1204">
        <v>0.60871699999999995</v>
      </c>
      <c r="R1204">
        <v>-1.0291826911270599E-3</v>
      </c>
      <c r="S1204">
        <v>1.50758621748537E-3</v>
      </c>
      <c r="T1204">
        <v>-0.19549651443958299</v>
      </c>
      <c r="U1204">
        <v>-2.1691648289561302E-3</v>
      </c>
      <c r="V1204">
        <v>-1.7828643321991001E-2</v>
      </c>
      <c r="W1204">
        <v>0</v>
      </c>
      <c r="X1204">
        <v>0</v>
      </c>
      <c r="Y1204">
        <v>0</v>
      </c>
    </row>
    <row r="1205" spans="1:25">
      <c r="A1205">
        <v>111</v>
      </c>
      <c r="B1205" t="s">
        <v>50</v>
      </c>
      <c r="C1205">
        <v>1989</v>
      </c>
      <c r="D1205">
        <v>-1.82858314365149E-2</v>
      </c>
      <c r="E1205">
        <v>-5.3895764052867903E-2</v>
      </c>
      <c r="F1205">
        <v>0</v>
      </c>
      <c r="G1205">
        <v>0</v>
      </c>
      <c r="H1205">
        <v>7.4344631284475301E-3</v>
      </c>
      <c r="I1205">
        <v>0</v>
      </c>
      <c r="J1205">
        <v>2.0839989185333301E-2</v>
      </c>
      <c r="K1205">
        <v>1.66062265634537E-3</v>
      </c>
      <c r="L1205">
        <v>-6.2201462686061901E-2</v>
      </c>
      <c r="M1205">
        <v>-8.1518068909645098E-3</v>
      </c>
      <c r="N1205">
        <v>-3.4323073923587799E-3</v>
      </c>
      <c r="O1205">
        <v>0.25540000200271601</v>
      </c>
      <c r="P1205">
        <v>0.155466318130493</v>
      </c>
      <c r="Q1205">
        <v>0.59475849999999997</v>
      </c>
      <c r="R1205">
        <v>-1.2116245925426501E-3</v>
      </c>
      <c r="S1205">
        <v>-9.7023090347647694E-5</v>
      </c>
      <c r="T1205">
        <v>-0.19309403002262099</v>
      </c>
      <c r="U1205">
        <v>-1.75114348530769E-3</v>
      </c>
      <c r="V1205">
        <v>-1.44487945362926E-2</v>
      </c>
      <c r="W1205">
        <v>0</v>
      </c>
      <c r="X1205">
        <v>0</v>
      </c>
      <c r="Y1205">
        <v>0</v>
      </c>
    </row>
    <row r="1206" spans="1:25">
      <c r="A1206">
        <v>111</v>
      </c>
      <c r="B1206" t="s">
        <v>50</v>
      </c>
      <c r="C1206">
        <v>1990</v>
      </c>
      <c r="D1206">
        <v>-1.37136094272137E-2</v>
      </c>
      <c r="E1206">
        <v>-6.4098581671714797E-2</v>
      </c>
      <c r="F1206">
        <v>0</v>
      </c>
      <c r="G1206">
        <v>0</v>
      </c>
      <c r="H1206">
        <v>7.6560014858841896E-3</v>
      </c>
      <c r="I1206">
        <v>0</v>
      </c>
      <c r="J1206">
        <v>1.8316149711608901E-2</v>
      </c>
      <c r="K1206">
        <v>1.96218630298972E-3</v>
      </c>
      <c r="L1206">
        <v>-5.9312012046575498E-2</v>
      </c>
      <c r="M1206">
        <v>-7.5001213699579204E-3</v>
      </c>
      <c r="N1206">
        <v>-1.50590762495995E-3</v>
      </c>
      <c r="O1206">
        <v>0.18320000171661399</v>
      </c>
      <c r="P1206">
        <v>0.10895975679159201</v>
      </c>
      <c r="Q1206">
        <v>0.55401789999999995</v>
      </c>
      <c r="R1206">
        <v>-1.09303509816527E-2</v>
      </c>
      <c r="S1206">
        <v>-3.2069361768662899E-3</v>
      </c>
      <c r="T1206">
        <v>-0.17588512599468201</v>
      </c>
      <c r="U1206">
        <v>-1.18996482342482E-3</v>
      </c>
      <c r="V1206">
        <v>-1.24578773975372E-2</v>
      </c>
      <c r="W1206">
        <v>0</v>
      </c>
      <c r="X1206">
        <v>0</v>
      </c>
      <c r="Y1206">
        <v>0</v>
      </c>
    </row>
    <row r="1207" spans="1:25">
      <c r="A1207">
        <v>111</v>
      </c>
      <c r="B1207" t="s">
        <v>50</v>
      </c>
      <c r="C1207">
        <v>1991</v>
      </c>
      <c r="D1207">
        <v>4.7940944205038201E-4</v>
      </c>
      <c r="E1207">
        <v>-5.737080052495E-2</v>
      </c>
      <c r="F1207">
        <v>0</v>
      </c>
      <c r="G1207">
        <v>0</v>
      </c>
      <c r="H1207">
        <v>7.8482460230588896E-3</v>
      </c>
      <c r="I1207">
        <v>0</v>
      </c>
      <c r="J1207">
        <v>1.34320855140686E-2</v>
      </c>
      <c r="K1207">
        <v>2.4430630728602401E-3</v>
      </c>
      <c r="L1207">
        <v>-5.9612512588500997E-2</v>
      </c>
      <c r="M1207">
        <v>-1.8447879701852801E-3</v>
      </c>
      <c r="N1207">
        <v>6.5628439188003497E-4</v>
      </c>
      <c r="O1207">
        <v>0.229300007224083</v>
      </c>
      <c r="P1207">
        <v>0.127036303281784</v>
      </c>
      <c r="Q1207">
        <v>0.55820639999999999</v>
      </c>
      <c r="R1207">
        <v>-2.50356514006853E-2</v>
      </c>
      <c r="S1207">
        <v>-1.7271109391003799E-3</v>
      </c>
      <c r="T1207">
        <v>-0.17195661365985901</v>
      </c>
      <c r="U1207">
        <v>-1.64683815091848E-3</v>
      </c>
      <c r="V1207">
        <v>-1.00540211424232E-2</v>
      </c>
      <c r="W1207">
        <v>0</v>
      </c>
      <c r="X1207">
        <v>0</v>
      </c>
      <c r="Y1207">
        <v>0</v>
      </c>
    </row>
    <row r="1208" spans="1:25">
      <c r="A1208">
        <v>111</v>
      </c>
      <c r="B1208" t="s">
        <v>50</v>
      </c>
      <c r="C1208">
        <v>1992</v>
      </c>
      <c r="D1208">
        <v>-8.2084769383072905E-3</v>
      </c>
      <c r="E1208">
        <v>-6.4137034118175507E-2</v>
      </c>
      <c r="F1208">
        <v>0</v>
      </c>
      <c r="G1208">
        <v>0</v>
      </c>
      <c r="H1208">
        <v>8.0178659409284592E-3</v>
      </c>
      <c r="I1208">
        <v>0</v>
      </c>
      <c r="J1208">
        <v>8.1449747085571306E-3</v>
      </c>
      <c r="K1208">
        <v>2.2088093683123602E-3</v>
      </c>
      <c r="L1208">
        <v>-5.9147678315639503E-2</v>
      </c>
      <c r="M1208">
        <v>-4.0435437113046603E-3</v>
      </c>
      <c r="N1208">
        <v>2.4402663111686698E-3</v>
      </c>
      <c r="O1208">
        <v>0.1875</v>
      </c>
      <c r="P1208">
        <v>0.10466369986534101</v>
      </c>
      <c r="Q1208">
        <v>0.57216739999999999</v>
      </c>
      <c r="R1208">
        <v>-1.32853174582124E-2</v>
      </c>
      <c r="S1208">
        <v>-1.6186959110200401E-3</v>
      </c>
      <c r="T1208">
        <v>-0.147707164287567</v>
      </c>
      <c r="U1208">
        <v>-1.58609461504966E-3</v>
      </c>
      <c r="V1208">
        <v>-1.08024114742875E-2</v>
      </c>
      <c r="W1208">
        <v>0</v>
      </c>
      <c r="X1208">
        <v>0</v>
      </c>
      <c r="Y1208">
        <v>0</v>
      </c>
    </row>
    <row r="1209" spans="1:25">
      <c r="A1209">
        <v>111</v>
      </c>
      <c r="B1209" t="s">
        <v>50</v>
      </c>
      <c r="C1209">
        <v>1993</v>
      </c>
      <c r="D1209">
        <v>-1.28375142812729E-2</v>
      </c>
      <c r="E1209">
        <v>-7.8550115227699294E-2</v>
      </c>
      <c r="F1209">
        <v>0</v>
      </c>
      <c r="G1209">
        <v>0</v>
      </c>
      <c r="H1209">
        <v>9.2877969145774807E-3</v>
      </c>
      <c r="I1209">
        <v>0</v>
      </c>
      <c r="J1209">
        <v>8.9251101016998308E-3</v>
      </c>
      <c r="K1209">
        <v>2.0267227664589899E-3</v>
      </c>
      <c r="L1209">
        <v>-6.0041874647140503E-2</v>
      </c>
      <c r="M1209">
        <v>-8.3459075540304201E-3</v>
      </c>
      <c r="N1209">
        <v>2.9788650572300001E-3</v>
      </c>
      <c r="O1209">
        <v>0.15270000696182301</v>
      </c>
      <c r="P1209">
        <v>8.7369963526725797E-2</v>
      </c>
      <c r="Q1209">
        <v>0.5814203</v>
      </c>
      <c r="R1209">
        <v>-2.9540201649069799E-3</v>
      </c>
      <c r="S1209">
        <v>-5.1539891865104404E-4</v>
      </c>
      <c r="T1209">
        <v>-0.147215500473976</v>
      </c>
      <c r="U1209">
        <v>-3.37112607667223E-4</v>
      </c>
      <c r="V1209">
        <v>-9.3144197016954405E-3</v>
      </c>
      <c r="W1209">
        <v>0</v>
      </c>
      <c r="X1209">
        <v>0</v>
      </c>
      <c r="Y1209">
        <v>0</v>
      </c>
    </row>
    <row r="1210" spans="1:25">
      <c r="A1210">
        <v>111</v>
      </c>
      <c r="B1210" t="s">
        <v>50</v>
      </c>
      <c r="C1210">
        <v>1994</v>
      </c>
      <c r="D1210">
        <v>-1.7334150150418299E-2</v>
      </c>
      <c r="E1210">
        <v>-5.80519586801529E-2</v>
      </c>
      <c r="F1210">
        <v>0</v>
      </c>
      <c r="G1210">
        <v>0</v>
      </c>
      <c r="H1210">
        <v>9.9810352548956906E-3</v>
      </c>
      <c r="I1210">
        <v>0</v>
      </c>
      <c r="J1210">
        <v>5.53765892982483E-3</v>
      </c>
      <c r="K1210">
        <v>2.0347451791167298E-3</v>
      </c>
      <c r="L1210">
        <v>-5.9144161641597699E-2</v>
      </c>
      <c r="M1210">
        <v>-1.0375201702117901E-2</v>
      </c>
      <c r="N1210">
        <v>5.1578991115093197E-3</v>
      </c>
      <c r="O1210">
        <v>0.126599997282028</v>
      </c>
      <c r="P1210">
        <v>7.3607809841632801E-2</v>
      </c>
      <c r="Q1210">
        <v>0.57831980000000005</v>
      </c>
      <c r="R1210">
        <v>1.6318270936608299E-3</v>
      </c>
      <c r="S1210">
        <v>-5.2089535165578105E-4</v>
      </c>
      <c r="T1210">
        <v>-0.14572642743587499</v>
      </c>
      <c r="U1210">
        <v>-1.2348021846264601E-3</v>
      </c>
      <c r="V1210">
        <v>-1.0840843431651599E-2</v>
      </c>
      <c r="W1210">
        <v>0</v>
      </c>
      <c r="X1210">
        <v>0</v>
      </c>
      <c r="Y1210">
        <v>0</v>
      </c>
    </row>
    <row r="1211" spans="1:25">
      <c r="A1211">
        <v>111</v>
      </c>
      <c r="B1211" t="s">
        <v>50</v>
      </c>
      <c r="C1211">
        <v>1995</v>
      </c>
      <c r="D1211">
        <v>-1.54666798189282E-2</v>
      </c>
      <c r="E1211">
        <v>-5.6253977119922603E-2</v>
      </c>
      <c r="F1211">
        <v>0</v>
      </c>
      <c r="G1211">
        <v>0</v>
      </c>
      <c r="H1211">
        <v>1.00517151877284E-2</v>
      </c>
      <c r="I1211">
        <v>0</v>
      </c>
      <c r="J1211">
        <v>2.1290779113769501E-3</v>
      </c>
      <c r="K1211">
        <v>2.0886934362351899E-3</v>
      </c>
      <c r="L1211">
        <v>-5.8026313781738302E-2</v>
      </c>
      <c r="M1211">
        <v>-1.11733544617891E-2</v>
      </c>
      <c r="N1211">
        <v>5.90015575289726E-3</v>
      </c>
      <c r="O1211">
        <v>0.133900001645088</v>
      </c>
      <c r="P1211">
        <v>7.7437020838260706E-2</v>
      </c>
      <c r="Q1211">
        <v>0.59016800000000003</v>
      </c>
      <c r="R1211">
        <v>-4.6684681437909603E-3</v>
      </c>
      <c r="S1211">
        <v>-1.1014569317922E-3</v>
      </c>
      <c r="T1211">
        <v>-0.15144357085228</v>
      </c>
      <c r="U1211">
        <v>-2.4624285288155101E-3</v>
      </c>
      <c r="V1211">
        <v>-9.3616247177124006E-3</v>
      </c>
      <c r="W1211">
        <v>0</v>
      </c>
      <c r="X1211">
        <v>0</v>
      </c>
      <c r="Y1211">
        <v>0</v>
      </c>
    </row>
    <row r="1212" spans="1:25">
      <c r="A1212">
        <v>111</v>
      </c>
      <c r="B1212" t="s">
        <v>50</v>
      </c>
      <c r="C1212">
        <v>1996</v>
      </c>
      <c r="D1212">
        <v>-1.6068316996097599E-2</v>
      </c>
      <c r="E1212">
        <v>-7.1679078042507199E-2</v>
      </c>
      <c r="F1212">
        <v>0</v>
      </c>
      <c r="G1212">
        <v>0</v>
      </c>
      <c r="H1212">
        <v>9.1676190495490993E-3</v>
      </c>
      <c r="I1212">
        <v>0</v>
      </c>
      <c r="J1212">
        <v>-3.9079785346984901E-4</v>
      </c>
      <c r="K1212">
        <v>4.77798283100128E-3</v>
      </c>
      <c r="L1212">
        <v>-4.6336546540260301E-2</v>
      </c>
      <c r="M1212">
        <v>-1.0744163766503299E-2</v>
      </c>
      <c r="N1212">
        <v>6.3051208853721601E-3</v>
      </c>
      <c r="O1212">
        <v>0.12680000066757199</v>
      </c>
      <c r="P1212">
        <v>7.4833303689956707E-2</v>
      </c>
      <c r="Q1212">
        <v>0.62073769999999995</v>
      </c>
      <c r="R1212">
        <v>-3.2388989347964499E-3</v>
      </c>
      <c r="S1212">
        <v>-1.33168208412826E-3</v>
      </c>
      <c r="T1212">
        <v>-0.146769523620605</v>
      </c>
      <c r="U1212">
        <v>-2.0620010327547802E-3</v>
      </c>
      <c r="V1212">
        <v>-7.2724251076579103E-3</v>
      </c>
      <c r="W1212">
        <v>0</v>
      </c>
      <c r="X1212">
        <v>0</v>
      </c>
      <c r="Y1212">
        <v>0</v>
      </c>
    </row>
    <row r="1213" spans="1:25">
      <c r="A1213">
        <v>111</v>
      </c>
      <c r="B1213" t="s">
        <v>50</v>
      </c>
      <c r="C1213">
        <v>1997</v>
      </c>
      <c r="D1213">
        <v>-1.70556548982859E-2</v>
      </c>
      <c r="E1213">
        <v>-7.1447081863880199E-2</v>
      </c>
      <c r="F1213">
        <v>0</v>
      </c>
      <c r="G1213">
        <v>0</v>
      </c>
      <c r="H1213">
        <v>9.1142579913139309E-3</v>
      </c>
      <c r="I1213">
        <v>0</v>
      </c>
      <c r="J1213">
        <v>-2.1486580371856698E-3</v>
      </c>
      <c r="K1213">
        <v>4.4024097733199596E-3</v>
      </c>
      <c r="L1213">
        <v>-3.7288047373294803E-2</v>
      </c>
      <c r="M1213">
        <v>-1.03122852742672E-2</v>
      </c>
      <c r="N1213">
        <v>6.2882043421268498E-3</v>
      </c>
      <c r="O1213">
        <v>0.174600005149841</v>
      </c>
      <c r="P1213">
        <v>0.108380801975727</v>
      </c>
      <c r="Q1213">
        <v>0.6516499</v>
      </c>
      <c r="R1213">
        <v>1.51765253394842E-3</v>
      </c>
      <c r="S1213">
        <v>-2.6165926828980402E-4</v>
      </c>
      <c r="T1213">
        <v>-0.14839541912078899</v>
      </c>
      <c r="U1213">
        <v>-2.2610034793615302E-3</v>
      </c>
      <c r="V1213">
        <v>-7.5442977249622302E-3</v>
      </c>
      <c r="W1213">
        <v>0</v>
      </c>
      <c r="X1213">
        <v>0</v>
      </c>
      <c r="Y1213">
        <v>0</v>
      </c>
    </row>
    <row r="1214" spans="1:25">
      <c r="A1214">
        <v>111</v>
      </c>
      <c r="B1214" t="s">
        <v>50</v>
      </c>
      <c r="C1214">
        <v>1998</v>
      </c>
      <c r="D1214">
        <v>-2.4732248857617399E-2</v>
      </c>
      <c r="E1214">
        <v>-0.10346458107233</v>
      </c>
      <c r="F1214">
        <v>0</v>
      </c>
      <c r="G1214">
        <v>0</v>
      </c>
      <c r="H1214">
        <v>9.2235710471868498E-3</v>
      </c>
      <c r="I1214">
        <v>0</v>
      </c>
      <c r="J1214">
        <v>-7.7154040336608904E-3</v>
      </c>
      <c r="K1214">
        <v>4.2610531672835402E-3</v>
      </c>
      <c r="L1214">
        <v>-2.9815375804901099E-2</v>
      </c>
      <c r="M1214">
        <v>-8.6224153637885995E-3</v>
      </c>
      <c r="N1214">
        <v>6.6997148096561397E-3</v>
      </c>
      <c r="O1214">
        <v>0.24070000648498499</v>
      </c>
      <c r="P1214">
        <v>0.156852141022682</v>
      </c>
      <c r="Q1214">
        <v>0.69301299999999999</v>
      </c>
      <c r="R1214">
        <v>1.6767755150795E-2</v>
      </c>
      <c r="S1214">
        <v>4.2312885634601099E-3</v>
      </c>
      <c r="T1214">
        <v>-0.13147999346256301</v>
      </c>
      <c r="U1214">
        <v>-1.87732616905123E-3</v>
      </c>
      <c r="V1214">
        <v>-7.7172163873910904E-3</v>
      </c>
      <c r="W1214">
        <v>0</v>
      </c>
      <c r="X1214">
        <v>0</v>
      </c>
      <c r="Y1214">
        <v>0</v>
      </c>
    </row>
    <row r="1215" spans="1:25">
      <c r="A1215">
        <v>111</v>
      </c>
      <c r="B1215" t="s">
        <v>50</v>
      </c>
      <c r="C1215">
        <v>1999</v>
      </c>
      <c r="D1215">
        <v>-3.2730694860219997E-2</v>
      </c>
      <c r="E1215">
        <v>-0.106175795197487</v>
      </c>
      <c r="F1215">
        <v>0</v>
      </c>
      <c r="G1215">
        <v>0</v>
      </c>
      <c r="H1215">
        <v>1.0755188763141601E-2</v>
      </c>
      <c r="I1215">
        <v>0</v>
      </c>
      <c r="J1215">
        <v>-1.22005343437195E-2</v>
      </c>
      <c r="K1215">
        <v>4.2280894704163101E-3</v>
      </c>
      <c r="L1215">
        <v>-2.8149798512458801E-2</v>
      </c>
      <c r="M1215">
        <v>-6.23594596982002E-3</v>
      </c>
      <c r="N1215">
        <v>4.7010965645313298E-3</v>
      </c>
      <c r="O1215">
        <v>0.25859999656677202</v>
      </c>
      <c r="P1215">
        <v>0.179213166236877</v>
      </c>
      <c r="Q1215">
        <v>0.71013950000000003</v>
      </c>
      <c r="R1215">
        <v>2.4561023339629201E-2</v>
      </c>
      <c r="S1215">
        <v>3.4608698915690201E-3</v>
      </c>
      <c r="T1215">
        <v>-0.123582288622856</v>
      </c>
      <c r="U1215">
        <v>-1.25821027904749E-3</v>
      </c>
      <c r="V1215">
        <v>-8.9081302285194397E-3</v>
      </c>
      <c r="W1215">
        <v>0</v>
      </c>
      <c r="X1215">
        <v>0</v>
      </c>
      <c r="Y1215">
        <v>0</v>
      </c>
    </row>
    <row r="1216" spans="1:25">
      <c r="A1216">
        <v>111</v>
      </c>
      <c r="B1216" t="s">
        <v>50</v>
      </c>
      <c r="C1216">
        <v>2000</v>
      </c>
      <c r="D1216">
        <v>-4.1837215423583998E-2</v>
      </c>
      <c r="E1216">
        <v>-8.6276412010192899E-2</v>
      </c>
      <c r="F1216">
        <v>0</v>
      </c>
      <c r="G1216">
        <v>0</v>
      </c>
      <c r="H1216">
        <v>1.433458738029E-2</v>
      </c>
      <c r="I1216">
        <v>0</v>
      </c>
      <c r="J1216">
        <v>-1.30233764648438E-2</v>
      </c>
      <c r="K1216">
        <v>3.9702090434730096E-3</v>
      </c>
      <c r="L1216">
        <v>-2.3949630558490798E-2</v>
      </c>
      <c r="M1216">
        <v>-3.0710902065038698E-3</v>
      </c>
      <c r="N1216">
        <v>3.57366725802422E-3</v>
      </c>
      <c r="O1216">
        <v>0.2533999979496</v>
      </c>
      <c r="P1216">
        <v>0.17994934320449801</v>
      </c>
      <c r="Q1216">
        <v>0.71129279999999995</v>
      </c>
      <c r="R1216">
        <v>1.95424612611532E-2</v>
      </c>
      <c r="S1216">
        <v>-2.6072412729263301E-3</v>
      </c>
      <c r="T1216">
        <v>-9.4414740800857502E-2</v>
      </c>
      <c r="U1216">
        <v>-1.29540031775832E-3</v>
      </c>
      <c r="V1216">
        <v>-8.2533052191138302E-3</v>
      </c>
      <c r="W1216">
        <v>0</v>
      </c>
      <c r="X1216">
        <v>0</v>
      </c>
      <c r="Y1216">
        <v>0</v>
      </c>
    </row>
    <row r="1217" spans="1:25">
      <c r="A1217">
        <v>111</v>
      </c>
      <c r="B1217" t="s">
        <v>50</v>
      </c>
      <c r="C1217">
        <v>2001</v>
      </c>
      <c r="D1217">
        <v>-3.8556218147277797E-2</v>
      </c>
      <c r="E1217">
        <v>-0.141568318009377</v>
      </c>
      <c r="F1217">
        <v>0</v>
      </c>
      <c r="G1217">
        <v>0</v>
      </c>
      <c r="H1217">
        <v>1.8669769167900099E-2</v>
      </c>
      <c r="I1217">
        <v>0</v>
      </c>
      <c r="J1217">
        <v>-1.52313113212585E-2</v>
      </c>
      <c r="K1217">
        <v>2.63206847012043E-3</v>
      </c>
      <c r="L1217">
        <v>-1.49038955569267E-2</v>
      </c>
      <c r="M1217">
        <v>-2.26029008626938E-3</v>
      </c>
      <c r="N1217">
        <v>4.4202804565429696E-3</v>
      </c>
      <c r="O1217">
        <v>0.25979998707771301</v>
      </c>
      <c r="P1217">
        <v>0.18479385972022999</v>
      </c>
      <c r="Q1217">
        <v>0.71512869999999995</v>
      </c>
      <c r="R1217">
        <v>6.8942648358643098E-3</v>
      </c>
      <c r="S1217">
        <v>2.91458144783974E-3</v>
      </c>
      <c r="T1217">
        <v>-9.7563877701759297E-2</v>
      </c>
      <c r="U1217">
        <v>-1.38297840021551E-3</v>
      </c>
      <c r="V1217">
        <v>-6.7961593158543101E-3</v>
      </c>
      <c r="W1217">
        <v>0</v>
      </c>
      <c r="X1217">
        <v>0</v>
      </c>
      <c r="Y1217">
        <v>0</v>
      </c>
    </row>
    <row r="1218" spans="1:25">
      <c r="A1218">
        <v>111</v>
      </c>
      <c r="B1218" t="s">
        <v>50</v>
      </c>
      <c r="C1218">
        <v>2002</v>
      </c>
      <c r="D1218">
        <v>-4.2964868247509003E-2</v>
      </c>
      <c r="E1218">
        <v>-0.18931812047958399</v>
      </c>
      <c r="F1218">
        <v>0</v>
      </c>
      <c r="G1218">
        <v>0</v>
      </c>
      <c r="H1218">
        <v>2.0379705354571301E-2</v>
      </c>
      <c r="I1218">
        <v>0</v>
      </c>
      <c r="J1218">
        <v>-1.8239736557006801E-2</v>
      </c>
      <c r="K1218">
        <v>2.6047211140394202E-3</v>
      </c>
      <c r="L1218">
        <v>-7.9736709594726597E-3</v>
      </c>
      <c r="M1218">
        <v>-5.09768724441528E-4</v>
      </c>
      <c r="N1218">
        <v>6.2961019575595899E-3</v>
      </c>
      <c r="O1218">
        <v>0.285800009965897</v>
      </c>
      <c r="P1218">
        <v>0.204383790493011</v>
      </c>
      <c r="Q1218">
        <v>0.67075560000000001</v>
      </c>
      <c r="R1218">
        <v>2.2184913977980601E-3</v>
      </c>
      <c r="S1218">
        <v>6.2300516292452804E-3</v>
      </c>
      <c r="T1218">
        <v>-9.7747683525085394E-2</v>
      </c>
      <c r="U1218">
        <v>-2.0886037964373801E-3</v>
      </c>
      <c r="V1218">
        <v>-8.4750214591622405E-3</v>
      </c>
      <c r="W1218">
        <v>0</v>
      </c>
      <c r="X1218">
        <v>0</v>
      </c>
      <c r="Y1218">
        <v>0</v>
      </c>
    </row>
    <row r="1219" spans="1:25">
      <c r="A1219">
        <v>111</v>
      </c>
      <c r="B1219" t="s">
        <v>50</v>
      </c>
      <c r="C1219">
        <v>2003</v>
      </c>
      <c r="D1219">
        <v>-4.6588271856307997E-2</v>
      </c>
      <c r="E1219">
        <v>-0.200639963150024</v>
      </c>
      <c r="F1219">
        <v>0</v>
      </c>
      <c r="G1219">
        <v>0</v>
      </c>
      <c r="H1219">
        <v>2.08067074418068E-2</v>
      </c>
      <c r="I1219">
        <v>0</v>
      </c>
      <c r="J1219">
        <v>-2.2980391979217502E-2</v>
      </c>
      <c r="K1219">
        <v>2.6585706509649801E-3</v>
      </c>
      <c r="L1219">
        <v>-1.37433409690857E-3</v>
      </c>
      <c r="M1219">
        <v>2.4735331535339399E-3</v>
      </c>
      <c r="N1219">
        <v>7.8056752681732204E-3</v>
      </c>
      <c r="O1219">
        <v>0.30419999361038202</v>
      </c>
      <c r="P1219">
        <v>0.20404385030269601</v>
      </c>
      <c r="Q1219">
        <v>0.65929740000000003</v>
      </c>
      <c r="R1219">
        <v>3.0076452530920501E-3</v>
      </c>
      <c r="S1219">
        <v>6.71218801289797E-3</v>
      </c>
      <c r="T1219">
        <v>-9.5935069024562794E-2</v>
      </c>
      <c r="U1219">
        <v>-2.67131417058408E-3</v>
      </c>
      <c r="V1219">
        <v>-5.87804242968559E-3</v>
      </c>
      <c r="W1219">
        <v>0</v>
      </c>
      <c r="X1219">
        <v>0</v>
      </c>
      <c r="Y1219">
        <v>0</v>
      </c>
    </row>
    <row r="1220" spans="1:25">
      <c r="A1220">
        <v>111</v>
      </c>
      <c r="B1220" t="s">
        <v>50</v>
      </c>
      <c r="C1220">
        <v>2004</v>
      </c>
      <c r="D1220">
        <v>-5.3025204688310602E-2</v>
      </c>
      <c r="E1220">
        <v>-0.19766974449157701</v>
      </c>
      <c r="F1220">
        <v>0</v>
      </c>
      <c r="G1220">
        <v>0</v>
      </c>
      <c r="H1220">
        <v>2.0050935447215999E-2</v>
      </c>
      <c r="I1220">
        <v>0</v>
      </c>
      <c r="J1220">
        <v>-2.57197022438049E-2</v>
      </c>
      <c r="K1220">
        <v>2.6638512499630499E-3</v>
      </c>
      <c r="L1220">
        <v>5.5814981460571298E-3</v>
      </c>
      <c r="M1220">
        <v>1.8004029989242599E-3</v>
      </c>
      <c r="N1220">
        <v>8.3328820765018498E-3</v>
      </c>
      <c r="O1220">
        <v>0.242200002074242</v>
      </c>
      <c r="P1220">
        <v>0.15968182682991</v>
      </c>
      <c r="Q1220">
        <v>0.6594719</v>
      </c>
      <c r="R1220">
        <v>4.8592044040560696E-3</v>
      </c>
      <c r="S1220">
        <v>3.8934131152927902E-3</v>
      </c>
      <c r="T1220">
        <v>-0.101568281650543</v>
      </c>
      <c r="U1220">
        <v>-3.5096118226647399E-3</v>
      </c>
      <c r="V1220">
        <v>-4.3606744147837197E-3</v>
      </c>
      <c r="W1220">
        <v>0</v>
      </c>
      <c r="X1220">
        <v>0</v>
      </c>
      <c r="Y1220">
        <v>0</v>
      </c>
    </row>
    <row r="1221" spans="1:25">
      <c r="A1221">
        <v>111</v>
      </c>
      <c r="B1221" t="s">
        <v>50</v>
      </c>
      <c r="C1221">
        <v>2005</v>
      </c>
      <c r="D1221">
        <v>-5.9080723673105198E-2</v>
      </c>
      <c r="E1221">
        <v>-0.19942507147788999</v>
      </c>
      <c r="F1221">
        <v>0</v>
      </c>
      <c r="G1221">
        <v>0</v>
      </c>
      <c r="H1221">
        <v>1.79272145032883E-2</v>
      </c>
      <c r="I1221">
        <v>0</v>
      </c>
      <c r="J1221">
        <v>-2.4785667657852201E-2</v>
      </c>
      <c r="K1221">
        <v>2.52470700070262E-3</v>
      </c>
      <c r="L1221">
        <v>1.31301581859589E-2</v>
      </c>
      <c r="M1221">
        <v>2.18174979090691E-3</v>
      </c>
      <c r="N1221">
        <v>9.2654004693031294E-3</v>
      </c>
      <c r="O1221">
        <v>0.155699998140335</v>
      </c>
      <c r="P1221">
        <v>0.102679774165154</v>
      </c>
      <c r="Q1221">
        <v>0.66905269999999994</v>
      </c>
      <c r="R1221">
        <v>8.9914584532380104E-3</v>
      </c>
      <c r="S1221">
        <v>-3.3464350271969999E-3</v>
      </c>
      <c r="T1221">
        <v>-0.11028967797756201</v>
      </c>
      <c r="U1221">
        <v>-5.0291018560528799E-3</v>
      </c>
      <c r="V1221">
        <v>-3.8500840310007299E-3</v>
      </c>
      <c r="W1221">
        <v>0</v>
      </c>
      <c r="X1221">
        <v>0</v>
      </c>
      <c r="Y1221">
        <v>0</v>
      </c>
    </row>
    <row r="1222" spans="1:25">
      <c r="A1222">
        <v>111</v>
      </c>
      <c r="B1222" t="s">
        <v>50</v>
      </c>
      <c r="C1222">
        <v>2006</v>
      </c>
      <c r="D1222">
        <v>-5.9849668294191402E-2</v>
      </c>
      <c r="E1222">
        <v>-0.16347894072532701</v>
      </c>
      <c r="F1222">
        <v>0</v>
      </c>
      <c r="G1222">
        <v>0</v>
      </c>
      <c r="H1222">
        <v>2.2037283051759E-3</v>
      </c>
      <c r="I1222">
        <v>0</v>
      </c>
      <c r="J1222">
        <v>-2.08825767040253E-2</v>
      </c>
      <c r="K1222">
        <v>1.9596670754253899E-3</v>
      </c>
      <c r="L1222">
        <v>1.59698724746704E-2</v>
      </c>
      <c r="M1222">
        <v>-1.7726682126522101E-3</v>
      </c>
      <c r="N1222">
        <v>9.7217708826065098E-3</v>
      </c>
      <c r="O1222">
        <v>0.1233000010252</v>
      </c>
      <c r="P1222">
        <v>8.2494199275970501E-2</v>
      </c>
      <c r="Q1222">
        <v>0.65481100000000003</v>
      </c>
      <c r="R1222">
        <v>1.18374358862638E-3</v>
      </c>
      <c r="S1222">
        <v>-7.1820630691945596E-3</v>
      </c>
      <c r="T1222">
        <v>-0.11341115087270701</v>
      </c>
      <c r="U1222">
        <v>-4.7485278919339197E-3</v>
      </c>
      <c r="V1222">
        <v>-6.3292123377323203E-3</v>
      </c>
      <c r="W1222">
        <v>0</v>
      </c>
      <c r="X1222">
        <v>0</v>
      </c>
      <c r="Y1222">
        <v>0</v>
      </c>
    </row>
    <row r="1223" spans="1:25">
      <c r="A1223">
        <v>111</v>
      </c>
      <c r="B1223" t="s">
        <v>50</v>
      </c>
      <c r="C1223">
        <v>2007</v>
      </c>
      <c r="D1223">
        <v>-5.0632294267416E-2</v>
      </c>
      <c r="E1223">
        <v>-0.17588362097740201</v>
      </c>
      <c r="F1223">
        <v>0</v>
      </c>
      <c r="G1223">
        <v>0</v>
      </c>
      <c r="H1223">
        <v>1.94377638399601E-3</v>
      </c>
      <c r="I1223">
        <v>0</v>
      </c>
      <c r="J1223">
        <v>-1.7808228731155399E-2</v>
      </c>
      <c r="K1223">
        <v>1.9157053902745199E-3</v>
      </c>
      <c r="L1223">
        <v>1.87797695398331E-2</v>
      </c>
      <c r="M1223">
        <v>-5.34825399518013E-3</v>
      </c>
      <c r="N1223">
        <v>1.16257406771183E-2</v>
      </c>
      <c r="O1223">
        <v>0.121299996972084</v>
      </c>
      <c r="P1223">
        <v>7.9428575932979598E-2</v>
      </c>
      <c r="Q1223">
        <v>0.64127599999999996</v>
      </c>
      <c r="R1223">
        <v>-1.34856216609478E-2</v>
      </c>
      <c r="S1223">
        <v>-5.6242723949253602E-3</v>
      </c>
      <c r="T1223">
        <v>-0.119784563779831</v>
      </c>
      <c r="U1223">
        <v>-5.6478194892406498E-3</v>
      </c>
      <c r="V1223">
        <v>-6.3232071697711901E-3</v>
      </c>
      <c r="W1223">
        <v>0</v>
      </c>
      <c r="X1223">
        <v>0</v>
      </c>
      <c r="Y1223">
        <v>0</v>
      </c>
    </row>
    <row r="1224" spans="1:25">
      <c r="A1224">
        <v>111</v>
      </c>
      <c r="B1224" t="s">
        <v>50</v>
      </c>
      <c r="C1224">
        <v>2008</v>
      </c>
      <c r="D1224">
        <v>-4.73800264298916E-2</v>
      </c>
      <c r="E1224">
        <v>-0.143203005194664</v>
      </c>
      <c r="F1224">
        <v>0</v>
      </c>
      <c r="G1224">
        <v>0</v>
      </c>
      <c r="H1224">
        <v>2.1114520495757501E-4</v>
      </c>
      <c r="I1224">
        <v>0</v>
      </c>
      <c r="J1224">
        <v>-1.58320665359497E-2</v>
      </c>
      <c r="K1224">
        <v>1.9879196770489199E-3</v>
      </c>
      <c r="L1224">
        <v>1.9984439015388499E-2</v>
      </c>
      <c r="M1224">
        <v>-9.3969553709030203E-3</v>
      </c>
      <c r="N1224">
        <v>1.3440657407045401E-2</v>
      </c>
      <c r="O1224">
        <v>0.17479999363422399</v>
      </c>
      <c r="P1224">
        <v>0.11209504306316399</v>
      </c>
      <c r="Q1224">
        <v>0.64094459999999998</v>
      </c>
      <c r="R1224">
        <v>-2.4434072896838199E-2</v>
      </c>
      <c r="S1224">
        <v>-1.43136512488127E-2</v>
      </c>
      <c r="T1224">
        <v>-0.13172404468059501</v>
      </c>
      <c r="U1224">
        <v>-8.6841769516467996E-3</v>
      </c>
      <c r="V1224">
        <v>-4.1117304936051403E-3</v>
      </c>
      <c r="W1224">
        <v>0</v>
      </c>
      <c r="X1224">
        <v>0</v>
      </c>
      <c r="Y1224">
        <v>0</v>
      </c>
    </row>
    <row r="1225" spans="1:25">
      <c r="A1225">
        <v>111</v>
      </c>
      <c r="B1225" t="s">
        <v>50</v>
      </c>
      <c r="C1225">
        <v>2009</v>
      </c>
      <c r="D1225">
        <v>-2.70143505185843E-2</v>
      </c>
      <c r="E1225">
        <v>-0.24269367754459401</v>
      </c>
      <c r="F1225">
        <v>0</v>
      </c>
      <c r="G1225">
        <v>0</v>
      </c>
      <c r="H1225">
        <v>-6.5372874960303298E-3</v>
      </c>
      <c r="I1225">
        <v>0</v>
      </c>
      <c r="J1225">
        <v>-1.40253901481628E-2</v>
      </c>
      <c r="K1225">
        <v>1.9619688391685499E-3</v>
      </c>
      <c r="L1225">
        <v>1.93738341331482E-2</v>
      </c>
      <c r="M1225">
        <v>-7.3884110897779499E-3</v>
      </c>
      <c r="N1225">
        <v>1.5663456171751002E-2</v>
      </c>
      <c r="O1225">
        <v>0.34639999270439098</v>
      </c>
      <c r="P1225">
        <v>0.22202320396900199</v>
      </c>
      <c r="Q1225">
        <v>0.62089059999999996</v>
      </c>
      <c r="R1225">
        <v>-2.7271375060081499E-2</v>
      </c>
      <c r="S1225">
        <v>5.1080230623483701E-3</v>
      </c>
      <c r="T1225">
        <v>-0.136327534914017</v>
      </c>
      <c r="U1225">
        <v>-5.9958538040518804E-3</v>
      </c>
      <c r="V1225">
        <v>-1.5572875272482601E-3</v>
      </c>
      <c r="W1225">
        <v>0</v>
      </c>
      <c r="X1225">
        <v>0</v>
      </c>
      <c r="Y1225">
        <v>0</v>
      </c>
    </row>
    <row r="1226" spans="1:25">
      <c r="A1226">
        <v>111</v>
      </c>
      <c r="B1226" t="s">
        <v>50</v>
      </c>
      <c r="C1226">
        <v>2010</v>
      </c>
      <c r="D1226">
        <v>-3.2416369765996898E-2</v>
      </c>
      <c r="E1226">
        <v>-0.18985074758529699</v>
      </c>
      <c r="F1226">
        <v>0</v>
      </c>
      <c r="G1226">
        <v>0</v>
      </c>
      <c r="H1226">
        <v>-5.8189053088426599E-3</v>
      </c>
      <c r="I1226">
        <v>0</v>
      </c>
      <c r="J1226">
        <v>-7.8945755958557094E-3</v>
      </c>
      <c r="K1226">
        <v>1.8344619311392301E-3</v>
      </c>
      <c r="L1226">
        <v>2.15220004320145E-2</v>
      </c>
      <c r="M1226">
        <v>-9.1922692954540305E-3</v>
      </c>
      <c r="N1226">
        <v>1.8459975719451901E-2</v>
      </c>
      <c r="O1226">
        <v>0.31229999661445601</v>
      </c>
      <c r="P1226">
        <v>0.19390413165092499</v>
      </c>
      <c r="Q1226">
        <v>0.61734469999999997</v>
      </c>
      <c r="R1226">
        <v>-2.5328101590275799E-2</v>
      </c>
      <c r="S1226">
        <v>3.12865362502635E-3</v>
      </c>
      <c r="T1226">
        <v>-0.151125773787498</v>
      </c>
      <c r="U1226">
        <v>-6.9915661588311204E-3</v>
      </c>
      <c r="V1226">
        <v>4.8912274651229399E-3</v>
      </c>
      <c r="W1226">
        <v>0</v>
      </c>
      <c r="X1226">
        <v>0</v>
      </c>
      <c r="Y1226">
        <v>0</v>
      </c>
    </row>
    <row r="1227" spans="1:25">
      <c r="A1227">
        <v>298</v>
      </c>
      <c r="B1227" t="s">
        <v>51</v>
      </c>
      <c r="C1227">
        <v>1986</v>
      </c>
      <c r="D1227">
        <v>7.1189105510711696E-3</v>
      </c>
      <c r="E1227">
        <v>-0.45665496587753301</v>
      </c>
      <c r="F1227">
        <v>0</v>
      </c>
      <c r="G1227">
        <v>0</v>
      </c>
      <c r="H1227">
        <v>-0.78117018938064597</v>
      </c>
      <c r="I1227">
        <v>0</v>
      </c>
      <c r="J1227">
        <v>1.05119943618774E-2</v>
      </c>
      <c r="K1227">
        <v>-1.9497107714414601E-3</v>
      </c>
      <c r="L1227">
        <v>1.47150717675686E-2</v>
      </c>
      <c r="M1227">
        <v>-1.4109425246715501E-2</v>
      </c>
      <c r="O1227">
        <v>0.160580068826675</v>
      </c>
      <c r="P1227">
        <v>0</v>
      </c>
      <c r="Q1227">
        <v>0</v>
      </c>
      <c r="R1227">
        <v>-1.7625289037823701E-2</v>
      </c>
      <c r="S1227">
        <v>-3.73916421085596E-3</v>
      </c>
      <c r="T1227">
        <v>-8.4277376532554599E-2</v>
      </c>
      <c r="U1227">
        <v>7.0529058575630199E-4</v>
      </c>
      <c r="V1227">
        <v>9.3574495986103994E-3</v>
      </c>
      <c r="W1227">
        <v>0</v>
      </c>
      <c r="X1227">
        <v>0</v>
      </c>
      <c r="Y1227">
        <v>0</v>
      </c>
    </row>
    <row r="1228" spans="1:25">
      <c r="A1228">
        <v>298</v>
      </c>
      <c r="B1228" t="s">
        <v>51</v>
      </c>
      <c r="C1228">
        <v>1987</v>
      </c>
      <c r="D1228">
        <v>-1.9101474434137299E-2</v>
      </c>
      <c r="E1228">
        <v>-0.36047205328941301</v>
      </c>
      <c r="F1228">
        <v>0</v>
      </c>
      <c r="G1228">
        <v>0</v>
      </c>
      <c r="H1228">
        <v>-0.76891815662384</v>
      </c>
      <c r="I1228">
        <v>0</v>
      </c>
      <c r="J1228">
        <v>1.1497557163238499E-2</v>
      </c>
      <c r="K1228">
        <v>-1.6581472009420399E-3</v>
      </c>
      <c r="L1228">
        <v>4.8036277294158901E-3</v>
      </c>
      <c r="M1228">
        <v>-1.03910341858864E-2</v>
      </c>
      <c r="O1228">
        <v>0.17841249704361001</v>
      </c>
      <c r="P1228">
        <v>0</v>
      </c>
      <c r="Q1228">
        <v>0</v>
      </c>
      <c r="R1228">
        <v>3.3298097550869002E-2</v>
      </c>
      <c r="S1228">
        <v>-1.4437347999773901E-4</v>
      </c>
      <c r="T1228">
        <v>-8.4471255540847806E-2</v>
      </c>
      <c r="U1228">
        <v>-1.3722410658374401E-3</v>
      </c>
      <c r="V1228">
        <v>2.3884701076894999E-3</v>
      </c>
      <c r="W1228">
        <v>0</v>
      </c>
      <c r="X1228">
        <v>0</v>
      </c>
      <c r="Y1228">
        <v>0</v>
      </c>
    </row>
    <row r="1229" spans="1:25">
      <c r="A1229">
        <v>298</v>
      </c>
      <c r="B1229" t="s">
        <v>51</v>
      </c>
      <c r="C1229">
        <v>1988</v>
      </c>
      <c r="D1229">
        <v>2.6955571956932501E-3</v>
      </c>
      <c r="E1229">
        <v>-0.320029437541962</v>
      </c>
      <c r="F1229">
        <v>0</v>
      </c>
      <c r="G1229">
        <v>0</v>
      </c>
      <c r="H1229">
        <v>-0.75753074884414695</v>
      </c>
      <c r="I1229">
        <v>0</v>
      </c>
      <c r="J1229">
        <v>1.4151006937027E-2</v>
      </c>
      <c r="K1229">
        <v>-1.56643521040678E-3</v>
      </c>
      <c r="L1229">
        <v>-4.4282115995883898E-3</v>
      </c>
      <c r="M1229">
        <v>-9.5211621373891796E-3</v>
      </c>
      <c r="O1229">
        <v>0.25585001707076999</v>
      </c>
      <c r="P1229">
        <v>0</v>
      </c>
      <c r="Q1229">
        <v>0</v>
      </c>
      <c r="R1229">
        <v>8.1511875614523905E-3</v>
      </c>
      <c r="S1229">
        <v>1.82537417858839E-2</v>
      </c>
      <c r="T1229">
        <v>-7.0496514439582797E-2</v>
      </c>
      <c r="U1229">
        <v>-1.1342287762090601E-3</v>
      </c>
      <c r="V1229">
        <v>-2.8774710372090301E-3</v>
      </c>
      <c r="W1229">
        <v>0</v>
      </c>
      <c r="X1229">
        <v>0</v>
      </c>
      <c r="Y1229">
        <v>0</v>
      </c>
    </row>
    <row r="1230" spans="1:25">
      <c r="A1230">
        <v>298</v>
      </c>
      <c r="B1230" t="s">
        <v>51</v>
      </c>
      <c r="C1230">
        <v>1989</v>
      </c>
      <c r="D1230">
        <v>1.5815945342183099E-2</v>
      </c>
      <c r="E1230">
        <v>-0.33043822646141102</v>
      </c>
      <c r="F1230">
        <v>0</v>
      </c>
      <c r="G1230">
        <v>0</v>
      </c>
      <c r="H1230">
        <v>-0.76294875144958496</v>
      </c>
      <c r="I1230">
        <v>0</v>
      </c>
      <c r="J1230">
        <v>1.75779163837433E-2</v>
      </c>
      <c r="K1230">
        <v>-1.7401799559593201E-3</v>
      </c>
      <c r="L1230">
        <v>-9.1259106993675197E-3</v>
      </c>
      <c r="M1230">
        <v>-5.3138080984354002E-3</v>
      </c>
      <c r="O1230">
        <v>0.22347500920295699</v>
      </c>
      <c r="P1230">
        <v>0</v>
      </c>
      <c r="Q1230">
        <v>0</v>
      </c>
      <c r="R1230">
        <v>-1.6031052917242099E-2</v>
      </c>
      <c r="S1230">
        <v>1.0828905738890201E-2</v>
      </c>
      <c r="T1230">
        <v>-6.8094030022621196E-2</v>
      </c>
      <c r="U1230">
        <v>-2.04455805942416E-4</v>
      </c>
      <c r="V1230">
        <v>2.74854432791471E-3</v>
      </c>
      <c r="W1230">
        <v>0</v>
      </c>
      <c r="X1230">
        <v>0</v>
      </c>
      <c r="Y1230">
        <v>0</v>
      </c>
    </row>
    <row r="1231" spans="1:25">
      <c r="A1231">
        <v>298</v>
      </c>
      <c r="B1231" t="s">
        <v>51</v>
      </c>
      <c r="C1231">
        <v>1990</v>
      </c>
      <c r="D1231">
        <v>1.9990665838122399E-2</v>
      </c>
      <c r="E1231">
        <v>-0.31327757239341703</v>
      </c>
      <c r="F1231">
        <v>0</v>
      </c>
      <c r="G1231">
        <v>0</v>
      </c>
      <c r="H1231">
        <v>-0.76764822006225597</v>
      </c>
      <c r="I1231">
        <v>0</v>
      </c>
      <c r="J1231">
        <v>1.8737226724624599E-2</v>
      </c>
      <c r="K1231">
        <v>-1.3833031989634E-3</v>
      </c>
      <c r="L1231">
        <v>-1.40461586415768E-2</v>
      </c>
      <c r="M1231">
        <v>-7.7645219862461099E-3</v>
      </c>
      <c r="N1231">
        <v>-4.2590871453285201E-4</v>
      </c>
      <c r="O1231">
        <v>0.16030000150203699</v>
      </c>
      <c r="P1231">
        <v>0</v>
      </c>
      <c r="Q1231">
        <v>0</v>
      </c>
      <c r="R1231">
        <v>-4.2917530983686399E-2</v>
      </c>
      <c r="S1231">
        <v>2.8332190122455402E-3</v>
      </c>
      <c r="T1231">
        <v>-0.17588512599468201</v>
      </c>
      <c r="U1231">
        <v>-1.18996482342482E-3</v>
      </c>
      <c r="V1231">
        <v>7.2638774290680903E-3</v>
      </c>
      <c r="W1231">
        <v>0</v>
      </c>
      <c r="X1231">
        <v>0</v>
      </c>
      <c r="Y1231">
        <v>0</v>
      </c>
    </row>
    <row r="1232" spans="1:25">
      <c r="A1232">
        <v>298</v>
      </c>
      <c r="B1232" t="s">
        <v>51</v>
      </c>
      <c r="C1232">
        <v>1991</v>
      </c>
      <c r="D1232">
        <v>3.7862991448491799E-3</v>
      </c>
      <c r="E1232">
        <v>-0.26011899113655101</v>
      </c>
      <c r="F1232">
        <v>0</v>
      </c>
      <c r="G1232">
        <v>0</v>
      </c>
      <c r="H1232">
        <v>-0.76992225646972701</v>
      </c>
      <c r="I1232">
        <v>0</v>
      </c>
      <c r="J1232">
        <v>2.0545423030853299E-2</v>
      </c>
      <c r="K1232">
        <v>-4.31311316788197E-4</v>
      </c>
      <c r="L1232">
        <v>-2.68587172031403E-2</v>
      </c>
      <c r="M1232">
        <v>-6.9706011563539496E-3</v>
      </c>
      <c r="N1232">
        <v>-1.5587955713272099E-3</v>
      </c>
      <c r="O1232">
        <v>0.229300007224083</v>
      </c>
      <c r="P1232">
        <v>0</v>
      </c>
      <c r="Q1232">
        <v>0</v>
      </c>
      <c r="R1232">
        <v>-2.58204471319914E-2</v>
      </c>
      <c r="S1232">
        <v>1.5766187570989099E-3</v>
      </c>
      <c r="T1232">
        <v>-0.17195661365985901</v>
      </c>
      <c r="U1232">
        <v>-1.64683815091848E-3</v>
      </c>
      <c r="V1232">
        <v>1.1398865841329099E-2</v>
      </c>
      <c r="W1232">
        <v>0</v>
      </c>
      <c r="X1232">
        <v>0</v>
      </c>
      <c r="Y1232">
        <v>0</v>
      </c>
    </row>
    <row r="1233" spans="1:25">
      <c r="A1233">
        <v>298</v>
      </c>
      <c r="B1233" t="s">
        <v>51</v>
      </c>
      <c r="C1233">
        <v>1992</v>
      </c>
      <c r="D1233">
        <v>-6.81774574331939E-4</v>
      </c>
      <c r="E1233">
        <v>-0.18884505331516299</v>
      </c>
      <c r="F1233">
        <v>0</v>
      </c>
      <c r="G1233">
        <v>0</v>
      </c>
      <c r="H1233">
        <v>-0.75938940048217796</v>
      </c>
      <c r="I1233">
        <v>0</v>
      </c>
      <c r="J1233">
        <v>2.1825641393661499E-2</v>
      </c>
      <c r="K1233">
        <v>-6.1597395688295397E-4</v>
      </c>
      <c r="L1233">
        <v>-3.8706295192241703E-2</v>
      </c>
      <c r="M1233">
        <v>-5.0378013402223596E-3</v>
      </c>
      <c r="N1233">
        <v>-2.14935466647148E-3</v>
      </c>
      <c r="O1233">
        <v>0.1875</v>
      </c>
      <c r="P1233">
        <v>0</v>
      </c>
      <c r="Q1233">
        <v>0</v>
      </c>
      <c r="R1233">
        <v>2.1687861531972899E-2</v>
      </c>
      <c r="S1233">
        <v>6.3933321507647601E-4</v>
      </c>
      <c r="T1233">
        <v>-0.147707164287567</v>
      </c>
      <c r="U1233">
        <v>-1.58609461504966E-3</v>
      </c>
      <c r="V1233">
        <v>7.6051084324717504E-3</v>
      </c>
      <c r="W1233">
        <v>0</v>
      </c>
      <c r="X1233">
        <v>0</v>
      </c>
      <c r="Y1233">
        <v>0</v>
      </c>
    </row>
    <row r="1234" spans="1:25">
      <c r="A1234">
        <v>298</v>
      </c>
      <c r="B1234" t="s">
        <v>51</v>
      </c>
      <c r="C1234">
        <v>1993</v>
      </c>
      <c r="D1234">
        <v>-1.6250343993306202E-2</v>
      </c>
      <c r="E1234">
        <v>-0.15572474896907801</v>
      </c>
      <c r="F1234">
        <v>0</v>
      </c>
      <c r="G1234">
        <v>0</v>
      </c>
      <c r="H1234">
        <v>-0.74667042493820202</v>
      </c>
      <c r="I1234">
        <v>0</v>
      </c>
      <c r="J1234">
        <v>2.9052972793579102E-2</v>
      </c>
      <c r="K1234">
        <v>-7.5037684291601203E-4</v>
      </c>
      <c r="L1234">
        <v>-5.1719456911087001E-2</v>
      </c>
      <c r="M1234">
        <v>-4.1745398193597802E-3</v>
      </c>
      <c r="N1234">
        <v>-5.8156661689281498E-3</v>
      </c>
      <c r="O1234">
        <v>0.15270000696182301</v>
      </c>
      <c r="P1234">
        <v>0</v>
      </c>
      <c r="Q1234">
        <v>0</v>
      </c>
      <c r="R1234">
        <v>2.44135111570358E-2</v>
      </c>
      <c r="S1234">
        <v>-6.9595749664585997E-5</v>
      </c>
      <c r="T1234">
        <v>-0.147215500473976</v>
      </c>
      <c r="U1234">
        <v>-3.37112607667223E-4</v>
      </c>
      <c r="V1234">
        <v>6.4678303897380803E-3</v>
      </c>
      <c r="W1234">
        <v>0</v>
      </c>
      <c r="X1234">
        <v>0</v>
      </c>
      <c r="Y1234">
        <v>0</v>
      </c>
    </row>
    <row r="1235" spans="1:25">
      <c r="A1235">
        <v>298</v>
      </c>
      <c r="B1235" t="s">
        <v>51</v>
      </c>
      <c r="C1235">
        <v>1994</v>
      </c>
      <c r="D1235">
        <v>-2.5082150474190702E-2</v>
      </c>
      <c r="E1235">
        <v>-0.146996200084686</v>
      </c>
      <c r="F1235">
        <v>0</v>
      </c>
      <c r="G1235">
        <v>0</v>
      </c>
      <c r="H1235">
        <v>-0.74518465995788596</v>
      </c>
      <c r="I1235">
        <v>0</v>
      </c>
      <c r="J1235">
        <v>3.1996965408325202E-2</v>
      </c>
      <c r="K1235">
        <v>-6.93717040121555E-4</v>
      </c>
      <c r="L1235">
        <v>-6.2753073871135698E-2</v>
      </c>
      <c r="M1235">
        <v>-1.99012830853462E-3</v>
      </c>
      <c r="N1235">
        <v>-3.6668181419372602E-3</v>
      </c>
      <c r="O1235">
        <v>0.126599997282028</v>
      </c>
      <c r="P1235">
        <v>0</v>
      </c>
      <c r="Q1235">
        <v>0</v>
      </c>
      <c r="R1235">
        <v>5.7514835149049801E-2</v>
      </c>
      <c r="S1235">
        <v>2.1312353201210499E-3</v>
      </c>
      <c r="T1235">
        <v>-0.14572642743587499</v>
      </c>
      <c r="U1235">
        <v>-1.2348021846264601E-3</v>
      </c>
      <c r="V1235">
        <v>5.8095147833228103E-3</v>
      </c>
      <c r="W1235">
        <v>0</v>
      </c>
      <c r="X1235">
        <v>0</v>
      </c>
      <c r="Y1235">
        <v>0</v>
      </c>
    </row>
    <row r="1236" spans="1:25">
      <c r="A1236">
        <v>298</v>
      </c>
      <c r="B1236" t="s">
        <v>51</v>
      </c>
      <c r="C1236">
        <v>1995</v>
      </c>
      <c r="D1236">
        <v>-1.101169642061E-2</v>
      </c>
      <c r="E1236">
        <v>-0.190106526017189</v>
      </c>
      <c r="F1236">
        <v>0</v>
      </c>
      <c r="G1236">
        <v>0</v>
      </c>
      <c r="H1236">
        <v>-0.73659706115722701</v>
      </c>
      <c r="I1236">
        <v>0</v>
      </c>
      <c r="J1236">
        <v>3.4808248281478903E-2</v>
      </c>
      <c r="K1236">
        <v>-5.9399241581559203E-4</v>
      </c>
      <c r="L1236">
        <v>-7.3384433984756497E-2</v>
      </c>
      <c r="M1236">
        <v>3.3281743526458702E-4</v>
      </c>
      <c r="N1236">
        <v>2.34435126185417E-3</v>
      </c>
      <c r="O1236">
        <v>0.133900001645088</v>
      </c>
      <c r="P1236">
        <v>0</v>
      </c>
      <c r="Q1236">
        <v>0</v>
      </c>
      <c r="R1236">
        <v>1.3661503791809099E-2</v>
      </c>
      <c r="S1236">
        <v>3.3608796074986501E-3</v>
      </c>
      <c r="T1236">
        <v>-0.15144357085228</v>
      </c>
      <c r="U1236">
        <v>-2.4624285288155101E-3</v>
      </c>
      <c r="V1236">
        <v>4.5749056152999401E-3</v>
      </c>
      <c r="W1236">
        <v>0</v>
      </c>
      <c r="X1236">
        <v>0</v>
      </c>
      <c r="Y1236">
        <v>0</v>
      </c>
    </row>
    <row r="1237" spans="1:25">
      <c r="A1237">
        <v>298</v>
      </c>
      <c r="B1237" t="s">
        <v>51</v>
      </c>
      <c r="C1237">
        <v>1996</v>
      </c>
      <c r="D1237">
        <v>-1.1376783251762401E-2</v>
      </c>
      <c r="E1237">
        <v>-0.18599583208560899</v>
      </c>
      <c r="F1237">
        <v>0</v>
      </c>
      <c r="G1237">
        <v>0</v>
      </c>
      <c r="H1237">
        <v>-0.74557799100875899</v>
      </c>
      <c r="I1237">
        <v>0</v>
      </c>
      <c r="J1237">
        <v>3.8305222988128697E-2</v>
      </c>
      <c r="K1237">
        <v>-1.3760775327682499E-3</v>
      </c>
      <c r="L1237">
        <v>-7.5200453400611905E-2</v>
      </c>
      <c r="M1237">
        <v>-2.12139822542667E-3</v>
      </c>
      <c r="N1237">
        <v>5.8313459157943704E-4</v>
      </c>
      <c r="O1237">
        <v>0.12680000066757199</v>
      </c>
      <c r="P1237">
        <v>0</v>
      </c>
      <c r="Q1237">
        <v>0</v>
      </c>
      <c r="R1237">
        <v>4.00609113276005E-2</v>
      </c>
      <c r="S1237">
        <v>3.47057892940938E-3</v>
      </c>
      <c r="T1237">
        <v>-0.146769523620605</v>
      </c>
      <c r="U1237">
        <v>-2.0620010327547802E-3</v>
      </c>
      <c r="V1237">
        <v>1.05314021930099E-2</v>
      </c>
      <c r="W1237">
        <v>0</v>
      </c>
      <c r="X1237">
        <v>0</v>
      </c>
      <c r="Y1237">
        <v>0</v>
      </c>
    </row>
    <row r="1238" spans="1:25">
      <c r="A1238">
        <v>298</v>
      </c>
      <c r="B1238" t="s">
        <v>51</v>
      </c>
      <c r="C1238">
        <v>1997</v>
      </c>
      <c r="D1238">
        <v>-1.1990114115178601E-2</v>
      </c>
      <c r="E1238">
        <v>-0.17370566725730899</v>
      </c>
      <c r="F1238">
        <v>0</v>
      </c>
      <c r="G1238">
        <v>0</v>
      </c>
      <c r="H1238">
        <v>-0.73966866731643699</v>
      </c>
      <c r="I1238">
        <v>0</v>
      </c>
      <c r="J1238">
        <v>4.2439490556716898E-2</v>
      </c>
      <c r="K1238">
        <v>-1.64293171837926E-3</v>
      </c>
      <c r="L1238">
        <v>-7.9493500292301206E-2</v>
      </c>
      <c r="M1238">
        <v>-9.6473470330238299E-4</v>
      </c>
      <c r="N1238">
        <v>-8.2595236599445308E-3</v>
      </c>
      <c r="O1238">
        <v>0.174600005149841</v>
      </c>
      <c r="P1238">
        <v>0</v>
      </c>
      <c r="Q1238">
        <v>0</v>
      </c>
      <c r="R1238">
        <v>6.2551565468311296E-2</v>
      </c>
      <c r="S1238">
        <v>3.0572391115128998E-3</v>
      </c>
      <c r="T1238">
        <v>-0.14839541912078899</v>
      </c>
      <c r="U1238">
        <v>-2.2610034793615302E-3</v>
      </c>
      <c r="V1238">
        <v>7.9175196588039398E-3</v>
      </c>
      <c r="W1238">
        <v>0</v>
      </c>
      <c r="X1238">
        <v>0</v>
      </c>
      <c r="Y1238">
        <v>0</v>
      </c>
    </row>
    <row r="1239" spans="1:25">
      <c r="A1239">
        <v>298</v>
      </c>
      <c r="B1239" t="s">
        <v>51</v>
      </c>
      <c r="C1239">
        <v>1998</v>
      </c>
      <c r="D1239">
        <v>-1.8730849027633702E-2</v>
      </c>
      <c r="E1239">
        <v>-0.16701057553291301</v>
      </c>
      <c r="F1239">
        <v>0</v>
      </c>
      <c r="G1239">
        <v>0</v>
      </c>
      <c r="H1239">
        <v>-0.73804444074630704</v>
      </c>
      <c r="I1239">
        <v>0</v>
      </c>
      <c r="J1239">
        <v>4.2645096778869601E-2</v>
      </c>
      <c r="K1239">
        <v>-1.6765231266617801E-3</v>
      </c>
      <c r="L1239">
        <v>-8.52031409740448E-2</v>
      </c>
      <c r="M1239">
        <v>9.9000707268714905E-4</v>
      </c>
      <c r="N1239">
        <v>-1.8753290176391602E-2</v>
      </c>
      <c r="O1239">
        <v>0.24070000648498499</v>
      </c>
      <c r="P1239">
        <v>0</v>
      </c>
      <c r="Q1239">
        <v>0</v>
      </c>
      <c r="R1239">
        <v>9.8323673009872395E-2</v>
      </c>
      <c r="S1239">
        <v>-7.7195675112307104E-4</v>
      </c>
      <c r="T1239">
        <v>-0.13147999346256301</v>
      </c>
      <c r="U1239">
        <v>-1.87732616905123E-3</v>
      </c>
      <c r="V1239">
        <v>6.1096083372831301E-3</v>
      </c>
      <c r="W1239">
        <v>0</v>
      </c>
      <c r="X1239">
        <v>0</v>
      </c>
      <c r="Y1239">
        <v>0</v>
      </c>
    </row>
    <row r="1240" spans="1:25">
      <c r="A1240">
        <v>298</v>
      </c>
      <c r="B1240" t="s">
        <v>51</v>
      </c>
      <c r="C1240">
        <v>1999</v>
      </c>
      <c r="D1240">
        <v>-2.11641564965248E-2</v>
      </c>
      <c r="E1240">
        <v>-0.17188367247581501</v>
      </c>
      <c r="F1240">
        <v>0</v>
      </c>
      <c r="G1240">
        <v>0</v>
      </c>
      <c r="H1240">
        <v>-0.73618638515472401</v>
      </c>
      <c r="I1240">
        <v>0</v>
      </c>
      <c r="J1240">
        <v>4.3817222118377699E-2</v>
      </c>
      <c r="K1240">
        <v>-1.6064899973571301E-3</v>
      </c>
      <c r="L1240">
        <v>-9.6565589308738695E-2</v>
      </c>
      <c r="M1240">
        <v>3.0108280479907998E-3</v>
      </c>
      <c r="N1240">
        <v>-1.6877904534339901E-2</v>
      </c>
      <c r="O1240">
        <v>0.25859999656677202</v>
      </c>
      <c r="P1240">
        <v>0</v>
      </c>
      <c r="Q1240">
        <v>0</v>
      </c>
      <c r="R1240">
        <v>5.2924890071153599E-2</v>
      </c>
      <c r="S1240">
        <v>-2.8084183577448099E-3</v>
      </c>
      <c r="T1240">
        <v>-0.123582288622856</v>
      </c>
      <c r="U1240">
        <v>-1.25821027904749E-3</v>
      </c>
      <c r="V1240">
        <v>3.1356052495539201E-3</v>
      </c>
      <c r="W1240">
        <v>0</v>
      </c>
      <c r="X1240">
        <v>0</v>
      </c>
      <c r="Y1240">
        <v>0</v>
      </c>
    </row>
    <row r="1241" spans="1:25">
      <c r="A1241">
        <v>298</v>
      </c>
      <c r="B1241" t="s">
        <v>51</v>
      </c>
      <c r="C1241">
        <v>2000</v>
      </c>
      <c r="D1241">
        <v>-2.4813383817672698E-2</v>
      </c>
      <c r="E1241">
        <v>-0.138087764382362</v>
      </c>
      <c r="F1241">
        <v>0</v>
      </c>
      <c r="G1241">
        <v>0</v>
      </c>
      <c r="H1241">
        <v>-0.75324642658233598</v>
      </c>
      <c r="I1241">
        <v>0</v>
      </c>
      <c r="J1241">
        <v>4.8541039228439303E-2</v>
      </c>
      <c r="K1241">
        <v>-1.76518829539418E-3</v>
      </c>
      <c r="L1241">
        <v>-0.105243690311909</v>
      </c>
      <c r="M1241">
        <v>1.8172636628150901E-3</v>
      </c>
      <c r="N1241">
        <v>8.8296681642532297E-3</v>
      </c>
      <c r="O1241">
        <v>0.2533999979496</v>
      </c>
      <c r="P1241">
        <v>0</v>
      </c>
      <c r="Q1241">
        <v>0</v>
      </c>
      <c r="R1241">
        <v>1.7084607854485501E-2</v>
      </c>
      <c r="S1241">
        <v>-8.8787730783224106E-3</v>
      </c>
      <c r="T1241">
        <v>-9.4414740800857502E-2</v>
      </c>
      <c r="U1241">
        <v>-1.29540031775832E-3</v>
      </c>
      <c r="V1241">
        <v>9.3675227835774404E-3</v>
      </c>
      <c r="W1241">
        <v>0</v>
      </c>
      <c r="X1241">
        <v>0</v>
      </c>
      <c r="Y1241">
        <v>0</v>
      </c>
    </row>
    <row r="1242" spans="1:25">
      <c r="A1242">
        <v>298</v>
      </c>
      <c r="B1242" t="s">
        <v>51</v>
      </c>
      <c r="C1242">
        <v>2001</v>
      </c>
      <c r="D1242">
        <v>-2.3811379447579401E-2</v>
      </c>
      <c r="E1242">
        <v>-0.10717789828777299</v>
      </c>
      <c r="F1242">
        <v>0</v>
      </c>
      <c r="G1242">
        <v>0</v>
      </c>
      <c r="H1242">
        <v>-0.76453131437301602</v>
      </c>
      <c r="I1242">
        <v>0</v>
      </c>
      <c r="J1242">
        <v>4.74680364131927E-2</v>
      </c>
      <c r="K1242">
        <v>-7.2499047964811299E-3</v>
      </c>
      <c r="L1242">
        <v>-0.105098627507687</v>
      </c>
      <c r="M1242">
        <v>-6.2447041273117098E-4</v>
      </c>
      <c r="N1242">
        <v>6.8522877991199502E-3</v>
      </c>
      <c r="O1242">
        <v>0.25979998707771301</v>
      </c>
      <c r="P1242">
        <v>0</v>
      </c>
      <c r="Q1242">
        <v>0</v>
      </c>
      <c r="R1242">
        <v>-1.3641167432069799E-2</v>
      </c>
      <c r="S1242">
        <v>-7.7904858626425301E-3</v>
      </c>
      <c r="T1242">
        <v>-9.7563877701759297E-2</v>
      </c>
      <c r="U1242">
        <v>-1.38297840021551E-3</v>
      </c>
      <c r="V1242">
        <v>1.40444338321686E-2</v>
      </c>
      <c r="W1242">
        <v>0</v>
      </c>
      <c r="X1242">
        <v>0</v>
      </c>
      <c r="Y1242">
        <v>0</v>
      </c>
    </row>
    <row r="1243" spans="1:25">
      <c r="A1243">
        <v>298</v>
      </c>
      <c r="B1243" t="s">
        <v>51</v>
      </c>
      <c r="C1243">
        <v>2002</v>
      </c>
      <c r="D1243">
        <v>2.8506413102150002E-2</v>
      </c>
      <c r="E1243">
        <v>-8.9209601283073398E-2</v>
      </c>
      <c r="F1243">
        <v>0</v>
      </c>
      <c r="G1243">
        <v>0</v>
      </c>
      <c r="H1243">
        <v>-0.77291601896286</v>
      </c>
      <c r="I1243">
        <v>0</v>
      </c>
      <c r="J1243">
        <v>4.5565247535705601E-2</v>
      </c>
      <c r="K1243">
        <v>-7.1752090007066701E-3</v>
      </c>
      <c r="L1243">
        <v>-0.107053697109222</v>
      </c>
      <c r="M1243">
        <v>-8.3204247057437897E-3</v>
      </c>
      <c r="N1243">
        <v>3.7461034953594199E-3</v>
      </c>
      <c r="O1243">
        <v>0.285800009965897</v>
      </c>
      <c r="P1243">
        <v>0</v>
      </c>
      <c r="Q1243">
        <v>0</v>
      </c>
      <c r="R1243">
        <v>-0.135387152433395</v>
      </c>
      <c r="S1243">
        <v>-8.3122225478291494E-3</v>
      </c>
      <c r="T1243">
        <v>-9.7747683525085394E-2</v>
      </c>
      <c r="U1243">
        <v>-2.0886037964373801E-3</v>
      </c>
      <c r="V1243">
        <v>1.5221010893583299E-2</v>
      </c>
      <c r="W1243">
        <v>0</v>
      </c>
      <c r="X1243">
        <v>0</v>
      </c>
      <c r="Y1243">
        <v>0</v>
      </c>
    </row>
    <row r="1244" spans="1:25">
      <c r="A1244">
        <v>298</v>
      </c>
      <c r="B1244" t="s">
        <v>51</v>
      </c>
      <c r="C1244">
        <v>2003</v>
      </c>
      <c r="D1244">
        <v>-7.23135797306895E-3</v>
      </c>
      <c r="E1244">
        <v>-0.175565540790558</v>
      </c>
      <c r="F1244">
        <v>0</v>
      </c>
      <c r="G1244">
        <v>0</v>
      </c>
      <c r="H1244">
        <v>-0.79057383537292503</v>
      </c>
      <c r="I1244">
        <v>0</v>
      </c>
      <c r="J1244">
        <v>4.1902184486389202E-2</v>
      </c>
      <c r="K1244">
        <v>-7.0231310091912703E-3</v>
      </c>
      <c r="L1244">
        <v>-0.109324812889099</v>
      </c>
      <c r="M1244">
        <v>3.4313611686229701E-3</v>
      </c>
      <c r="N1244">
        <v>1.56760215759277E-5</v>
      </c>
      <c r="O1244">
        <v>0.30419999361038202</v>
      </c>
      <c r="P1244">
        <v>0</v>
      </c>
      <c r="Q1244">
        <v>0</v>
      </c>
      <c r="R1244">
        <v>-0.131636187434196</v>
      </c>
      <c r="S1244">
        <v>-1.1670400388538799E-2</v>
      </c>
      <c r="T1244">
        <v>-9.5935069024562794E-2</v>
      </c>
      <c r="U1244">
        <v>-2.67131417058408E-3</v>
      </c>
      <c r="V1244">
        <v>2.7970736846327799E-2</v>
      </c>
      <c r="W1244">
        <v>0</v>
      </c>
      <c r="X1244">
        <v>0</v>
      </c>
      <c r="Y1244">
        <v>0</v>
      </c>
    </row>
    <row r="1245" spans="1:25">
      <c r="A1245">
        <v>298</v>
      </c>
      <c r="B1245" t="s">
        <v>51</v>
      </c>
      <c r="C1245">
        <v>2004</v>
      </c>
      <c r="D1245">
        <v>2.27417942369357E-4</v>
      </c>
      <c r="E1245">
        <v>-0.134852290153503</v>
      </c>
      <c r="F1245">
        <v>0</v>
      </c>
      <c r="G1245">
        <v>0</v>
      </c>
      <c r="H1245">
        <v>-0.78887897729873702</v>
      </c>
      <c r="I1245">
        <v>0</v>
      </c>
      <c r="J1245">
        <v>4.02134656906128E-2</v>
      </c>
      <c r="K1245">
        <v>-6.92057562991977E-3</v>
      </c>
      <c r="L1245">
        <v>-0.111224740743637</v>
      </c>
      <c r="M1245">
        <v>-6.3655152916908297E-4</v>
      </c>
      <c r="N1245">
        <v>-1.0701119899749799E-2</v>
      </c>
      <c r="O1245">
        <v>0.242200002074242</v>
      </c>
      <c r="P1245">
        <v>0</v>
      </c>
      <c r="Q1245">
        <v>0</v>
      </c>
      <c r="R1245">
        <v>-5.4637163877487203E-2</v>
      </c>
      <c r="S1245">
        <v>4.3787518516182899E-3</v>
      </c>
      <c r="T1245">
        <v>-0.101568281650543</v>
      </c>
      <c r="U1245">
        <v>-3.5096118226647399E-3</v>
      </c>
      <c r="V1245">
        <v>2.93769612908363E-2</v>
      </c>
      <c r="W1245">
        <v>0</v>
      </c>
      <c r="X1245">
        <v>0</v>
      </c>
      <c r="Y1245">
        <v>0</v>
      </c>
    </row>
    <row r="1246" spans="1:25">
      <c r="A1246">
        <v>298</v>
      </c>
      <c r="B1246" t="s">
        <v>51</v>
      </c>
      <c r="C1246">
        <v>2005</v>
      </c>
      <c r="D1246">
        <v>2.4188631214201498E-3</v>
      </c>
      <c r="E1246">
        <v>-0.16771543025970501</v>
      </c>
      <c r="F1246">
        <v>0</v>
      </c>
      <c r="G1246">
        <v>0</v>
      </c>
      <c r="H1246">
        <v>-0.77923524379730202</v>
      </c>
      <c r="I1246">
        <v>0</v>
      </c>
      <c r="J1246">
        <v>4.2172014713287402E-2</v>
      </c>
      <c r="K1246">
        <v>-6.9662597961723796E-3</v>
      </c>
      <c r="L1246">
        <v>-0.11251747608184801</v>
      </c>
      <c r="M1246">
        <v>-2.5012362748384502E-3</v>
      </c>
      <c r="N1246">
        <v>2.3140013217926001E-4</v>
      </c>
      <c r="O1246">
        <v>0.155699998140335</v>
      </c>
      <c r="P1246">
        <v>0</v>
      </c>
      <c r="Q1246">
        <v>0</v>
      </c>
      <c r="R1246">
        <v>-2.8497185558080701E-2</v>
      </c>
      <c r="S1246">
        <v>5.8354646898806104E-3</v>
      </c>
      <c r="T1246">
        <v>-0.11028967797756201</v>
      </c>
      <c r="U1246">
        <v>-5.0291018560528799E-3</v>
      </c>
      <c r="V1246">
        <v>2.25675813853741E-2</v>
      </c>
      <c r="W1246">
        <v>0</v>
      </c>
      <c r="X1246">
        <v>0</v>
      </c>
      <c r="Y1246">
        <v>0</v>
      </c>
    </row>
    <row r="1247" spans="1:25">
      <c r="A1247">
        <v>298</v>
      </c>
      <c r="B1247" t="s">
        <v>51</v>
      </c>
      <c r="C1247">
        <v>2006</v>
      </c>
      <c r="D1247">
        <v>-2.0006718114018399E-2</v>
      </c>
      <c r="E1247">
        <v>-0.16440330445766399</v>
      </c>
      <c r="F1247">
        <v>0</v>
      </c>
      <c r="G1247">
        <v>0</v>
      </c>
      <c r="H1247">
        <v>-0.77207398414611805</v>
      </c>
      <c r="I1247">
        <v>0</v>
      </c>
      <c r="J1247">
        <v>4.1690409183502197E-2</v>
      </c>
      <c r="K1247">
        <v>-4.3565179221332099E-3</v>
      </c>
      <c r="L1247">
        <v>-0.112031787633896</v>
      </c>
      <c r="M1247">
        <v>-1.55341625213623E-3</v>
      </c>
      <c r="N1247">
        <v>-1.5442222356796299E-3</v>
      </c>
      <c r="O1247">
        <v>0.1233000010252</v>
      </c>
      <c r="P1247">
        <v>0</v>
      </c>
      <c r="Q1247">
        <v>0</v>
      </c>
      <c r="R1247">
        <v>-3.4531377255916602E-2</v>
      </c>
      <c r="S1247">
        <v>3.7093362770974601E-3</v>
      </c>
      <c r="T1247">
        <v>-0.11341115087270701</v>
      </c>
      <c r="U1247">
        <v>-4.7485278919339197E-3</v>
      </c>
      <c r="V1247">
        <v>1.89508721232414E-2</v>
      </c>
      <c r="W1247">
        <v>0</v>
      </c>
      <c r="X1247">
        <v>0</v>
      </c>
      <c r="Y1247">
        <v>0</v>
      </c>
    </row>
    <row r="1248" spans="1:25">
      <c r="A1248">
        <v>298</v>
      </c>
      <c r="B1248" t="s">
        <v>51</v>
      </c>
      <c r="C1248">
        <v>2007</v>
      </c>
      <c r="D1248">
        <v>-9.4164386391639692E-3</v>
      </c>
      <c r="E1248">
        <v>-0.143069937825203</v>
      </c>
      <c r="F1248">
        <v>0</v>
      </c>
      <c r="G1248">
        <v>0</v>
      </c>
      <c r="H1248">
        <v>-0.76735436916351296</v>
      </c>
      <c r="I1248">
        <v>0</v>
      </c>
      <c r="J1248">
        <v>4.04468476772308E-2</v>
      </c>
      <c r="K1248">
        <v>-4.3280003592371897E-3</v>
      </c>
      <c r="L1248">
        <v>-0.11169140040874501</v>
      </c>
      <c r="M1248">
        <v>-2.1339543163776402E-3</v>
      </c>
      <c r="N1248">
        <v>1.2751743197441101E-3</v>
      </c>
      <c r="O1248">
        <v>0.121299996972084</v>
      </c>
      <c r="P1248">
        <v>0</v>
      </c>
      <c r="Q1248">
        <v>0</v>
      </c>
      <c r="R1248">
        <v>-1.62631385028362E-2</v>
      </c>
      <c r="S1248">
        <v>9.7836051136255299E-3</v>
      </c>
      <c r="T1248">
        <v>-0.119784563779831</v>
      </c>
      <c r="U1248">
        <v>-5.6478194892406498E-3</v>
      </c>
      <c r="V1248">
        <v>1.8890639767050701E-2</v>
      </c>
      <c r="W1248">
        <v>0</v>
      </c>
      <c r="X1248">
        <v>0</v>
      </c>
      <c r="Y1248">
        <v>0</v>
      </c>
    </row>
    <row r="1249" spans="1:25">
      <c r="A1249">
        <v>298</v>
      </c>
      <c r="B1249" t="s">
        <v>51</v>
      </c>
      <c r="C1249">
        <v>2008</v>
      </c>
      <c r="D1249">
        <v>-5.6938253343105302E-2</v>
      </c>
      <c r="E1249">
        <v>-0.16898940503597301</v>
      </c>
      <c r="F1249">
        <v>0</v>
      </c>
      <c r="G1249">
        <v>0</v>
      </c>
      <c r="H1249">
        <v>-0.75549060106277499</v>
      </c>
      <c r="I1249">
        <v>0</v>
      </c>
      <c r="J1249">
        <v>3.8170337677002002E-2</v>
      </c>
      <c r="K1249">
        <v>-4.1813994757831097E-3</v>
      </c>
      <c r="L1249">
        <v>-0.11306957900524101</v>
      </c>
      <c r="M1249">
        <v>4.9339011311531102E-3</v>
      </c>
      <c r="N1249">
        <v>1.1066943407058701E-3</v>
      </c>
      <c r="O1249">
        <v>0.17479999363422399</v>
      </c>
      <c r="P1249">
        <v>0</v>
      </c>
      <c r="Q1249">
        <v>0</v>
      </c>
      <c r="R1249">
        <v>2.9111042618751502E-2</v>
      </c>
      <c r="S1249">
        <v>1.4749444089829899E-2</v>
      </c>
      <c r="T1249">
        <v>-0.13172404468059501</v>
      </c>
      <c r="U1249">
        <v>-8.6841769516467996E-3</v>
      </c>
      <c r="V1249">
        <v>1.7718488350510601E-2</v>
      </c>
      <c r="W1249">
        <v>0</v>
      </c>
      <c r="X1249">
        <v>0</v>
      </c>
      <c r="Y1249">
        <v>0</v>
      </c>
    </row>
    <row r="1250" spans="1:25">
      <c r="A1250">
        <v>298</v>
      </c>
      <c r="B1250" t="s">
        <v>51</v>
      </c>
      <c r="C1250">
        <v>2009</v>
      </c>
      <c r="D1250">
        <v>-3.75981978140771E-3</v>
      </c>
      <c r="E1250">
        <v>-0.13777555525302901</v>
      </c>
      <c r="F1250">
        <v>0</v>
      </c>
      <c r="G1250">
        <v>0</v>
      </c>
      <c r="H1250">
        <v>-0.73720049858093295</v>
      </c>
      <c r="I1250">
        <v>0</v>
      </c>
      <c r="J1250">
        <v>3.5788089036941501E-2</v>
      </c>
      <c r="K1250">
        <v>-4.1377320885658299E-3</v>
      </c>
      <c r="L1250">
        <v>-0.116374164819717</v>
      </c>
      <c r="M1250">
        <v>3.83039191365242E-3</v>
      </c>
      <c r="N1250">
        <v>1.4037910848856E-2</v>
      </c>
      <c r="O1250">
        <v>0.34639999270439098</v>
      </c>
      <c r="P1250">
        <v>0</v>
      </c>
      <c r="Q1250">
        <v>0</v>
      </c>
      <c r="R1250">
        <v>4.7897897660732297E-2</v>
      </c>
      <c r="S1250">
        <v>-9.3914018943905796E-3</v>
      </c>
      <c r="T1250">
        <v>-0.136327534914017</v>
      </c>
      <c r="U1250">
        <v>-5.9958538040518804E-3</v>
      </c>
      <c r="V1250">
        <v>1.4354231767356399E-2</v>
      </c>
      <c r="W1250">
        <v>0</v>
      </c>
      <c r="X1250">
        <v>0</v>
      </c>
      <c r="Y1250">
        <v>0</v>
      </c>
    </row>
    <row r="1251" spans="1:25">
      <c r="A1251">
        <v>298</v>
      </c>
      <c r="B1251" t="s">
        <v>51</v>
      </c>
      <c r="C1251">
        <v>2010</v>
      </c>
      <c r="D1251">
        <v>-1.183613948524E-2</v>
      </c>
      <c r="E1251">
        <v>-0.177224606275558</v>
      </c>
      <c r="F1251">
        <v>0</v>
      </c>
      <c r="G1251">
        <v>0</v>
      </c>
      <c r="H1251">
        <v>-0.71940785646438599</v>
      </c>
      <c r="I1251">
        <v>0</v>
      </c>
      <c r="J1251">
        <v>3.77923548221588E-2</v>
      </c>
      <c r="K1251">
        <v>-4.1927597485482701E-3</v>
      </c>
      <c r="L1251">
        <v>-0.117029413580894</v>
      </c>
      <c r="M1251">
        <v>5.1344595849513999E-3</v>
      </c>
      <c r="N1251">
        <v>6.3597932457923898E-3</v>
      </c>
      <c r="O1251">
        <v>0.31229999661445601</v>
      </c>
      <c r="P1251">
        <v>0</v>
      </c>
      <c r="Q1251">
        <v>0</v>
      </c>
      <c r="R1251">
        <v>5.9990853071212803E-2</v>
      </c>
      <c r="S1251">
        <v>2.6874691247940098E-3</v>
      </c>
      <c r="T1251">
        <v>-0.151125773787498</v>
      </c>
      <c r="U1251">
        <v>-6.9915661588311204E-3</v>
      </c>
      <c r="V1251">
        <v>1.8685907125473002E-2</v>
      </c>
      <c r="W1251">
        <v>0</v>
      </c>
      <c r="X1251">
        <v>0</v>
      </c>
      <c r="Y125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1251"/>
  <sheetViews>
    <sheetView topLeftCell="A28" workbookViewId="0">
      <selection activeCell="J34" sqref="J34"/>
    </sheetView>
  </sheetViews>
  <sheetFormatPr defaultRowHeight="15"/>
  <cols>
    <col min="1" max="1" width="8.42578125" bestFit="1" customWidth="1"/>
    <col min="2" max="2" width="15.42578125" bestFit="1" customWidth="1"/>
    <col min="3" max="3" width="5" bestFit="1" customWidth="1"/>
    <col min="4" max="4" width="12.7109375" bestFit="1" customWidth="1"/>
    <col min="5" max="6" width="12" bestFit="1" customWidth="1"/>
    <col min="7" max="7" width="12.7109375" bestFit="1" customWidth="1"/>
    <col min="8" max="8" width="15" bestFit="1" customWidth="1"/>
    <col min="9" max="10" width="12" bestFit="1" customWidth="1"/>
    <col min="11" max="11" width="13.42578125" bestFit="1" customWidth="1"/>
    <col min="12" max="12" width="21.5703125" bestFit="1" customWidth="1"/>
    <col min="13" max="13" width="15.28515625" bestFit="1" customWidth="1"/>
    <col min="14" max="14" width="9.28515625" bestFit="1" customWidth="1"/>
    <col min="15" max="15" width="15.85546875" bestFit="1" customWidth="1"/>
    <col min="16" max="16" width="12" bestFit="1" customWidth="1"/>
    <col min="17" max="17" width="12.28515625" bestFit="1" customWidth="1"/>
    <col min="18" max="19" width="12.7109375" bestFit="1" customWidth="1"/>
    <col min="20" max="20" width="12" bestFit="1" customWidth="1"/>
    <col min="21" max="21" width="15.7109375" bestFit="1" customWidth="1"/>
    <col min="22" max="22" width="12.7109375" bestFit="1" customWidth="1"/>
    <col min="23" max="23" width="12.140625" bestFit="1" customWidth="1"/>
    <col min="24" max="24" width="15" bestFit="1" customWidth="1"/>
    <col min="25" max="25" width="17" bestFit="1" customWidth="1"/>
    <col min="26" max="26" width="20.85546875" bestFit="1" customWidth="1"/>
    <col min="27" max="29" width="12.7109375" bestFit="1" customWidth="1"/>
    <col min="30" max="30" width="16.140625" bestFit="1" customWidth="1"/>
    <col min="31" max="31" width="12.7109375" bestFit="1" customWidth="1"/>
    <col min="32" max="32" width="12" bestFit="1" customWidth="1"/>
    <col min="33" max="33" width="16.140625" bestFit="1" customWidth="1"/>
    <col min="34" max="34" width="13.85546875" bestFit="1" customWidth="1"/>
    <col min="35" max="35" width="17.7109375" bestFit="1" customWidth="1"/>
    <col min="36" max="36" width="12" bestFit="1" customWidth="1"/>
    <col min="37" max="37" width="12.7109375" bestFit="1" customWidth="1"/>
    <col min="38" max="38" width="12" bestFit="1" customWidth="1"/>
    <col min="39" max="39" width="14" bestFit="1" customWidth="1"/>
    <col min="40" max="41" width="12" bestFit="1" customWidth="1"/>
    <col min="42" max="42" width="12.140625" bestFit="1" customWidth="1"/>
    <col min="43" max="43" width="15.140625" bestFit="1" customWidth="1"/>
    <col min="44" max="44" width="12" bestFit="1" customWidth="1"/>
    <col min="45" max="45" width="21.140625" bestFit="1" customWidth="1"/>
    <col min="46" max="46" width="12.7109375" bestFit="1" customWidth="1"/>
    <col min="47" max="47" width="13.85546875" bestFit="1" customWidth="1"/>
    <col min="48" max="48" width="17.7109375" bestFit="1" customWidth="1"/>
    <col min="49" max="49" width="14.28515625" bestFit="1" customWidth="1"/>
    <col min="50" max="51" width="12.7109375" bestFit="1" customWidth="1"/>
  </cols>
  <sheetData>
    <row r="1" spans="1:51">
      <c r="A1" t="s">
        <v>0</v>
      </c>
      <c r="B1" t="s">
        <v>1</v>
      </c>
      <c r="C1" t="s">
        <v>52</v>
      </c>
      <c r="D1" t="s">
        <v>53</v>
      </c>
      <c r="E1" t="s">
        <v>76</v>
      </c>
      <c r="F1" t="s">
        <v>77</v>
      </c>
      <c r="G1" t="s">
        <v>54</v>
      </c>
      <c r="H1" t="s">
        <v>55</v>
      </c>
      <c r="I1" t="s">
        <v>78</v>
      </c>
      <c r="J1" t="s">
        <v>56</v>
      </c>
      <c r="K1" t="s">
        <v>57</v>
      </c>
      <c r="L1" t="s">
        <v>58</v>
      </c>
      <c r="M1" t="s">
        <v>79</v>
      </c>
      <c r="N1" t="s">
        <v>80</v>
      </c>
      <c r="O1" t="s">
        <v>59</v>
      </c>
      <c r="P1" t="s">
        <v>81</v>
      </c>
      <c r="Q1" t="s">
        <v>82</v>
      </c>
      <c r="R1" t="s">
        <v>60</v>
      </c>
      <c r="S1" t="s">
        <v>83</v>
      </c>
      <c r="T1" t="s">
        <v>84</v>
      </c>
      <c r="U1" t="s">
        <v>61</v>
      </c>
      <c r="V1" t="s">
        <v>85</v>
      </c>
      <c r="W1" t="s">
        <v>86</v>
      </c>
      <c r="X1" t="s">
        <v>62</v>
      </c>
      <c r="Y1" t="s">
        <v>87</v>
      </c>
      <c r="Z1" t="s">
        <v>88</v>
      </c>
      <c r="AA1" t="s">
        <v>67</v>
      </c>
      <c r="AB1" t="s">
        <v>89</v>
      </c>
      <c r="AC1" t="s">
        <v>90</v>
      </c>
      <c r="AD1" t="s">
        <v>68</v>
      </c>
      <c r="AE1" t="s">
        <v>91</v>
      </c>
      <c r="AF1" t="s">
        <v>92</v>
      </c>
      <c r="AG1" t="s">
        <v>63</v>
      </c>
      <c r="AH1" t="s">
        <v>93</v>
      </c>
      <c r="AI1" t="s">
        <v>94</v>
      </c>
      <c r="AJ1" t="s">
        <v>66</v>
      </c>
      <c r="AK1" t="s">
        <v>69</v>
      </c>
      <c r="AL1" t="s">
        <v>95</v>
      </c>
      <c r="AM1" t="s">
        <v>96</v>
      </c>
      <c r="AN1" t="s">
        <v>64</v>
      </c>
      <c r="AO1" t="s">
        <v>97</v>
      </c>
      <c r="AP1" t="s">
        <v>98</v>
      </c>
      <c r="AQ1" t="s">
        <v>65</v>
      </c>
      <c r="AR1" t="s">
        <v>99</v>
      </c>
      <c r="AS1" t="s">
        <v>100</v>
      </c>
      <c r="AT1" t="s">
        <v>101</v>
      </c>
      <c r="AU1" t="s">
        <v>102</v>
      </c>
      <c r="AV1" t="s">
        <v>103</v>
      </c>
      <c r="AW1" t="s">
        <v>104</v>
      </c>
      <c r="AX1" t="s">
        <v>105</v>
      </c>
      <c r="AY1" t="s">
        <v>106</v>
      </c>
    </row>
    <row r="2" spans="1:51">
      <c r="A2">
        <v>213</v>
      </c>
      <c r="B2" t="s">
        <v>2</v>
      </c>
      <c r="C2">
        <v>1986</v>
      </c>
      <c r="D2">
        <v>-2.5771979242563199E-2</v>
      </c>
      <c r="E2">
        <v>106.03840637207</v>
      </c>
      <c r="F2">
        <v>88.182220458984403</v>
      </c>
      <c r="G2">
        <v>-0.344561398029327</v>
      </c>
      <c r="H2">
        <v>0</v>
      </c>
      <c r="I2">
        <v>0</v>
      </c>
      <c r="J2">
        <v>0</v>
      </c>
      <c r="K2">
        <v>-0.70493018627166704</v>
      </c>
      <c r="L2">
        <v>0</v>
      </c>
      <c r="M2">
        <v>1.3829192146658899E-2</v>
      </c>
      <c r="N2">
        <v>0</v>
      </c>
      <c r="O2">
        <v>-3.97647470235825E-2</v>
      </c>
      <c r="P2">
        <v>0.22865183651447299</v>
      </c>
      <c r="Q2">
        <v>0.26841658353805498</v>
      </c>
      <c r="R2">
        <v>6.5017510205507296E-3</v>
      </c>
      <c r="S2">
        <v>1.49641036987305E-2</v>
      </c>
      <c r="T2">
        <v>8.4623526781797392E-3</v>
      </c>
      <c r="U2">
        <v>-1.4710612595081299E-3</v>
      </c>
      <c r="V2">
        <v>3.8362428545951802E-2</v>
      </c>
      <c r="W2">
        <v>3.9833489805459997E-2</v>
      </c>
      <c r="X2">
        <v>-1.6993127763271301E-2</v>
      </c>
      <c r="Y2">
        <v>3.24956327676773E-2</v>
      </c>
      <c r="Z2">
        <v>3.3254608511924702E-2</v>
      </c>
      <c r="AA2">
        <v>2.3390589281916601E-2</v>
      </c>
      <c r="AB2">
        <v>1.6753364354372E-2</v>
      </c>
      <c r="AC2">
        <v>-6.63722446188331E-3</v>
      </c>
      <c r="AD2">
        <v>-9.71836317330599E-3</v>
      </c>
      <c r="AE2">
        <v>-0.134225949645042</v>
      </c>
      <c r="AF2">
        <v>7.2403013706207303E-2</v>
      </c>
      <c r="AG2">
        <v>-5.4034404456615396E-3</v>
      </c>
      <c r="AH2">
        <v>3.9125759154558203E-2</v>
      </c>
      <c r="AI2">
        <v>4.4529199600219699E-2</v>
      </c>
      <c r="AJ2">
        <v>0</v>
      </c>
      <c r="AK2">
        <v>0.54072260856628396</v>
      </c>
      <c r="AL2">
        <v>0.75</v>
      </c>
      <c r="AM2">
        <v>0.20927737653255499</v>
      </c>
      <c r="AN2">
        <v>2.2940009832382199E-2</v>
      </c>
      <c r="AP2">
        <v>0.875</v>
      </c>
      <c r="AQ2">
        <v>0</v>
      </c>
      <c r="AR2">
        <v>0</v>
      </c>
      <c r="AS2">
        <v>-4.5100995339453203E-3</v>
      </c>
      <c r="AT2">
        <v>-5.2339537069201504E-3</v>
      </c>
      <c r="AU2">
        <v>-3.92546504735947E-3</v>
      </c>
      <c r="AV2">
        <v>5.8463437017053398E-4</v>
      </c>
      <c r="AW2">
        <v>8.0285966396331804E-3</v>
      </c>
      <c r="AX2">
        <v>-2.49914415180683E-2</v>
      </c>
      <c r="AY2">
        <v>-3.3020038157701499E-2</v>
      </c>
    </row>
    <row r="3" spans="1:51">
      <c r="A3">
        <v>213</v>
      </c>
      <c r="B3" t="s">
        <v>2</v>
      </c>
      <c r="C3">
        <v>1987</v>
      </c>
      <c r="D3">
        <v>-3.8116689771413803E-2</v>
      </c>
      <c r="E3">
        <v>108.718231201172</v>
      </c>
      <c r="F3">
        <v>106.03840637207</v>
      </c>
      <c r="G3">
        <v>-0.31495183706283603</v>
      </c>
      <c r="H3">
        <v>0</v>
      </c>
      <c r="I3">
        <v>0</v>
      </c>
      <c r="J3">
        <v>0</v>
      </c>
      <c r="K3">
        <v>-0.69548666477203402</v>
      </c>
      <c r="L3">
        <v>0</v>
      </c>
      <c r="M3">
        <v>1.1300487443804699E-2</v>
      </c>
      <c r="N3">
        <v>0</v>
      </c>
      <c r="O3">
        <v>-3.9458245038986199E-2</v>
      </c>
      <c r="P3">
        <v>0.231780260801315</v>
      </c>
      <c r="Q3">
        <v>0.27123850584030201</v>
      </c>
      <c r="R3">
        <v>6.6159311681985898E-3</v>
      </c>
      <c r="S3">
        <v>1.4743804931640601E-2</v>
      </c>
      <c r="T3">
        <v>8.1278737634420395E-3</v>
      </c>
      <c r="U3">
        <v>-1.0669738054275501E-2</v>
      </c>
      <c r="V3">
        <v>3.4597903490066501E-2</v>
      </c>
      <c r="W3">
        <v>4.5267641544341999E-2</v>
      </c>
      <c r="X3">
        <v>-1.40601377934217E-2</v>
      </c>
      <c r="Y3">
        <v>3.5195033997297301E-2</v>
      </c>
      <c r="Z3">
        <v>3.3406905829906498E-2</v>
      </c>
      <c r="AA3">
        <v>3.8308627903461498E-2</v>
      </c>
      <c r="AB3">
        <v>3.3481426537036903E-2</v>
      </c>
      <c r="AC3">
        <v>-4.8272027634084199E-3</v>
      </c>
      <c r="AD3">
        <v>-6.8735880777239799E-3</v>
      </c>
      <c r="AE3">
        <v>-9.3044184148311601E-2</v>
      </c>
      <c r="AF3">
        <v>7.3874451220035595E-2</v>
      </c>
      <c r="AG3">
        <v>-5.2962526679039001E-3</v>
      </c>
      <c r="AH3">
        <v>4.1101761162281002E-2</v>
      </c>
      <c r="AI3">
        <v>4.6398013830184902E-2</v>
      </c>
      <c r="AJ3">
        <v>0</v>
      </c>
      <c r="AK3">
        <v>0.290528744459152</v>
      </c>
      <c r="AL3">
        <v>0.5</v>
      </c>
      <c r="AM3">
        <v>0.209471255540848</v>
      </c>
      <c r="AN3">
        <v>5.0974998623132699E-2</v>
      </c>
      <c r="AO3">
        <v>0.20389999449253099</v>
      </c>
      <c r="AP3">
        <v>0.75</v>
      </c>
      <c r="AQ3">
        <v>0</v>
      </c>
      <c r="AR3">
        <v>0</v>
      </c>
      <c r="AS3">
        <v>-7.6928455382585499E-3</v>
      </c>
      <c r="AT3">
        <v>-1.0127096436917799E-2</v>
      </c>
      <c r="AU3">
        <v>-5.06354821845889E-3</v>
      </c>
      <c r="AV3">
        <v>2.6292973197996599E-3</v>
      </c>
      <c r="AW3">
        <v>-2.7471881359815601E-2</v>
      </c>
      <c r="AX3">
        <v>-5.4189600050449399E-2</v>
      </c>
      <c r="AY3">
        <v>-2.6717718690633802E-2</v>
      </c>
    </row>
    <row r="4" spans="1:51">
      <c r="A4">
        <v>213</v>
      </c>
      <c r="B4" t="s">
        <v>2</v>
      </c>
      <c r="C4">
        <v>1988</v>
      </c>
      <c r="D4">
        <v>-1.24557456001639E-2</v>
      </c>
      <c r="E4">
        <v>127.34260559082</v>
      </c>
      <c r="F4">
        <v>108.718231201172</v>
      </c>
      <c r="G4">
        <v>-0.33503150939941401</v>
      </c>
      <c r="H4">
        <v>0</v>
      </c>
      <c r="I4">
        <v>0</v>
      </c>
      <c r="J4">
        <v>0</v>
      </c>
      <c r="K4">
        <v>-0.69820988178253196</v>
      </c>
      <c r="L4">
        <v>0</v>
      </c>
      <c r="M4">
        <v>9.3856025487184507E-3</v>
      </c>
      <c r="N4">
        <v>0</v>
      </c>
      <c r="O4">
        <v>-3.75161916017532E-2</v>
      </c>
      <c r="P4">
        <v>0.23483319580555001</v>
      </c>
      <c r="Q4">
        <v>0.27234938740730302</v>
      </c>
      <c r="R4">
        <v>6.5340744331479099E-3</v>
      </c>
      <c r="S4">
        <v>1.45292282104492E-2</v>
      </c>
      <c r="T4">
        <v>7.9951537773013098E-3</v>
      </c>
      <c r="U4">
        <v>-1.91450603306293E-2</v>
      </c>
      <c r="V4">
        <v>3.09325307607651E-2</v>
      </c>
      <c r="W4">
        <v>5.0077591091394397E-2</v>
      </c>
      <c r="X4">
        <v>-1.2659065425396E-2</v>
      </c>
      <c r="Y4">
        <v>3.8453735411167103E-2</v>
      </c>
      <c r="Z4">
        <v>3.3601291477680199E-2</v>
      </c>
      <c r="AA4">
        <v>-5.6813028641045102E-3</v>
      </c>
      <c r="AB4">
        <v>2.2982419468462502E-3</v>
      </c>
      <c r="AC4">
        <v>7.9795448109507595E-3</v>
      </c>
      <c r="AD4">
        <v>5.70410024374723E-3</v>
      </c>
      <c r="AE4">
        <v>7.7508941292762798E-2</v>
      </c>
      <c r="AF4">
        <v>7.3592804372310597E-2</v>
      </c>
      <c r="AG4">
        <v>-5.0549730658531198E-3</v>
      </c>
      <c r="AH4">
        <v>4.2432926595211001E-2</v>
      </c>
      <c r="AI4">
        <v>4.7487899661064099E-2</v>
      </c>
      <c r="AJ4">
        <v>0</v>
      </c>
      <c r="AK4">
        <v>0.30450350046157798</v>
      </c>
      <c r="AL4">
        <v>0.5</v>
      </c>
      <c r="AM4">
        <v>0.19549651443958299</v>
      </c>
      <c r="AN4">
        <v>0.146200001239777</v>
      </c>
      <c r="AO4">
        <v>0.292400002479553</v>
      </c>
      <c r="AP4">
        <v>0.5</v>
      </c>
      <c r="AQ4">
        <v>0</v>
      </c>
      <c r="AR4">
        <v>0</v>
      </c>
      <c r="AS4">
        <v>6.2316502444446104E-3</v>
      </c>
      <c r="AT4">
        <v>1.37146562337875E-2</v>
      </c>
      <c r="AU4">
        <v>6.85732811689377E-3</v>
      </c>
      <c r="AV4">
        <v>6.2567787244915995E-4</v>
      </c>
      <c r="AW4">
        <v>-1.26459673047066E-2</v>
      </c>
      <c r="AX4">
        <v>-4.5127484947443001E-2</v>
      </c>
      <c r="AY4">
        <v>-3.24815176427364E-2</v>
      </c>
    </row>
    <row r="5" spans="1:51">
      <c r="A5">
        <v>213</v>
      </c>
      <c r="B5" t="s">
        <v>2</v>
      </c>
      <c r="C5">
        <v>1989</v>
      </c>
      <c r="D5">
        <v>-1.70283503830433E-2</v>
      </c>
      <c r="E5">
        <v>81.700843811035199</v>
      </c>
      <c r="F5">
        <v>127.34260559082</v>
      </c>
      <c r="G5">
        <v>-0.244945049285889</v>
      </c>
      <c r="H5">
        <v>0</v>
      </c>
      <c r="I5">
        <v>0</v>
      </c>
      <c r="J5">
        <v>0</v>
      </c>
      <c r="K5">
        <v>-0.71668386459350597</v>
      </c>
      <c r="L5">
        <v>0</v>
      </c>
      <c r="M5">
        <v>8.1245610490441305E-3</v>
      </c>
      <c r="N5">
        <v>0</v>
      </c>
      <c r="O5">
        <v>-3.4831061959266697E-2</v>
      </c>
      <c r="P5">
        <v>0.23781333863735199</v>
      </c>
      <c r="Q5">
        <v>0.27264440059661899</v>
      </c>
      <c r="R5">
        <v>6.1934366822242702E-3</v>
      </c>
      <c r="S5">
        <v>1.43213272094727E-2</v>
      </c>
      <c r="T5">
        <v>8.1278905272483808E-3</v>
      </c>
      <c r="U5">
        <v>-2.3045368492603299E-2</v>
      </c>
      <c r="V5">
        <v>2.7362301945686299E-2</v>
      </c>
      <c r="W5">
        <v>5.0407670438289601E-2</v>
      </c>
      <c r="X5">
        <v>-2.49216109514236E-2</v>
      </c>
      <c r="Y5">
        <v>4.2547836899757399E-2</v>
      </c>
      <c r="Z5">
        <v>3.3235687762498897E-2</v>
      </c>
      <c r="AA5">
        <v>-8.4193125367164598E-2</v>
      </c>
      <c r="AB5">
        <v>-7.0450596511363997E-2</v>
      </c>
      <c r="AC5">
        <v>1.3742527924478099E-2</v>
      </c>
      <c r="AD5">
        <v>7.8874882310628908E-3</v>
      </c>
      <c r="AE5">
        <v>6.8536497652530698E-2</v>
      </c>
      <c r="AF5">
        <v>0.115084491670132</v>
      </c>
      <c r="AG5">
        <v>-7.6122470200061798E-3</v>
      </c>
      <c r="AH5">
        <v>4.0070060640573502E-2</v>
      </c>
      <c r="AI5">
        <v>4.7682307660579702E-2</v>
      </c>
      <c r="AJ5">
        <v>0</v>
      </c>
      <c r="AK5">
        <v>0.18190596997737901</v>
      </c>
      <c r="AL5">
        <v>0.375</v>
      </c>
      <c r="AM5">
        <v>0.19309403002262099</v>
      </c>
      <c r="AN5">
        <v>0.127700001001358</v>
      </c>
      <c r="AO5">
        <v>0.25540000200271601</v>
      </c>
      <c r="AP5">
        <v>0.5</v>
      </c>
      <c r="AQ5">
        <v>0</v>
      </c>
      <c r="AR5">
        <v>0</v>
      </c>
      <c r="AS5">
        <v>-8.9408559724688495E-3</v>
      </c>
      <c r="AT5">
        <v>-2.3257531225681301E-2</v>
      </c>
      <c r="AU5">
        <v>-8.7215742096304893E-3</v>
      </c>
      <c r="AV5">
        <v>2.19281922909431E-4</v>
      </c>
      <c r="AW5">
        <v>-5.9323836117982899E-2</v>
      </c>
      <c r="AX5">
        <v>-9.2595189809799194E-2</v>
      </c>
      <c r="AY5">
        <v>-3.3271353691816302E-2</v>
      </c>
    </row>
    <row r="6" spans="1:51">
      <c r="A6">
        <v>213</v>
      </c>
      <c r="B6" t="s">
        <v>2</v>
      </c>
      <c r="C6">
        <v>1990</v>
      </c>
      <c r="D6">
        <v>3.2203208655118901E-2</v>
      </c>
      <c r="E6">
        <v>141.32856750488301</v>
      </c>
      <c r="F6">
        <v>81.700843811035199</v>
      </c>
      <c r="G6">
        <v>-0.33698239922523499</v>
      </c>
      <c r="H6">
        <v>0</v>
      </c>
      <c r="I6">
        <v>0</v>
      </c>
      <c r="J6">
        <v>0</v>
      </c>
      <c r="K6">
        <v>-0.74630314111709595</v>
      </c>
      <c r="L6">
        <v>0</v>
      </c>
      <c r="M6">
        <v>7.6884380541741796E-3</v>
      </c>
      <c r="N6">
        <v>0</v>
      </c>
      <c r="O6">
        <v>-3.4442037343978903E-2</v>
      </c>
      <c r="P6">
        <v>0.240723252296448</v>
      </c>
      <c r="Q6">
        <v>0.27516528964042702</v>
      </c>
      <c r="R6">
        <v>6.3881888054311302E-3</v>
      </c>
      <c r="S6">
        <v>1.41191482543945E-2</v>
      </c>
      <c r="T6">
        <v>7.7309594489634002E-3</v>
      </c>
      <c r="U6">
        <v>-2.7130182832479501E-2</v>
      </c>
      <c r="V6">
        <v>2.3883432149887099E-2</v>
      </c>
      <c r="W6">
        <v>5.1013614982366597E-2</v>
      </c>
      <c r="X6">
        <v>1.5088576823472999E-2</v>
      </c>
      <c r="Y6">
        <v>4.7459237277507803E-2</v>
      </c>
      <c r="Z6">
        <v>3.19232009351254E-2</v>
      </c>
      <c r="AA6">
        <v>-0.13733652234077501</v>
      </c>
      <c r="AB6">
        <v>-0.124999068677425</v>
      </c>
      <c r="AC6">
        <v>1.23374601826072E-2</v>
      </c>
      <c r="AD6">
        <v>5.2228732965886602E-3</v>
      </c>
      <c r="AE6">
        <v>6.6997155547142001E-2</v>
      </c>
      <c r="AF6">
        <v>7.7956639230251298E-2</v>
      </c>
      <c r="AG6">
        <v>-9.6763968467712402E-3</v>
      </c>
      <c r="AH6">
        <v>3.7749510258436203E-2</v>
      </c>
      <c r="AI6">
        <v>4.7425907105207402E-2</v>
      </c>
      <c r="AJ6">
        <v>0</v>
      </c>
      <c r="AK6">
        <v>0.19911487400531799</v>
      </c>
      <c r="AL6">
        <v>0.375</v>
      </c>
      <c r="AM6">
        <v>0.17588512599468201</v>
      </c>
      <c r="AN6">
        <v>0.11450000107288399</v>
      </c>
      <c r="AO6">
        <v>0.18320000171661399</v>
      </c>
      <c r="AP6">
        <v>0.375</v>
      </c>
      <c r="AQ6">
        <v>0</v>
      </c>
      <c r="AR6">
        <v>0</v>
      </c>
      <c r="AS6">
        <v>6.91103236749768E-3</v>
      </c>
      <c r="AT6">
        <v>2.21401806920767E-2</v>
      </c>
      <c r="AU6">
        <v>8.3025675266981108E-3</v>
      </c>
      <c r="AV6">
        <v>1.3915351592004299E-3</v>
      </c>
      <c r="AW6">
        <v>7.0895254611968994E-2</v>
      </c>
      <c r="AX6">
        <v>3.3443786203861202E-2</v>
      </c>
      <c r="AY6">
        <v>-3.7451468408107799E-2</v>
      </c>
    </row>
    <row r="7" spans="1:51">
      <c r="A7">
        <v>213</v>
      </c>
      <c r="B7" t="s">
        <v>2</v>
      </c>
      <c r="C7">
        <v>1991</v>
      </c>
      <c r="D7">
        <v>-3.4102890640497199E-3</v>
      </c>
      <c r="E7">
        <v>189.58314514160199</v>
      </c>
      <c r="F7">
        <v>141.32856750488301</v>
      </c>
      <c r="G7">
        <v>-0.132043227553368</v>
      </c>
      <c r="H7">
        <v>0</v>
      </c>
      <c r="I7">
        <v>0</v>
      </c>
      <c r="J7">
        <v>0</v>
      </c>
      <c r="K7">
        <v>-0.75663363933563199</v>
      </c>
      <c r="L7">
        <v>0</v>
      </c>
      <c r="M7">
        <v>8.0053908750414796E-3</v>
      </c>
      <c r="N7">
        <v>0</v>
      </c>
      <c r="O7">
        <v>-3.4010797739028903E-2</v>
      </c>
      <c r="P7">
        <v>0.24410820007324199</v>
      </c>
      <c r="Q7">
        <v>0.27811899781227101</v>
      </c>
      <c r="R7">
        <v>5.71035128086805E-3</v>
      </c>
      <c r="S7">
        <v>1.34658813476563E-2</v>
      </c>
      <c r="T7">
        <v>7.7555300667882E-3</v>
      </c>
      <c r="U7">
        <v>-3.8444608449935899E-2</v>
      </c>
      <c r="V7">
        <v>2.1948099136352501E-2</v>
      </c>
      <c r="W7">
        <v>6.0392707586288501E-2</v>
      </c>
      <c r="X7">
        <v>-7.5953453779220603E-4</v>
      </c>
      <c r="Y7">
        <v>3.20700146257877E-2</v>
      </c>
      <c r="Z7">
        <v>3.2488811761140803E-2</v>
      </c>
      <c r="AA7">
        <v>-7.2984121739864294E-2</v>
      </c>
      <c r="AB7">
        <v>-7.5435020029544803E-2</v>
      </c>
      <c r="AC7">
        <v>-2.4508989881724102E-3</v>
      </c>
      <c r="AD7">
        <v>6.1387271853163795E-4</v>
      </c>
      <c r="AE7">
        <v>8.7751112878322601E-3</v>
      </c>
      <c r="AF7">
        <v>6.9956116378307301E-2</v>
      </c>
      <c r="AG7">
        <v>-8.3454772830009495E-3</v>
      </c>
      <c r="AH7">
        <v>3.9728239178657497E-2</v>
      </c>
      <c r="AI7">
        <v>4.8073716461658499E-2</v>
      </c>
      <c r="AJ7">
        <v>0</v>
      </c>
      <c r="AK7">
        <v>0.20304338634014099</v>
      </c>
      <c r="AL7">
        <v>0.375</v>
      </c>
      <c r="AM7">
        <v>0.17195661365985901</v>
      </c>
      <c r="AN7">
        <v>0.14331249892711601</v>
      </c>
      <c r="AO7">
        <v>0.229300007224083</v>
      </c>
      <c r="AP7">
        <v>0.375</v>
      </c>
      <c r="AQ7">
        <v>0</v>
      </c>
      <c r="AR7">
        <v>0</v>
      </c>
      <c r="AS7">
        <v>1.5210876008495699E-3</v>
      </c>
      <c r="AT7">
        <v>7.44955521076918E-3</v>
      </c>
      <c r="AU7">
        <v>2.7935830876231198E-3</v>
      </c>
      <c r="AV7">
        <v>1.2724954867735501E-3</v>
      </c>
      <c r="AW7">
        <v>4.7360688447952298E-2</v>
      </c>
      <c r="AX7">
        <v>1.8093280494213101E-2</v>
      </c>
      <c r="AY7">
        <v>-2.9267409816384302E-2</v>
      </c>
    </row>
    <row r="8" spans="1:51">
      <c r="A8">
        <v>213</v>
      </c>
      <c r="B8" t="s">
        <v>2</v>
      </c>
      <c r="C8">
        <v>1992</v>
      </c>
      <c r="D8">
        <v>-2.42493636906147E-2</v>
      </c>
      <c r="E8">
        <v>228.76266479492199</v>
      </c>
      <c r="F8">
        <v>189.58314514160199</v>
      </c>
      <c r="G8">
        <v>-9.1311126947402996E-2</v>
      </c>
      <c r="H8">
        <v>0</v>
      </c>
      <c r="I8">
        <v>0</v>
      </c>
      <c r="J8">
        <v>0</v>
      </c>
      <c r="K8">
        <v>-0.73045158386230502</v>
      </c>
      <c r="L8">
        <v>0</v>
      </c>
      <c r="M8">
        <v>8.7884534150361997E-3</v>
      </c>
      <c r="N8">
        <v>0</v>
      </c>
      <c r="O8">
        <v>-3.4132450819015503E-2</v>
      </c>
      <c r="P8">
        <v>0.247413635253906</v>
      </c>
      <c r="Q8">
        <v>0.28154608607292197</v>
      </c>
      <c r="R8">
        <v>5.4007573053240802E-3</v>
      </c>
      <c r="S8">
        <v>1.32875442504883E-2</v>
      </c>
      <c r="T8">
        <v>7.8867869451642002E-3</v>
      </c>
      <c r="U8">
        <v>-4.87953945994377E-2</v>
      </c>
      <c r="V8">
        <v>2.0050048828125E-2</v>
      </c>
      <c r="W8">
        <v>6.88454434275627E-2</v>
      </c>
      <c r="X8">
        <v>4.1680373251438098E-3</v>
      </c>
      <c r="Y8">
        <v>3.77541035413742E-2</v>
      </c>
      <c r="Z8">
        <v>3.35565842688084E-2</v>
      </c>
      <c r="AA8">
        <v>-1.5787541866302501E-2</v>
      </c>
      <c r="AB8">
        <v>-2.2131135687232E-2</v>
      </c>
      <c r="AC8">
        <v>-6.3435947522521002E-3</v>
      </c>
      <c r="AD8">
        <v>3.7500282633118299E-4</v>
      </c>
      <c r="AE8">
        <v>5.0489464774727804E-3</v>
      </c>
      <c r="AF8">
        <v>7.4273481965065002E-2</v>
      </c>
      <c r="AG8">
        <v>-1.13536007702351E-2</v>
      </c>
      <c r="AH8">
        <v>3.97761315107346E-2</v>
      </c>
      <c r="AI8">
        <v>5.1129732280969599E-2</v>
      </c>
      <c r="AJ8">
        <v>0</v>
      </c>
      <c r="AK8">
        <v>0.227292835712433</v>
      </c>
      <c r="AL8">
        <v>0.375</v>
      </c>
      <c r="AM8">
        <v>0.147707164287567</v>
      </c>
      <c r="AN8">
        <v>0.1171875</v>
      </c>
      <c r="AO8">
        <v>0.1875</v>
      </c>
      <c r="AP8">
        <v>0.375</v>
      </c>
      <c r="AQ8">
        <v>0</v>
      </c>
      <c r="AR8">
        <v>0</v>
      </c>
      <c r="AS8">
        <v>6.8298755213618296E-3</v>
      </c>
      <c r="AT8">
        <v>1.7420152202248601E-2</v>
      </c>
      <c r="AU8">
        <v>6.5325573086738604E-3</v>
      </c>
      <c r="AV8">
        <v>-2.9731832910329098E-4</v>
      </c>
      <c r="AW8">
        <v>4.7728594392538098E-2</v>
      </c>
      <c r="AX8">
        <v>1.3291418552398701E-2</v>
      </c>
      <c r="AY8">
        <v>-3.4437175840139403E-2</v>
      </c>
    </row>
    <row r="9" spans="1:51">
      <c r="A9">
        <v>213</v>
      </c>
      <c r="B9" t="s">
        <v>2</v>
      </c>
      <c r="C9">
        <v>1993</v>
      </c>
      <c r="D9">
        <v>-3.4660048782825498E-2</v>
      </c>
      <c r="E9">
        <v>236.49114990234401</v>
      </c>
      <c r="F9">
        <v>228.76266479492199</v>
      </c>
      <c r="G9">
        <v>-7.5593404471874195E-2</v>
      </c>
      <c r="H9">
        <v>0</v>
      </c>
      <c r="I9">
        <v>0</v>
      </c>
      <c r="J9">
        <v>0</v>
      </c>
      <c r="K9">
        <v>-0.71216559410095204</v>
      </c>
      <c r="L9">
        <v>0</v>
      </c>
      <c r="M9">
        <v>9.7149079665541597E-3</v>
      </c>
      <c r="N9">
        <v>0</v>
      </c>
      <c r="O9">
        <v>-2.83301174640656E-2</v>
      </c>
      <c r="P9">
        <v>0.250642329454422</v>
      </c>
      <c r="Q9">
        <v>0.27897244691848799</v>
      </c>
      <c r="R9">
        <v>5.1442841067910203E-3</v>
      </c>
      <c r="S9">
        <v>1.3113021850585899E-2</v>
      </c>
      <c r="T9">
        <v>7.9687377437949198E-3</v>
      </c>
      <c r="U9">
        <v>-6.0313344001769999E-2</v>
      </c>
      <c r="V9">
        <v>1.81883275508881E-2</v>
      </c>
      <c r="W9">
        <v>7.8501671552658095E-2</v>
      </c>
      <c r="X9">
        <v>4.6132169663906097E-3</v>
      </c>
      <c r="Y9">
        <v>3.5298477858304998E-2</v>
      </c>
      <c r="Z9">
        <v>3.0685260891914399E-2</v>
      </c>
      <c r="AA9">
        <v>1.41827315092087E-2</v>
      </c>
      <c r="AB9">
        <v>-3.6885903682559702E-4</v>
      </c>
      <c r="AC9">
        <v>-1.4551590196788301E-2</v>
      </c>
      <c r="AD9">
        <v>-4.3683583498932401E-5</v>
      </c>
      <c r="AE9">
        <v>-5.0421972991898699E-4</v>
      </c>
      <c r="AF9">
        <v>8.6636006832122803E-2</v>
      </c>
      <c r="AG9">
        <v>-1.2254204601049401E-2</v>
      </c>
      <c r="AH9">
        <v>4.1226930916309398E-2</v>
      </c>
      <c r="AI9">
        <v>5.3481135517358801E-2</v>
      </c>
      <c r="AJ9">
        <v>0</v>
      </c>
      <c r="AK9">
        <v>-0.147215500473976</v>
      </c>
      <c r="AL9">
        <v>0</v>
      </c>
      <c r="AM9">
        <v>0.147215500473976</v>
      </c>
      <c r="AN9">
        <v>9.5437504351139096E-2</v>
      </c>
      <c r="AO9">
        <v>0.15270000696182301</v>
      </c>
      <c r="AP9">
        <v>0.375</v>
      </c>
      <c r="AQ9">
        <v>0</v>
      </c>
      <c r="AR9">
        <v>0</v>
      </c>
      <c r="AS9">
        <v>-1.14020076580346E-3</v>
      </c>
      <c r="AT9">
        <v>1.6074130311608301E-2</v>
      </c>
      <c r="AU9">
        <v>0</v>
      </c>
      <c r="AV9">
        <v>1.14020076580346E-3</v>
      </c>
      <c r="AW9">
        <v>2.79624611139297E-2</v>
      </c>
      <c r="AX9">
        <v>-1.851427834481E-3</v>
      </c>
      <c r="AY9">
        <v>-2.9813889414071999E-2</v>
      </c>
    </row>
    <row r="10" spans="1:51">
      <c r="A10">
        <v>213</v>
      </c>
      <c r="B10" t="s">
        <v>2</v>
      </c>
      <c r="C10">
        <v>1994</v>
      </c>
      <c r="D10">
        <v>-4.2648598551750197E-2</v>
      </c>
      <c r="E10">
        <v>257.42492675781301</v>
      </c>
      <c r="F10">
        <v>236.49114990234401</v>
      </c>
      <c r="G10">
        <v>-0.104524843394756</v>
      </c>
      <c r="H10">
        <v>0</v>
      </c>
      <c r="I10">
        <v>0</v>
      </c>
      <c r="J10">
        <v>0</v>
      </c>
      <c r="K10">
        <v>-0.70296639204025302</v>
      </c>
      <c r="L10">
        <v>0</v>
      </c>
      <c r="M10">
        <v>1.0317357257008599E-2</v>
      </c>
      <c r="N10">
        <v>0</v>
      </c>
      <c r="O10">
        <v>-2.6832491159439101E-2</v>
      </c>
      <c r="P10">
        <v>0.25379690527915999</v>
      </c>
      <c r="Q10">
        <v>0.28062939643859902</v>
      </c>
      <c r="R10">
        <v>5.0826882943511001E-3</v>
      </c>
      <c r="S10">
        <v>1.2943267822265601E-2</v>
      </c>
      <c r="T10">
        <v>7.8605795279145206E-3</v>
      </c>
      <c r="U10">
        <v>-6.98536261916161E-2</v>
      </c>
      <c r="V10">
        <v>1.63620412349701E-2</v>
      </c>
      <c r="W10">
        <v>8.6215667426586207E-2</v>
      </c>
      <c r="X10">
        <v>9.9446624517440796E-4</v>
      </c>
      <c r="Y10">
        <v>3.48833538591862E-2</v>
      </c>
      <c r="Z10">
        <v>3.3888887614011799E-2</v>
      </c>
      <c r="AA10">
        <v>2.8671957552433E-2</v>
      </c>
      <c r="AB10">
        <v>2.1685777232050899E-2</v>
      </c>
      <c r="AC10">
        <v>-6.9861807860434099E-3</v>
      </c>
      <c r="AD10">
        <v>1.6947693657130001E-3</v>
      </c>
      <c r="AE10">
        <v>1.8687112256884599E-2</v>
      </c>
      <c r="AF10">
        <v>9.0691879391670199E-2</v>
      </c>
      <c r="AG10">
        <v>-7.5586736202239999E-3</v>
      </c>
      <c r="AH10">
        <v>4.64034304022789E-2</v>
      </c>
      <c r="AI10">
        <v>5.3962104022502899E-2</v>
      </c>
      <c r="AJ10">
        <v>0</v>
      </c>
      <c r="AK10">
        <v>-0.14572642743587499</v>
      </c>
      <c r="AL10">
        <v>0</v>
      </c>
      <c r="AM10">
        <v>0.14572642743587499</v>
      </c>
      <c r="AN10">
        <v>0.126599997282028</v>
      </c>
      <c r="AO10">
        <v>0.126599997282028</v>
      </c>
      <c r="AP10">
        <v>0</v>
      </c>
      <c r="AQ10">
        <v>0</v>
      </c>
      <c r="AR10">
        <v>0</v>
      </c>
      <c r="AS10">
        <v>-1.8122888868674599E-3</v>
      </c>
      <c r="AT10">
        <v>2.08142050541937E-3</v>
      </c>
      <c r="AU10">
        <v>0</v>
      </c>
      <c r="AV10">
        <v>1.8122888868674599E-3</v>
      </c>
      <c r="AW10">
        <v>5.5906418710947002E-3</v>
      </c>
      <c r="AX10">
        <v>-2.6992941275239001E-2</v>
      </c>
      <c r="AY10">
        <v>-3.2583583146333701E-2</v>
      </c>
    </row>
    <row r="11" spans="1:51">
      <c r="A11">
        <v>213</v>
      </c>
      <c r="B11" t="s">
        <v>2</v>
      </c>
      <c r="C11">
        <v>1995</v>
      </c>
      <c r="D11">
        <v>-1.9834592938423198E-2</v>
      </c>
      <c r="E11">
        <v>258.01663208007801</v>
      </c>
      <c r="F11">
        <v>257.42492675781301</v>
      </c>
      <c r="G11">
        <v>-0.153886184096336</v>
      </c>
      <c r="H11">
        <v>0</v>
      </c>
      <c r="I11">
        <v>0</v>
      </c>
      <c r="J11">
        <v>0</v>
      </c>
      <c r="K11">
        <v>-0.69810271263122603</v>
      </c>
      <c r="L11">
        <v>0</v>
      </c>
      <c r="M11">
        <v>9.8095843568444304E-3</v>
      </c>
      <c r="N11">
        <v>0</v>
      </c>
      <c r="O11">
        <v>-2.5487363338470501E-2</v>
      </c>
      <c r="P11">
        <v>0.25687989592552202</v>
      </c>
      <c r="Q11">
        <v>0.28236725926399198</v>
      </c>
      <c r="R11">
        <v>5.0679720006883101E-3</v>
      </c>
      <c r="S11">
        <v>1.27782821655273E-2</v>
      </c>
      <c r="T11">
        <v>7.7103101648390302E-3</v>
      </c>
      <c r="U11">
        <v>-7.8993827104568495E-2</v>
      </c>
      <c r="V11">
        <v>1.4570266008377099E-2</v>
      </c>
      <c r="W11">
        <v>9.3564093112945598E-2</v>
      </c>
      <c r="X11">
        <v>2.3806095123290998E-3</v>
      </c>
      <c r="Y11">
        <v>3.5363070666790002E-2</v>
      </c>
      <c r="Z11">
        <v>3.29824611544609E-2</v>
      </c>
      <c r="AA11">
        <v>-3.3560179173946401E-2</v>
      </c>
      <c r="AB11">
        <v>-3.78075279295444E-2</v>
      </c>
      <c r="AC11">
        <v>-4.2473501525819302E-3</v>
      </c>
      <c r="AD11">
        <v>5.7824328541755702E-3</v>
      </c>
      <c r="AE11">
        <v>5.84473013877869E-2</v>
      </c>
      <c r="AF11">
        <v>9.8934128880500793E-2</v>
      </c>
      <c r="AG11">
        <v>-5.66195324063301E-3</v>
      </c>
      <c r="AH11">
        <v>4.9027889966964701E-2</v>
      </c>
      <c r="AI11">
        <v>5.4689843207597698E-2</v>
      </c>
      <c r="AJ11">
        <v>0</v>
      </c>
      <c r="AK11">
        <v>-0.15144357085228</v>
      </c>
      <c r="AL11">
        <v>0</v>
      </c>
      <c r="AM11">
        <v>0.15144357085228</v>
      </c>
      <c r="AN11">
        <v>0.133900001645088</v>
      </c>
      <c r="AO11">
        <v>0.133900001645088</v>
      </c>
      <c r="AP11">
        <v>0</v>
      </c>
      <c r="AQ11">
        <v>0</v>
      </c>
      <c r="AR11">
        <v>0</v>
      </c>
      <c r="AS11">
        <v>-2.4792393669485998E-3</v>
      </c>
      <c r="AT11">
        <v>-1.51620726683177E-4</v>
      </c>
      <c r="AU11">
        <v>0</v>
      </c>
      <c r="AV11">
        <v>2.4792393669485998E-3</v>
      </c>
      <c r="AW11">
        <v>2.6524938642978699E-2</v>
      </c>
      <c r="AX11">
        <v>-7.8276032581925392E-3</v>
      </c>
      <c r="AY11">
        <v>-3.4352540969848598E-2</v>
      </c>
    </row>
    <row r="12" spans="1:51">
      <c r="A12">
        <v>213</v>
      </c>
      <c r="B12" t="s">
        <v>2</v>
      </c>
      <c r="C12">
        <v>1996</v>
      </c>
      <c r="D12">
        <v>-2.4875929579138801E-2</v>
      </c>
      <c r="E12">
        <v>272.21862792968801</v>
      </c>
      <c r="F12">
        <v>258.01663208007801</v>
      </c>
      <c r="G12">
        <v>-0.18290799856185899</v>
      </c>
      <c r="H12">
        <v>0</v>
      </c>
      <c r="I12">
        <v>0</v>
      </c>
      <c r="J12">
        <v>0</v>
      </c>
      <c r="K12">
        <v>-0.71427822113037098</v>
      </c>
      <c r="L12">
        <v>0</v>
      </c>
      <c r="M12">
        <v>1.07882991433144E-2</v>
      </c>
      <c r="N12">
        <v>0</v>
      </c>
      <c r="O12">
        <v>-2.3333907127380399E-2</v>
      </c>
      <c r="P12">
        <v>0.25896430015563998</v>
      </c>
      <c r="Q12">
        <v>0.28229820728302002</v>
      </c>
      <c r="R12">
        <v>4.5452862977981602E-3</v>
      </c>
      <c r="S12">
        <v>1.18389129638672E-2</v>
      </c>
      <c r="T12">
        <v>7.2936266660690299E-3</v>
      </c>
      <c r="U12">
        <v>-7.8686460852623E-2</v>
      </c>
      <c r="V12">
        <v>1.5110523439943801E-2</v>
      </c>
      <c r="W12">
        <v>9.3796983361244202E-2</v>
      </c>
      <c r="X12">
        <v>1.31750106811523E-2</v>
      </c>
      <c r="Y12">
        <v>4.5807152986526503E-2</v>
      </c>
      <c r="Z12">
        <v>3.2632142305374097E-2</v>
      </c>
      <c r="AA12">
        <v>-1.30782034248114E-2</v>
      </c>
      <c r="AB12">
        <v>-1.24039202928543E-2</v>
      </c>
      <c r="AC12">
        <v>6.7428359761834101E-4</v>
      </c>
      <c r="AD12">
        <v>1.26528209075332E-2</v>
      </c>
      <c r="AE12">
        <v>0.117389783263206</v>
      </c>
      <c r="AF12">
        <v>0.107784688472748</v>
      </c>
      <c r="AG12">
        <v>-5.6774020195007298E-3</v>
      </c>
      <c r="AH12">
        <v>4.9787476658821099E-2</v>
      </c>
      <c r="AI12">
        <v>5.5464878678321797E-2</v>
      </c>
      <c r="AJ12">
        <v>0</v>
      </c>
      <c r="AK12">
        <v>-0.146769523620605</v>
      </c>
      <c r="AL12">
        <v>0</v>
      </c>
      <c r="AM12">
        <v>0.146769523620605</v>
      </c>
      <c r="AN12">
        <v>0.12680000066757199</v>
      </c>
      <c r="AO12">
        <v>0.12680000066757199</v>
      </c>
      <c r="AP12">
        <v>0</v>
      </c>
      <c r="AQ12">
        <v>0</v>
      </c>
      <c r="AR12">
        <v>0</v>
      </c>
      <c r="AS12">
        <v>-1.7156867543235399E-3</v>
      </c>
      <c r="AT12">
        <v>1.40185505151749E-2</v>
      </c>
      <c r="AU12">
        <v>0</v>
      </c>
      <c r="AV12">
        <v>1.7156867543235399E-3</v>
      </c>
      <c r="AW12">
        <v>4.9108937382698102E-3</v>
      </c>
      <c r="AX12">
        <v>-2.6874616742134101E-2</v>
      </c>
      <c r="AY12">
        <v>-3.17855104804039E-2</v>
      </c>
    </row>
    <row r="13" spans="1:51">
      <c r="A13">
        <v>213</v>
      </c>
      <c r="B13" t="s">
        <v>2</v>
      </c>
      <c r="C13">
        <v>1997</v>
      </c>
      <c r="D13">
        <v>-4.1446816176176099E-2</v>
      </c>
      <c r="E13">
        <v>292.98828125</v>
      </c>
      <c r="F13">
        <v>272.21862792968801</v>
      </c>
      <c r="G13">
        <v>-0.19365644454956099</v>
      </c>
      <c r="H13">
        <v>0</v>
      </c>
      <c r="I13">
        <v>0</v>
      </c>
      <c r="J13">
        <v>0</v>
      </c>
      <c r="K13">
        <v>-0.70944833755493197</v>
      </c>
      <c r="L13">
        <v>0</v>
      </c>
      <c r="M13">
        <v>1.16993617266417E-2</v>
      </c>
      <c r="N13">
        <v>0</v>
      </c>
      <c r="O13">
        <v>-2.0558029413223301E-2</v>
      </c>
      <c r="P13">
        <v>0.26099726557731601</v>
      </c>
      <c r="Q13">
        <v>0.28155529499053999</v>
      </c>
      <c r="R13">
        <v>4.1744816116988702E-3</v>
      </c>
      <c r="S13">
        <v>1.17006301879883E-2</v>
      </c>
      <c r="T13">
        <v>7.5261485762894197E-3</v>
      </c>
      <c r="U13">
        <v>-8.0882556736469297E-2</v>
      </c>
      <c r="V13">
        <v>1.5634506940841699E-2</v>
      </c>
      <c r="W13">
        <v>9.6517063677310902E-2</v>
      </c>
      <c r="X13">
        <v>1.48956030607224E-2</v>
      </c>
      <c r="Y13">
        <v>4.7368813306093202E-2</v>
      </c>
      <c r="Z13">
        <v>3.24732102453709E-2</v>
      </c>
      <c r="AA13">
        <v>3.32208052277565E-2</v>
      </c>
      <c r="AB13">
        <v>4.1657336056232501E-2</v>
      </c>
      <c r="AC13">
        <v>8.4365317597985302E-3</v>
      </c>
      <c r="AD13">
        <v>6.9666616618633296E-3</v>
      </c>
      <c r="AE13">
        <v>5.9536524116992999E-2</v>
      </c>
      <c r="AF13">
        <v>0.117014922201633</v>
      </c>
      <c r="AG13">
        <v>-9.05188545584679E-3</v>
      </c>
      <c r="AH13">
        <v>4.6219911426305799E-2</v>
      </c>
      <c r="AI13">
        <v>5.5271796882152599E-2</v>
      </c>
      <c r="AJ13">
        <v>0</v>
      </c>
      <c r="AK13">
        <v>-0.14839541912078899</v>
      </c>
      <c r="AL13">
        <v>0</v>
      </c>
      <c r="AM13">
        <v>0.14839541912078899</v>
      </c>
      <c r="AN13">
        <v>0.174600005149841</v>
      </c>
      <c r="AO13">
        <v>0.17459999024868</v>
      </c>
      <c r="AP13">
        <v>0</v>
      </c>
      <c r="AQ13">
        <v>0</v>
      </c>
      <c r="AR13">
        <v>0</v>
      </c>
      <c r="AS13">
        <v>-9.0803753118961995E-4</v>
      </c>
      <c r="AT13">
        <v>1.4389378949999801E-2</v>
      </c>
      <c r="AU13">
        <v>0</v>
      </c>
      <c r="AV13">
        <v>9.0803753118961995E-4</v>
      </c>
      <c r="AW13">
        <v>-8.8135041296482104E-3</v>
      </c>
      <c r="AX13">
        <v>-3.6826893687248202E-2</v>
      </c>
      <c r="AY13">
        <v>-2.8013389557600001E-2</v>
      </c>
    </row>
    <row r="14" spans="1:51">
      <c r="A14">
        <v>213</v>
      </c>
      <c r="B14" t="s">
        <v>2</v>
      </c>
      <c r="C14">
        <v>1998</v>
      </c>
      <c r="D14">
        <v>-4.8443142324686099E-2</v>
      </c>
      <c r="E14">
        <v>299.08023071289102</v>
      </c>
      <c r="F14">
        <v>292.98828125</v>
      </c>
      <c r="G14">
        <v>-0.22280983626842499</v>
      </c>
      <c r="H14">
        <v>0</v>
      </c>
      <c r="I14">
        <v>0</v>
      </c>
      <c r="J14">
        <v>0</v>
      </c>
      <c r="K14">
        <v>-0.69912922382354703</v>
      </c>
      <c r="L14">
        <v>0</v>
      </c>
      <c r="M14">
        <v>1.1566041968762901E-2</v>
      </c>
      <c r="N14">
        <v>0</v>
      </c>
      <c r="O14">
        <v>-2.1724343299865698E-2</v>
      </c>
      <c r="P14">
        <v>0.26298066973686202</v>
      </c>
      <c r="Q14">
        <v>0.28470501303672802</v>
      </c>
      <c r="R14">
        <v>4.0398007258772902E-3</v>
      </c>
      <c r="S14">
        <v>1.1565208435058601E-2</v>
      </c>
      <c r="T14">
        <v>7.5254077091813096E-3</v>
      </c>
      <c r="U14">
        <v>-8.45209956169128E-2</v>
      </c>
      <c r="V14">
        <v>1.6142964363098099E-2</v>
      </c>
      <c r="W14">
        <v>0.100663959980011</v>
      </c>
      <c r="X14">
        <v>1.80637836456299E-2</v>
      </c>
      <c r="Y14">
        <v>4.8012081533670398E-2</v>
      </c>
      <c r="Z14">
        <v>2.9948297888040501E-2</v>
      </c>
      <c r="AA14">
        <v>5.60335405170918E-2</v>
      </c>
      <c r="AB14">
        <v>5.80435656011105E-2</v>
      </c>
      <c r="AC14">
        <v>2.0100255496799898E-3</v>
      </c>
      <c r="AD14">
        <v>-1.21380537748337E-2</v>
      </c>
      <c r="AE14">
        <v>-0.10354840755462601</v>
      </c>
      <c r="AF14">
        <v>0.117221057415009</v>
      </c>
      <c r="AG14">
        <v>-1.0096050798892999E-2</v>
      </c>
      <c r="AH14">
        <v>4.3904237449169201E-2</v>
      </c>
      <c r="AI14">
        <v>5.4000288248062099E-2</v>
      </c>
      <c r="AJ14">
        <v>0</v>
      </c>
      <c r="AK14">
        <v>-0.13147999346256301</v>
      </c>
      <c r="AL14">
        <v>0</v>
      </c>
      <c r="AM14">
        <v>0.13147999346256301</v>
      </c>
      <c r="AN14">
        <v>0.24070000648498499</v>
      </c>
      <c r="AO14">
        <v>0.24069999158382399</v>
      </c>
      <c r="AP14">
        <v>0</v>
      </c>
      <c r="AQ14">
        <v>0</v>
      </c>
      <c r="AR14">
        <v>0</v>
      </c>
      <c r="AS14">
        <v>-6.3567759934812795E-4</v>
      </c>
      <c r="AT14">
        <v>8.1325704231858306E-3</v>
      </c>
      <c r="AU14">
        <v>0</v>
      </c>
      <c r="AV14">
        <v>6.3567759934812795E-4</v>
      </c>
      <c r="AW14">
        <v>-1.46447792649269E-2</v>
      </c>
      <c r="AX14">
        <v>-4.3809033930301701E-2</v>
      </c>
      <c r="AY14">
        <v>-2.9164254665374801E-2</v>
      </c>
    </row>
    <row r="15" spans="1:51">
      <c r="A15">
        <v>213</v>
      </c>
      <c r="B15" t="s">
        <v>2</v>
      </c>
      <c r="C15">
        <v>1999</v>
      </c>
      <c r="D15">
        <v>-4.2122945189475999E-2</v>
      </c>
      <c r="E15">
        <v>283.69158905472102</v>
      </c>
      <c r="F15">
        <v>299.08023071289102</v>
      </c>
      <c r="G15">
        <v>-0.26237258315086398</v>
      </c>
      <c r="H15">
        <v>0</v>
      </c>
      <c r="I15">
        <v>0</v>
      </c>
      <c r="J15">
        <v>0</v>
      </c>
      <c r="K15">
        <v>-0.699992895126343</v>
      </c>
      <c r="L15">
        <v>0</v>
      </c>
      <c r="M15">
        <v>1.2149169109761699E-2</v>
      </c>
      <c r="N15">
        <v>0</v>
      </c>
      <c r="O15">
        <v>-2.1936386823654199E-2</v>
      </c>
      <c r="P15">
        <v>0.26491633057594299</v>
      </c>
      <c r="Q15">
        <v>0.286852717399597</v>
      </c>
      <c r="R15">
        <v>4.0116054005920896E-3</v>
      </c>
      <c r="S15">
        <v>1.14336013793945E-2</v>
      </c>
      <c r="T15">
        <v>7.4219959788024399E-3</v>
      </c>
      <c r="U15">
        <v>-9.3837276101112393E-2</v>
      </c>
      <c r="V15">
        <v>1.6636550426483199E-2</v>
      </c>
      <c r="W15">
        <v>0.11047382652759601</v>
      </c>
      <c r="X15">
        <v>2.9472932219505301E-3</v>
      </c>
      <c r="Y15">
        <v>3.2542783766984898E-2</v>
      </c>
      <c r="Z15">
        <v>2.9595490545034402E-2</v>
      </c>
      <c r="AA15">
        <v>1.9530026242137E-2</v>
      </c>
      <c r="AB15">
        <v>2.6252727955579799E-2</v>
      </c>
      <c r="AC15">
        <v>6.7227012477815203E-3</v>
      </c>
      <c r="AD15">
        <v>-1.5400779433548501E-2</v>
      </c>
      <c r="AE15">
        <v>-0.14334224164485901</v>
      </c>
      <c r="AF15">
        <v>0.107440620660782</v>
      </c>
      <c r="AG15">
        <v>-1.03353671729565E-2</v>
      </c>
      <c r="AH15">
        <v>4.4013537466525997E-2</v>
      </c>
      <c r="AI15">
        <v>5.4348904639482498E-2</v>
      </c>
      <c r="AJ15">
        <v>0</v>
      </c>
      <c r="AK15">
        <v>-0.123582288622856</v>
      </c>
      <c r="AL15">
        <v>0</v>
      </c>
      <c r="AM15">
        <v>0.123582288622856</v>
      </c>
      <c r="AN15">
        <v>0.25859999656677202</v>
      </c>
      <c r="AO15">
        <v>0.25859999656677202</v>
      </c>
      <c r="AP15">
        <v>0</v>
      </c>
      <c r="AQ15">
        <v>0</v>
      </c>
      <c r="AR15">
        <v>0</v>
      </c>
      <c r="AS15">
        <v>-1.3473352883011101E-3</v>
      </c>
      <c r="AT15">
        <v>5.2858828566968398E-3</v>
      </c>
      <c r="AU15">
        <v>0</v>
      </c>
      <c r="AV15">
        <v>1.3473352883011101E-3</v>
      </c>
      <c r="AW15">
        <v>-1.8206980079412498E-2</v>
      </c>
      <c r="AX15">
        <v>-5.1948856562376002E-2</v>
      </c>
      <c r="AY15">
        <v>-3.3741876482963597E-2</v>
      </c>
    </row>
    <row r="16" spans="1:51">
      <c r="A16">
        <v>213</v>
      </c>
      <c r="B16" t="s">
        <v>2</v>
      </c>
      <c r="C16">
        <v>2000</v>
      </c>
      <c r="D16">
        <v>-3.14801931381226E-2</v>
      </c>
      <c r="E16">
        <v>284.46456838423097</v>
      </c>
      <c r="F16">
        <v>283.69158935546898</v>
      </c>
      <c r="G16">
        <v>-0.29294681549072299</v>
      </c>
      <c r="H16">
        <v>0</v>
      </c>
      <c r="I16">
        <v>0</v>
      </c>
      <c r="J16">
        <v>0</v>
      </c>
      <c r="K16">
        <v>-0.72235739231109597</v>
      </c>
      <c r="L16">
        <v>0</v>
      </c>
      <c r="M16">
        <v>1.4471813105046701E-2</v>
      </c>
      <c r="N16">
        <v>0</v>
      </c>
      <c r="O16">
        <v>-1.8607884645462001E-2</v>
      </c>
      <c r="P16">
        <v>0.26680594682693498</v>
      </c>
      <c r="Q16">
        <v>0.28541383147239702</v>
      </c>
      <c r="R16">
        <v>3.7575396709144098E-3</v>
      </c>
      <c r="S16">
        <v>1.13039016723633E-2</v>
      </c>
      <c r="T16">
        <v>7.5463620014488697E-3</v>
      </c>
      <c r="U16">
        <v>-0.100493676960468</v>
      </c>
      <c r="V16">
        <v>1.7115831375122102E-2</v>
      </c>
      <c r="W16">
        <v>0.11760950833559</v>
      </c>
      <c r="X16">
        <v>6.2609761953353899E-3</v>
      </c>
      <c r="Y16">
        <v>3.8646485656499897E-2</v>
      </c>
      <c r="Z16">
        <v>3.2385509461164502E-2</v>
      </c>
      <c r="AA16">
        <v>1.59683469682932E-2</v>
      </c>
      <c r="AB16">
        <v>3.3709254115819903E-2</v>
      </c>
      <c r="AC16">
        <v>1.7740907147526699E-2</v>
      </c>
      <c r="AD16">
        <v>-2.0279765594750599E-3</v>
      </c>
      <c r="AE16">
        <v>-1.7920212820172299E-2</v>
      </c>
      <c r="AF16">
        <v>0.11316699534654601</v>
      </c>
      <c r="AG16">
        <v>-8.4483511745929701E-3</v>
      </c>
      <c r="AH16">
        <v>4.6337980777025202E-2</v>
      </c>
      <c r="AI16">
        <v>5.4786331951618202E-2</v>
      </c>
      <c r="AJ16">
        <v>0</v>
      </c>
      <c r="AK16">
        <v>-9.4414740800857502E-2</v>
      </c>
      <c r="AL16">
        <v>0</v>
      </c>
      <c r="AM16">
        <v>9.4414740800857502E-2</v>
      </c>
      <c r="AN16">
        <v>0.2533999979496</v>
      </c>
      <c r="AO16">
        <v>0.2533999979496</v>
      </c>
      <c r="AP16">
        <v>0</v>
      </c>
      <c r="AQ16">
        <v>0</v>
      </c>
      <c r="AR16">
        <v>0</v>
      </c>
      <c r="AS16">
        <v>-8.1981741823256005E-4</v>
      </c>
      <c r="AT16">
        <v>-3.8840244524180902E-3</v>
      </c>
      <c r="AU16">
        <v>0</v>
      </c>
      <c r="AV16">
        <v>8.1981741823256005E-4</v>
      </c>
      <c r="AW16">
        <v>7.9104863107204405E-4</v>
      </c>
      <c r="AX16">
        <v>-3.0752493068575901E-2</v>
      </c>
      <c r="AY16">
        <v>-3.1543541699647903E-2</v>
      </c>
    </row>
    <row r="17" spans="1:51">
      <c r="A17">
        <v>213</v>
      </c>
      <c r="B17" t="s">
        <v>2</v>
      </c>
      <c r="C17">
        <v>2001</v>
      </c>
      <c r="D17">
        <v>-1.4056829735636701E-2</v>
      </c>
      <c r="E17">
        <v>269.05070812500003</v>
      </c>
      <c r="F17">
        <v>284.46456909179699</v>
      </c>
      <c r="G17">
        <v>-0.29918667674064597</v>
      </c>
      <c r="H17">
        <v>0</v>
      </c>
      <c r="I17">
        <v>0</v>
      </c>
      <c r="J17">
        <v>0</v>
      </c>
      <c r="K17">
        <v>-0.734227955341339</v>
      </c>
      <c r="L17">
        <v>0</v>
      </c>
      <c r="M17">
        <v>1.61078125238419E-2</v>
      </c>
      <c r="N17">
        <v>0</v>
      </c>
      <c r="O17">
        <v>-1.9538342952728299E-2</v>
      </c>
      <c r="P17">
        <v>0.26699051260948198</v>
      </c>
      <c r="Q17">
        <v>0.28652885556221003</v>
      </c>
      <c r="R17">
        <v>1.9768942147493401E-3</v>
      </c>
      <c r="S17">
        <v>9.4347000122070295E-3</v>
      </c>
      <c r="T17">
        <v>7.4578057974577002E-3</v>
      </c>
      <c r="U17">
        <v>-0.101833634078503</v>
      </c>
      <c r="V17">
        <v>1.9343346357345598E-2</v>
      </c>
      <c r="W17">
        <v>0.121176980435848</v>
      </c>
      <c r="X17">
        <v>5.4541490972042101E-3</v>
      </c>
      <c r="Y17">
        <v>3.9259161800146103E-2</v>
      </c>
      <c r="Z17">
        <v>3.3805012702941901E-2</v>
      </c>
      <c r="AA17">
        <v>1.77693925797939E-3</v>
      </c>
      <c r="AB17">
        <v>4.6800016425550001E-3</v>
      </c>
      <c r="AC17">
        <v>2.9030623845756102E-3</v>
      </c>
      <c r="AD17">
        <v>-1.57841313630342E-2</v>
      </c>
      <c r="AE17">
        <v>-0.14440245926380199</v>
      </c>
      <c r="AF17">
        <v>0.10930652916431401</v>
      </c>
      <c r="AG17">
        <v>-4.38586249947548E-3</v>
      </c>
      <c r="AH17">
        <v>4.9913860857486697E-2</v>
      </c>
      <c r="AI17">
        <v>5.4299723356962197E-2</v>
      </c>
      <c r="AJ17">
        <v>0</v>
      </c>
      <c r="AK17">
        <v>0.15243612229824099</v>
      </c>
      <c r="AL17">
        <v>0.25</v>
      </c>
      <c r="AM17">
        <v>9.7563877701759297E-2</v>
      </c>
      <c r="AN17">
        <v>0.25979998707771301</v>
      </c>
      <c r="AO17">
        <v>0.25979998707771301</v>
      </c>
      <c r="AP17">
        <v>0</v>
      </c>
      <c r="AQ17">
        <v>0</v>
      </c>
      <c r="AR17">
        <v>0</v>
      </c>
      <c r="AS17">
        <v>-1.1568661779165299E-2</v>
      </c>
      <c r="AT17">
        <v>-3.9367970079183599E-2</v>
      </c>
      <c r="AU17">
        <v>-9.8419925197958894E-3</v>
      </c>
      <c r="AV17">
        <v>1.72666891012341E-3</v>
      </c>
      <c r="AW17">
        <v>-1.6064414754509902E-2</v>
      </c>
      <c r="AX17">
        <v>-3.7985514849424397E-2</v>
      </c>
      <c r="AY17">
        <v>-2.1921100094914402E-2</v>
      </c>
    </row>
    <row r="18" spans="1:51">
      <c r="A18">
        <v>213</v>
      </c>
      <c r="B18" t="s">
        <v>2</v>
      </c>
      <c r="C18">
        <v>2002</v>
      </c>
      <c r="D18">
        <v>8.5346125066280407E-2</v>
      </c>
      <c r="E18">
        <v>102.73459745754499</v>
      </c>
      <c r="F18">
        <v>269.05072021484398</v>
      </c>
      <c r="G18">
        <v>-0.42972302436828602</v>
      </c>
      <c r="H18">
        <v>0</v>
      </c>
      <c r="I18">
        <v>0</v>
      </c>
      <c r="J18">
        <v>0</v>
      </c>
      <c r="K18">
        <v>-0.74818104505538896</v>
      </c>
      <c r="L18">
        <v>0</v>
      </c>
      <c r="M18">
        <v>2.2718761116266299E-2</v>
      </c>
      <c r="N18">
        <v>0</v>
      </c>
      <c r="O18">
        <v>-2.1303564310073901E-2</v>
      </c>
      <c r="P18">
        <v>0.26716950535774198</v>
      </c>
      <c r="Q18">
        <v>0.288473069667816</v>
      </c>
      <c r="R18">
        <v>1.9628982990980101E-3</v>
      </c>
      <c r="S18">
        <v>9.3469619750976597E-3</v>
      </c>
      <c r="T18">
        <v>7.3840636759996397E-3</v>
      </c>
      <c r="U18">
        <v>-0.10527783632278399</v>
      </c>
      <c r="V18">
        <v>2.1518409252166699E-2</v>
      </c>
      <c r="W18">
        <v>0.12679624557495101</v>
      </c>
      <c r="X18">
        <v>9.5148757100105296E-4</v>
      </c>
      <c r="Y18">
        <v>3.4812185913324398E-2</v>
      </c>
      <c r="Z18">
        <v>3.3860698342323303E-2</v>
      </c>
      <c r="AA18">
        <v>-9.5452502369880704E-2</v>
      </c>
      <c r="AB18">
        <v>-0.102312192320824</v>
      </c>
      <c r="AC18">
        <v>-6.859693210572E-3</v>
      </c>
      <c r="AD18">
        <v>-3.84582206606865E-2</v>
      </c>
      <c r="AE18">
        <v>-0.185605764389038</v>
      </c>
      <c r="AF18">
        <v>0.20720380544662501</v>
      </c>
      <c r="AG18">
        <v>-5.8644078671932203E-3</v>
      </c>
      <c r="AH18">
        <v>5.0869487226009397E-2</v>
      </c>
      <c r="AI18">
        <v>5.6733895093202598E-2</v>
      </c>
      <c r="AJ18">
        <v>0</v>
      </c>
      <c r="AK18">
        <v>0.65225231647491499</v>
      </c>
      <c r="AL18">
        <v>0.75</v>
      </c>
      <c r="AM18">
        <v>9.7747683525085394E-2</v>
      </c>
      <c r="AN18">
        <v>0.214350014925003</v>
      </c>
      <c r="AO18">
        <v>0.285800009965897</v>
      </c>
      <c r="AP18">
        <v>0.25</v>
      </c>
      <c r="AQ18">
        <v>0</v>
      </c>
      <c r="AR18">
        <v>0</v>
      </c>
      <c r="AS18">
        <v>-3.2764811068773297E-2</v>
      </c>
      <c r="AT18">
        <v>-3.9560019969940199E-2</v>
      </c>
      <c r="AU18">
        <v>-2.9670014977455101E-2</v>
      </c>
      <c r="AV18">
        <v>3.0947949271649101E-3</v>
      </c>
      <c r="AW18">
        <v>-9.8369561135768904E-2</v>
      </c>
      <c r="AX18">
        <v>-0.13403834402561199</v>
      </c>
      <c r="AY18">
        <v>-3.5668782889843001E-2</v>
      </c>
    </row>
    <row r="19" spans="1:51">
      <c r="A19">
        <v>213</v>
      </c>
      <c r="B19" t="s">
        <v>2</v>
      </c>
      <c r="C19">
        <v>2003</v>
      </c>
      <c r="D19">
        <v>6.2854282557964297E-2</v>
      </c>
      <c r="E19">
        <v>129.53771314213901</v>
      </c>
      <c r="F19">
        <v>102.73459625244099</v>
      </c>
      <c r="G19">
        <v>-0.66443347930908203</v>
      </c>
      <c r="H19">
        <v>-6.4433477818965898E-2</v>
      </c>
      <c r="I19">
        <v>1</v>
      </c>
      <c r="J19">
        <v>0</v>
      </c>
      <c r="K19">
        <v>-0.77948677539825395</v>
      </c>
      <c r="L19">
        <v>0</v>
      </c>
      <c r="M19">
        <v>2.98714227974415E-2</v>
      </c>
      <c r="N19">
        <v>0</v>
      </c>
      <c r="O19">
        <v>-2.4833887815475499E-2</v>
      </c>
      <c r="P19">
        <v>0.26734316349029502</v>
      </c>
      <c r="Q19">
        <v>0.29217705130577099</v>
      </c>
      <c r="R19">
        <v>2.0281919278204402E-3</v>
      </c>
      <c r="S19">
        <v>9.2601776123046892E-3</v>
      </c>
      <c r="T19">
        <v>7.2319856844842399E-3</v>
      </c>
      <c r="U19">
        <v>-0.109041273593903</v>
      </c>
      <c r="V19">
        <v>2.3642808198928798E-2</v>
      </c>
      <c r="W19">
        <v>0.132684081792831</v>
      </c>
      <c r="X19">
        <v>3.9545856416225399E-3</v>
      </c>
      <c r="Y19">
        <v>3.6893893033266102E-2</v>
      </c>
      <c r="Z19">
        <v>3.2939307391643503E-2</v>
      </c>
      <c r="AA19">
        <v>-3.5713549703359597E-2</v>
      </c>
      <c r="AB19">
        <v>-4.5480869710445397E-2</v>
      </c>
      <c r="AC19">
        <v>-9.7673209384083696E-3</v>
      </c>
      <c r="AD19">
        <v>-2.2622108459472701E-2</v>
      </c>
      <c r="AE19">
        <v>-0.11002745479345299</v>
      </c>
      <c r="AF19">
        <v>0.20560421049594901</v>
      </c>
      <c r="AG19">
        <v>-1.3674858957529099E-2</v>
      </c>
      <c r="AH19">
        <v>4.4829469174146701E-2</v>
      </c>
      <c r="AI19">
        <v>5.8504328131675699E-2</v>
      </c>
      <c r="AJ19">
        <v>0</v>
      </c>
      <c r="AK19">
        <v>0.52906495332717896</v>
      </c>
      <c r="AL19">
        <v>0.625</v>
      </c>
      <c r="AM19">
        <v>9.5935069024562794E-2</v>
      </c>
      <c r="AN19">
        <v>7.6049998402595506E-2</v>
      </c>
      <c r="AO19">
        <v>0.30419999361038202</v>
      </c>
      <c r="AP19">
        <v>0.75</v>
      </c>
      <c r="AQ19">
        <v>0</v>
      </c>
      <c r="AR19">
        <v>0</v>
      </c>
      <c r="AS19">
        <v>1.31272217258811E-2</v>
      </c>
      <c r="AT19">
        <v>2.8284640982747099E-2</v>
      </c>
      <c r="AU19">
        <v>1.76779013127089E-2</v>
      </c>
      <c r="AV19">
        <v>4.5506795868277602E-3</v>
      </c>
      <c r="AW19">
        <v>-5.65056130290031E-3</v>
      </c>
      <c r="AX19">
        <v>-4.2905218899250003E-2</v>
      </c>
      <c r="AY19">
        <v>-3.7254657596349702E-2</v>
      </c>
    </row>
    <row r="20" spans="1:51">
      <c r="A20">
        <v>213</v>
      </c>
      <c r="B20" t="s">
        <v>2</v>
      </c>
      <c r="C20">
        <v>2004</v>
      </c>
      <c r="D20">
        <v>1.73682551831007E-2</v>
      </c>
      <c r="E20">
        <v>153.01610193369001</v>
      </c>
      <c r="F20">
        <v>129.53771972656301</v>
      </c>
      <c r="G20">
        <v>-0.55716836452484098</v>
      </c>
      <c r="H20">
        <v>0</v>
      </c>
      <c r="I20">
        <v>0</v>
      </c>
      <c r="J20">
        <v>0</v>
      </c>
      <c r="K20">
        <v>-0.76586985588073697</v>
      </c>
      <c r="L20">
        <v>0</v>
      </c>
      <c r="M20">
        <v>3.60207967460155E-2</v>
      </c>
      <c r="N20">
        <v>0</v>
      </c>
      <c r="O20">
        <v>-2.63944566249847E-2</v>
      </c>
      <c r="P20">
        <v>0.26751172542571999</v>
      </c>
      <c r="Q20">
        <v>0.29390618205070501</v>
      </c>
      <c r="R20">
        <v>2.0458702929317999E-3</v>
      </c>
      <c r="S20">
        <v>9.1753005981445295E-3</v>
      </c>
      <c r="T20">
        <v>7.1294303052127396E-3</v>
      </c>
      <c r="U20">
        <v>-0.11243590712547299</v>
      </c>
      <c r="V20">
        <v>2.5718271732330301E-2</v>
      </c>
      <c r="W20">
        <v>0.13815417885780301</v>
      </c>
      <c r="X20">
        <v>4.6176239848136902E-3</v>
      </c>
      <c r="Y20">
        <v>3.6735910922288902E-2</v>
      </c>
      <c r="Z20">
        <v>3.2118286937475198E-2</v>
      </c>
      <c r="AA20">
        <v>-9.2594595625996607E-3</v>
      </c>
      <c r="AB20">
        <v>-1.2176111340522801E-2</v>
      </c>
      <c r="AC20">
        <v>-2.91665154509246E-3</v>
      </c>
      <c r="AD20">
        <v>4.5255324803292803E-3</v>
      </c>
      <c r="AE20">
        <v>2.0428625866770699E-2</v>
      </c>
      <c r="AF20">
        <v>0.22152897715568501</v>
      </c>
      <c r="AG20">
        <v>-1.6527939587831501E-2</v>
      </c>
      <c r="AH20">
        <v>4.3449178338050801E-2</v>
      </c>
      <c r="AI20">
        <v>5.9977117925882298E-2</v>
      </c>
      <c r="AJ20">
        <v>0</v>
      </c>
      <c r="AK20">
        <v>0.52343171834945701</v>
      </c>
      <c r="AL20">
        <v>0.625</v>
      </c>
      <c r="AM20">
        <v>0.101568281650543</v>
      </c>
      <c r="AN20">
        <v>9.0824998915195507E-2</v>
      </c>
      <c r="AO20">
        <v>0.24219998717308</v>
      </c>
      <c r="AP20">
        <v>0.625</v>
      </c>
      <c r="AQ20">
        <v>0</v>
      </c>
      <c r="AR20">
        <v>0</v>
      </c>
      <c r="AS20">
        <v>1.3201255351304999E-2</v>
      </c>
      <c r="AT20">
        <v>3.0919890850782401E-2</v>
      </c>
      <c r="AU20">
        <v>1.9324932247400301E-2</v>
      </c>
      <c r="AV20">
        <v>6.1236773617565597E-3</v>
      </c>
      <c r="AW20">
        <v>-8.6270906031131692E-3</v>
      </c>
      <c r="AX20">
        <v>-4.0755603462457698E-2</v>
      </c>
      <c r="AY20">
        <v>-3.2128512859344503E-2</v>
      </c>
    </row>
    <row r="21" spans="1:51">
      <c r="A21">
        <v>213</v>
      </c>
      <c r="B21" t="s">
        <v>2</v>
      </c>
      <c r="C21">
        <v>2005</v>
      </c>
      <c r="D21">
        <v>2.5675950571894601E-2</v>
      </c>
      <c r="E21">
        <v>182.99641702422699</v>
      </c>
      <c r="F21">
        <v>153.01609802246099</v>
      </c>
      <c r="G21">
        <v>-0.475315451622009</v>
      </c>
      <c r="H21">
        <v>0</v>
      </c>
      <c r="I21">
        <v>0</v>
      </c>
      <c r="J21">
        <v>0</v>
      </c>
      <c r="K21">
        <v>-0.75432878732681297</v>
      </c>
      <c r="L21">
        <v>0</v>
      </c>
      <c r="M21">
        <v>4.0218457579612697E-2</v>
      </c>
      <c r="N21">
        <v>0</v>
      </c>
      <c r="O21">
        <v>-2.43120789527893E-2</v>
      </c>
      <c r="P21">
        <v>0.26767542958259599</v>
      </c>
      <c r="Q21">
        <v>0.29198750853538502</v>
      </c>
      <c r="R21">
        <v>1.91817013546824E-3</v>
      </c>
      <c r="S21">
        <v>9.0923309326171892E-3</v>
      </c>
      <c r="T21">
        <v>7.1741607971489403E-3</v>
      </c>
      <c r="U21">
        <v>-0.115224987268448</v>
      </c>
      <c r="V21">
        <v>2.7746468782424899E-2</v>
      </c>
      <c r="W21">
        <v>0.142971456050873</v>
      </c>
      <c r="X21">
        <v>-8.2112848758697496E-5</v>
      </c>
      <c r="Y21">
        <v>3.1959049403667499E-2</v>
      </c>
      <c r="Z21">
        <v>3.2041162252426099E-2</v>
      </c>
      <c r="AA21">
        <v>7.1665723808109804E-3</v>
      </c>
      <c r="AB21">
        <v>7.4485139921307598E-3</v>
      </c>
      <c r="AC21">
        <v>2.8194146580062801E-4</v>
      </c>
      <c r="AD21">
        <v>1.03997960686684E-2</v>
      </c>
      <c r="AE21">
        <v>4.6447712928056703E-2</v>
      </c>
      <c r="AF21">
        <v>0.223903298377991</v>
      </c>
      <c r="AG21">
        <v>-1.62568986415863E-2</v>
      </c>
      <c r="AH21">
        <v>4.3617703020572697E-2</v>
      </c>
      <c r="AI21">
        <v>5.9874601662159001E-2</v>
      </c>
      <c r="AJ21">
        <v>0</v>
      </c>
      <c r="AK21">
        <v>0.51471030712127697</v>
      </c>
      <c r="AL21">
        <v>0.625</v>
      </c>
      <c r="AM21">
        <v>0.11028967797756201</v>
      </c>
      <c r="AN21">
        <v>5.8387499302625698E-2</v>
      </c>
      <c r="AO21">
        <v>0.155699998140335</v>
      </c>
      <c r="AP21">
        <v>0.625</v>
      </c>
      <c r="AQ21">
        <v>0</v>
      </c>
      <c r="AR21">
        <v>0</v>
      </c>
      <c r="AS21">
        <v>2.33040452003479E-2</v>
      </c>
      <c r="AT21">
        <v>4.5325033366680097E-2</v>
      </c>
      <c r="AU21">
        <v>2.83281467854977E-2</v>
      </c>
      <c r="AV21">
        <v>5.0241020508110497E-3</v>
      </c>
      <c r="AW21">
        <v>-3.3327341079711901E-3</v>
      </c>
      <c r="AX21">
        <v>-2.61003710329533E-2</v>
      </c>
      <c r="AY21">
        <v>-2.2767636924982099E-2</v>
      </c>
    </row>
    <row r="22" spans="1:51">
      <c r="A22">
        <v>213</v>
      </c>
      <c r="B22" t="s">
        <v>2</v>
      </c>
      <c r="C22">
        <v>2006</v>
      </c>
      <c r="D22">
        <v>3.2344311475753798E-2</v>
      </c>
      <c r="E22">
        <v>214.02947048275101</v>
      </c>
      <c r="F22">
        <v>182.99641418457</v>
      </c>
      <c r="G22">
        <v>-6.2151748687028899E-2</v>
      </c>
      <c r="H22">
        <v>0</v>
      </c>
      <c r="I22">
        <v>0</v>
      </c>
      <c r="J22">
        <v>0</v>
      </c>
      <c r="K22">
        <v>-0.74468761682510398</v>
      </c>
      <c r="L22">
        <v>0</v>
      </c>
      <c r="M22">
        <v>4.4439770281314898E-2</v>
      </c>
      <c r="N22">
        <v>0</v>
      </c>
      <c r="O22">
        <v>-2.47724652290344E-2</v>
      </c>
      <c r="P22">
        <v>0.26701426506042503</v>
      </c>
      <c r="Q22">
        <v>0.29178673028945901</v>
      </c>
      <c r="R22">
        <v>1.7737005837261701E-3</v>
      </c>
      <c r="S22">
        <v>8.9111328125E-3</v>
      </c>
      <c r="T22">
        <v>7.1374322287738297E-3</v>
      </c>
      <c r="U22">
        <v>-0.116495996713638</v>
      </c>
      <c r="V22">
        <v>3.1114786863326999E-2</v>
      </c>
      <c r="W22">
        <v>0.147610783576965</v>
      </c>
      <c r="X22">
        <v>3.6057941615581499E-3</v>
      </c>
      <c r="Y22">
        <v>3.6550763994455303E-2</v>
      </c>
      <c r="Z22">
        <v>3.29449698328972E-2</v>
      </c>
      <c r="AA22">
        <v>6.3678864389658E-3</v>
      </c>
      <c r="AB22">
        <v>1.41547350212932E-2</v>
      </c>
      <c r="AC22">
        <v>7.7868485823273702E-3</v>
      </c>
      <c r="AD22">
        <v>1.9055757671594599E-2</v>
      </c>
      <c r="AE22">
        <v>8.5253685712814303E-2</v>
      </c>
      <c r="AF22">
        <v>0.223518282175064</v>
      </c>
      <c r="AG22">
        <v>-1.60625018179417E-2</v>
      </c>
      <c r="AH22">
        <v>4.3625723570585299E-2</v>
      </c>
      <c r="AI22">
        <v>5.9688225388526903E-2</v>
      </c>
      <c r="AJ22">
        <v>0</v>
      </c>
      <c r="AK22">
        <v>0.63658887147903398</v>
      </c>
      <c r="AL22">
        <v>0.75</v>
      </c>
      <c r="AM22">
        <v>0.11341115087270701</v>
      </c>
      <c r="AN22">
        <v>4.6237498521804803E-2</v>
      </c>
      <c r="AO22">
        <v>0.1233000010252</v>
      </c>
      <c r="AP22">
        <v>0.625</v>
      </c>
      <c r="AQ22">
        <v>0</v>
      </c>
      <c r="AR22">
        <v>0</v>
      </c>
      <c r="AS22">
        <v>6.3302177004516099E-3</v>
      </c>
      <c r="AT22">
        <v>1.7401285469531999E-2</v>
      </c>
      <c r="AU22">
        <v>1.3050964102148999E-2</v>
      </c>
      <c r="AV22">
        <v>6.7207464016973998E-3</v>
      </c>
      <c r="AW22">
        <v>-1.5004537999629999E-4</v>
      </c>
      <c r="AX22">
        <v>-1.7564479261636699E-2</v>
      </c>
      <c r="AY22">
        <v>-1.74144338816404E-2</v>
      </c>
    </row>
    <row r="23" spans="1:51">
      <c r="A23">
        <v>213</v>
      </c>
      <c r="B23" t="s">
        <v>2</v>
      </c>
      <c r="C23">
        <v>2007</v>
      </c>
      <c r="D23">
        <v>2.36345939338207E-2</v>
      </c>
      <c r="E23">
        <v>262.09213134381997</v>
      </c>
      <c r="F23">
        <v>214.02946472168</v>
      </c>
      <c r="G23">
        <v>-3.3664464950561503E-2</v>
      </c>
      <c r="H23">
        <v>0</v>
      </c>
      <c r="I23">
        <v>0</v>
      </c>
      <c r="J23">
        <v>0</v>
      </c>
      <c r="K23">
        <v>-0.73039311170578003</v>
      </c>
      <c r="L23">
        <v>0</v>
      </c>
      <c r="M23">
        <v>4.10962775349617E-2</v>
      </c>
      <c r="N23">
        <v>0</v>
      </c>
      <c r="O23">
        <v>-2.5982320308685299E-2</v>
      </c>
      <c r="P23">
        <v>0.266378164291382</v>
      </c>
      <c r="Q23">
        <v>0.29236048460006703</v>
      </c>
      <c r="R23">
        <v>1.7325999215245199E-3</v>
      </c>
      <c r="S23">
        <v>8.8329315185546892E-3</v>
      </c>
      <c r="T23">
        <v>7.1003315970301602E-3</v>
      </c>
      <c r="U23">
        <v>-0.117936328053474</v>
      </c>
      <c r="V23">
        <v>3.4404456615447998E-2</v>
      </c>
      <c r="W23">
        <v>0.15234078466892201</v>
      </c>
      <c r="X23">
        <v>2.4638734757900199E-3</v>
      </c>
      <c r="Y23">
        <v>3.6287575960159302E-2</v>
      </c>
      <c r="Z23">
        <v>3.3823702484369299E-2</v>
      </c>
      <c r="AA23">
        <v>9.3239368870854395E-3</v>
      </c>
      <c r="AB23">
        <v>2.3797748610377301E-2</v>
      </c>
      <c r="AC23">
        <v>1.44738117232919E-2</v>
      </c>
      <c r="AD23">
        <v>3.1670566648244899E-2</v>
      </c>
      <c r="AE23">
        <v>0.138635739684105</v>
      </c>
      <c r="AF23">
        <v>0.22844447195529899</v>
      </c>
      <c r="AG23">
        <v>-1.5789963304996501E-2</v>
      </c>
      <c r="AH23">
        <v>4.3624300509691197E-2</v>
      </c>
      <c r="AI23">
        <v>5.9414263814687701E-2</v>
      </c>
      <c r="AJ23">
        <v>0</v>
      </c>
      <c r="AK23">
        <v>0.63021540641784701</v>
      </c>
      <c r="AL23">
        <v>0.75</v>
      </c>
      <c r="AM23">
        <v>0.119784563779831</v>
      </c>
      <c r="AN23">
        <v>3.0324999243021001E-2</v>
      </c>
      <c r="AO23">
        <v>0.121300004422665</v>
      </c>
      <c r="AP23">
        <v>0.75</v>
      </c>
      <c r="AQ23">
        <v>0</v>
      </c>
      <c r="AR23">
        <v>0</v>
      </c>
      <c r="AS23">
        <v>2.89450287818909E-2</v>
      </c>
      <c r="AT23">
        <v>5.2581857889890699E-2</v>
      </c>
      <c r="AU23">
        <v>3.9436392486095401E-2</v>
      </c>
      <c r="AV23">
        <v>1.0491363704204599E-2</v>
      </c>
      <c r="AW23">
        <v>-1.1625470593571699E-2</v>
      </c>
      <c r="AX23">
        <v>-2.8255278244614601E-2</v>
      </c>
      <c r="AY23">
        <v>-1.66298076510429E-2</v>
      </c>
    </row>
    <row r="24" spans="1:51">
      <c r="A24">
        <v>213</v>
      </c>
      <c r="B24" t="s">
        <v>2</v>
      </c>
      <c r="C24">
        <v>2008</v>
      </c>
      <c r="D24">
        <v>1.55832683667541E-2</v>
      </c>
      <c r="E24">
        <v>328.13302063727798</v>
      </c>
      <c r="F24">
        <v>262.09213256835898</v>
      </c>
      <c r="G24">
        <v>1.3081849552691E-2</v>
      </c>
      <c r="H24">
        <v>0</v>
      </c>
      <c r="I24">
        <v>0</v>
      </c>
      <c r="J24">
        <v>0</v>
      </c>
      <c r="K24">
        <v>-0.71304541826248202</v>
      </c>
      <c r="L24">
        <v>0</v>
      </c>
      <c r="M24">
        <v>3.8302052766084699E-2</v>
      </c>
      <c r="N24">
        <v>0</v>
      </c>
      <c r="O24">
        <v>-2.82137095928192E-2</v>
      </c>
      <c r="P24">
        <v>0.26576572656631497</v>
      </c>
      <c r="Q24">
        <v>0.29397943615913402</v>
      </c>
      <c r="R24">
        <v>1.8076752312481399E-3</v>
      </c>
      <c r="S24">
        <v>8.7547302246093802E-3</v>
      </c>
      <c r="T24">
        <v>6.9470549933612303E-3</v>
      </c>
      <c r="U24">
        <v>-0.121117249131203</v>
      </c>
      <c r="V24">
        <v>3.76183688640594E-2</v>
      </c>
      <c r="W24">
        <v>0.15873561799526201</v>
      </c>
      <c r="X24">
        <v>-1.5241727232933001E-3</v>
      </c>
      <c r="Y24">
        <v>3.1585443764925003E-2</v>
      </c>
      <c r="Z24">
        <v>3.3109616488218301E-2</v>
      </c>
      <c r="AA24">
        <v>1.8189564347267199E-2</v>
      </c>
      <c r="AB24">
        <v>2.0384050905704498E-2</v>
      </c>
      <c r="AC24">
        <v>2.1944870240986299E-3</v>
      </c>
      <c r="AD24">
        <v>6.3699215650558499E-2</v>
      </c>
      <c r="AE24">
        <v>0.27830126881599399</v>
      </c>
      <c r="AF24">
        <v>0.22888582944870001</v>
      </c>
      <c r="AG24">
        <v>-7.9592056572437304E-3</v>
      </c>
      <c r="AH24">
        <v>5.0880141556262998E-2</v>
      </c>
      <c r="AI24">
        <v>5.8839347213506699E-2</v>
      </c>
      <c r="AJ24">
        <v>0</v>
      </c>
      <c r="AK24">
        <v>0.61827594041824296</v>
      </c>
      <c r="AL24">
        <v>0.75</v>
      </c>
      <c r="AM24">
        <v>0.13172404468059501</v>
      </c>
      <c r="AN24">
        <v>4.3699998408555998E-2</v>
      </c>
      <c r="AO24">
        <v>0.17479999363422399</v>
      </c>
      <c r="AP24">
        <v>0.75</v>
      </c>
      <c r="AQ24">
        <v>0</v>
      </c>
      <c r="AR24">
        <v>0</v>
      </c>
      <c r="AS24">
        <v>-4.7938586212694602E-3</v>
      </c>
      <c r="AT24">
        <v>5.2605813834816196E-4</v>
      </c>
      <c r="AU24">
        <v>3.9454360376112201E-4</v>
      </c>
      <c r="AV24">
        <v>5.18840225413442E-3</v>
      </c>
      <c r="AW24">
        <v>2.2283025085926101E-2</v>
      </c>
      <c r="AX24">
        <v>-9.7536714747548103E-3</v>
      </c>
      <c r="AY24">
        <v>-3.2036695629358299E-2</v>
      </c>
    </row>
    <row r="25" spans="1:51">
      <c r="A25">
        <v>213</v>
      </c>
      <c r="B25" t="s">
        <v>2</v>
      </c>
      <c r="C25">
        <v>2009</v>
      </c>
      <c r="D25">
        <v>2.05877386033535E-2</v>
      </c>
      <c r="E25">
        <v>310.35129636689999</v>
      </c>
      <c r="F25">
        <v>328.13302612304699</v>
      </c>
      <c r="G25">
        <v>4.5479815453290898E-2</v>
      </c>
      <c r="H25">
        <v>0</v>
      </c>
      <c r="I25">
        <v>0</v>
      </c>
      <c r="J25">
        <v>0</v>
      </c>
      <c r="K25">
        <v>-0.69486230611801103</v>
      </c>
      <c r="L25">
        <v>0</v>
      </c>
      <c r="M25">
        <v>3.4495301544666297E-2</v>
      </c>
      <c r="N25">
        <v>0</v>
      </c>
      <c r="O25">
        <v>-3.0540347099304199E-2</v>
      </c>
      <c r="P25">
        <v>0.265175640583038</v>
      </c>
      <c r="Q25">
        <v>0.29571598768234297</v>
      </c>
      <c r="R25">
        <v>1.78458541631699E-3</v>
      </c>
      <c r="S25">
        <v>8.6793899536132795E-3</v>
      </c>
      <c r="T25">
        <v>6.8948045372963004E-3</v>
      </c>
      <c r="U25">
        <v>-0.12624481320381201</v>
      </c>
      <c r="V25">
        <v>4.0759354829788201E-2</v>
      </c>
      <c r="W25">
        <v>0.16700416803359999</v>
      </c>
      <c r="X25">
        <v>-6.4589492976665497E-3</v>
      </c>
      <c r="Y25">
        <v>2.49674133956432E-2</v>
      </c>
      <c r="Z25">
        <v>3.1426362693309798E-2</v>
      </c>
      <c r="AA25">
        <v>7.6147504150867497E-3</v>
      </c>
      <c r="AB25">
        <v>-3.4998092800378799E-2</v>
      </c>
      <c r="AC25">
        <v>-4.2612843215465497E-2</v>
      </c>
      <c r="AD25">
        <v>-2.2272037342190701E-2</v>
      </c>
      <c r="AE25">
        <v>-0.119089893996716</v>
      </c>
      <c r="AF25">
        <v>0.1870187073946</v>
      </c>
      <c r="AG25">
        <v>-1.20727717876434E-2</v>
      </c>
      <c r="AH25">
        <v>4.7883767634630203E-2</v>
      </c>
      <c r="AI25">
        <v>5.9956539422273601E-2</v>
      </c>
      <c r="AJ25">
        <v>0</v>
      </c>
      <c r="AK25">
        <v>0.613672494888306</v>
      </c>
      <c r="AL25">
        <v>0.75</v>
      </c>
      <c r="AM25">
        <v>0.136327534914017</v>
      </c>
      <c r="AN25">
        <v>8.6599998176097898E-2</v>
      </c>
      <c r="AO25">
        <v>0.34639999270439098</v>
      </c>
      <c r="AP25">
        <v>0.75</v>
      </c>
      <c r="AQ25">
        <v>0</v>
      </c>
      <c r="AR25">
        <v>0</v>
      </c>
      <c r="AS25">
        <v>-5.0577768124639997E-3</v>
      </c>
      <c r="AT25">
        <v>3.9924960583448401E-3</v>
      </c>
      <c r="AU25">
        <v>2.9943720437586299E-3</v>
      </c>
      <c r="AV25">
        <v>8.0521488562226295E-3</v>
      </c>
      <c r="AW25">
        <v>4.0371321141719797E-2</v>
      </c>
      <c r="AX25">
        <v>-2.18326654285192E-2</v>
      </c>
      <c r="AY25">
        <v>-6.2203988432884202E-2</v>
      </c>
    </row>
    <row r="26" spans="1:51">
      <c r="A26">
        <v>213</v>
      </c>
      <c r="B26" t="s">
        <v>2</v>
      </c>
      <c r="C26">
        <v>2010</v>
      </c>
      <c r="D26">
        <v>5.94361079856753E-3</v>
      </c>
      <c r="E26">
        <v>369.99184155022698</v>
      </c>
      <c r="F26">
        <v>310.35128784179699</v>
      </c>
      <c r="G26">
        <v>8.9794799685478197E-2</v>
      </c>
      <c r="H26">
        <v>0</v>
      </c>
      <c r="I26">
        <v>0</v>
      </c>
      <c r="J26">
        <v>0</v>
      </c>
      <c r="K26">
        <v>-0.68126004934310902</v>
      </c>
      <c r="L26">
        <v>0</v>
      </c>
      <c r="M26">
        <v>2.9845332726836201E-2</v>
      </c>
      <c r="N26">
        <v>0</v>
      </c>
      <c r="O26">
        <v>-2.8470933437347402E-2</v>
      </c>
      <c r="P26">
        <v>0.26460668444633501</v>
      </c>
      <c r="Q26">
        <v>0.29307761788368197</v>
      </c>
      <c r="R26">
        <v>1.6618468798696999E-3</v>
      </c>
      <c r="S26">
        <v>8.6050033569335903E-3</v>
      </c>
      <c r="T26">
        <v>6.9431564770638899E-3</v>
      </c>
      <c r="U26">
        <v>-0.128741249442101</v>
      </c>
      <c r="V26">
        <v>4.3830186128616298E-2</v>
      </c>
      <c r="W26">
        <v>0.172571435570717</v>
      </c>
      <c r="X26">
        <v>-4.1475072503089896E-3</v>
      </c>
      <c r="Y26">
        <v>3.0551914125680899E-2</v>
      </c>
      <c r="Z26">
        <v>3.46994213759899E-2</v>
      </c>
      <c r="AA26">
        <v>1.6474070027470599E-2</v>
      </c>
      <c r="AB26">
        <v>-9.4914063811302202E-3</v>
      </c>
      <c r="AC26">
        <v>-2.59654764086008E-2</v>
      </c>
      <c r="AD26">
        <v>-1.3348844833672E-2</v>
      </c>
      <c r="AE26">
        <v>-6.6184654831886305E-2</v>
      </c>
      <c r="AF26">
        <v>0.20169092714786499</v>
      </c>
      <c r="AG26">
        <v>-7.0410221815109296E-3</v>
      </c>
      <c r="AH26">
        <v>5.7359002530574799E-2</v>
      </c>
      <c r="AI26">
        <v>6.4400024712085696E-2</v>
      </c>
      <c r="AJ26">
        <v>0</v>
      </c>
      <c r="AK26">
        <v>0.59887421131134</v>
      </c>
      <c r="AL26">
        <v>0.75</v>
      </c>
      <c r="AM26">
        <v>0.151125773787498</v>
      </c>
      <c r="AN26">
        <v>7.8074999153614003E-2</v>
      </c>
      <c r="AO26">
        <v>0.31229999661445601</v>
      </c>
      <c r="AP26">
        <v>0.75</v>
      </c>
      <c r="AQ26">
        <v>0</v>
      </c>
      <c r="AR26">
        <v>0</v>
      </c>
      <c r="AS26">
        <v>-5.6410674005746801E-5</v>
      </c>
      <c r="AT26">
        <v>9.8330387845635397E-3</v>
      </c>
      <c r="AU26">
        <v>7.3747793212532997E-3</v>
      </c>
      <c r="AV26">
        <v>7.43118999525905E-3</v>
      </c>
      <c r="AW26">
        <v>4.1145313531160403E-2</v>
      </c>
      <c r="AX26">
        <v>-1.2555211782455399E-2</v>
      </c>
      <c r="AY26">
        <v>-5.3700525313615799E-2</v>
      </c>
    </row>
    <row r="27" spans="1:51">
      <c r="A27">
        <v>193</v>
      </c>
      <c r="B27" t="s">
        <v>3</v>
      </c>
      <c r="C27">
        <v>1986</v>
      </c>
      <c r="D27">
        <v>-5.4975632578134502E-2</v>
      </c>
      <c r="E27">
        <v>183.67465209960901</v>
      </c>
      <c r="F27">
        <v>176.982421875</v>
      </c>
      <c r="G27">
        <v>-0.34929847717285201</v>
      </c>
      <c r="H27">
        <v>0</v>
      </c>
      <c r="I27">
        <v>0</v>
      </c>
      <c r="J27">
        <v>0</v>
      </c>
      <c r="K27">
        <v>-0.20252613723278001</v>
      </c>
      <c r="L27">
        <v>0</v>
      </c>
      <c r="M27">
        <v>1.08095146715641E-2</v>
      </c>
      <c r="N27">
        <v>0</v>
      </c>
      <c r="O27">
        <v>-1.3008415699005099E-2</v>
      </c>
      <c r="P27">
        <v>0.25540816783905002</v>
      </c>
      <c r="Q27">
        <v>0.26841658353805498</v>
      </c>
      <c r="R27">
        <v>7.6490212231874501E-3</v>
      </c>
      <c r="S27">
        <v>1.6111373901367201E-2</v>
      </c>
      <c r="T27">
        <v>8.4623526781797392E-3</v>
      </c>
      <c r="U27">
        <v>-1.5454236418008801E-2</v>
      </c>
      <c r="V27">
        <v>2.43792533874512E-2</v>
      </c>
      <c r="W27">
        <v>3.9833489805459997E-2</v>
      </c>
      <c r="X27">
        <v>1.32359936833382E-3</v>
      </c>
      <c r="Y27">
        <v>2.8112562373280501E-2</v>
      </c>
      <c r="Z27">
        <v>3.3254608511924702E-2</v>
      </c>
      <c r="AA27">
        <v>1.2612375430762801E-2</v>
      </c>
      <c r="AB27">
        <v>5.9751509688794604E-3</v>
      </c>
      <c r="AC27">
        <v>-6.63722446188331E-3</v>
      </c>
      <c r="AD27">
        <v>-2.5581071153283098E-2</v>
      </c>
      <c r="AE27">
        <v>-0.16061590611934701</v>
      </c>
      <c r="AF27">
        <v>0.15926860272884399</v>
      </c>
      <c r="AG27">
        <v>3.7080049514770502E-4</v>
      </c>
      <c r="AH27">
        <v>4.4900000095367397E-2</v>
      </c>
      <c r="AI27">
        <v>4.4529199600219699E-2</v>
      </c>
      <c r="AJ27">
        <v>0</v>
      </c>
      <c r="AK27">
        <v>-8.4277376532554599E-2</v>
      </c>
      <c r="AL27">
        <v>0.125</v>
      </c>
      <c r="AM27">
        <v>0.20927737653255499</v>
      </c>
      <c r="AN27">
        <v>0.160580068826675</v>
      </c>
      <c r="AP27">
        <v>0.125</v>
      </c>
      <c r="AQ27">
        <v>0</v>
      </c>
      <c r="AR27">
        <v>0</v>
      </c>
      <c r="AS27">
        <v>4.2156723793596002E-4</v>
      </c>
      <c r="AT27">
        <v>8.0496128648519499E-3</v>
      </c>
      <c r="AU27">
        <v>1.00620160810649E-3</v>
      </c>
      <c r="AV27">
        <v>5.8463437017053398E-4</v>
      </c>
      <c r="AW27">
        <v>3.6453697830438601E-3</v>
      </c>
      <c r="AX27">
        <v>-2.93746683746576E-2</v>
      </c>
      <c r="AY27">
        <v>-3.3020038157701499E-2</v>
      </c>
    </row>
    <row r="28" spans="1:51">
      <c r="A28">
        <v>193</v>
      </c>
      <c r="B28" t="s">
        <v>3</v>
      </c>
      <c r="C28">
        <v>1987</v>
      </c>
      <c r="D28">
        <v>-4.30854745209217E-2</v>
      </c>
      <c r="E28">
        <v>216.30012512207</v>
      </c>
      <c r="F28">
        <v>183.67465209960901</v>
      </c>
      <c r="G28">
        <v>-0.41301217675209001</v>
      </c>
      <c r="H28">
        <v>0</v>
      </c>
      <c r="I28">
        <v>0</v>
      </c>
      <c r="J28">
        <v>0</v>
      </c>
      <c r="K28">
        <v>-0.217087492346764</v>
      </c>
      <c r="L28">
        <v>0</v>
      </c>
      <c r="M28">
        <v>1.09306825324893E-2</v>
      </c>
      <c r="N28">
        <v>0</v>
      </c>
      <c r="O28">
        <v>-1.33858323097229E-2</v>
      </c>
      <c r="P28">
        <v>0.257852673530579</v>
      </c>
      <c r="Q28">
        <v>0.27123850584030201</v>
      </c>
      <c r="R28">
        <v>7.7279154211282704E-3</v>
      </c>
      <c r="S28">
        <v>1.5855789184570299E-2</v>
      </c>
      <c r="T28">
        <v>8.1278737634420395E-3</v>
      </c>
      <c r="U28">
        <v>-2.0285576581955001E-2</v>
      </c>
      <c r="V28">
        <v>2.4982064962387099E-2</v>
      </c>
      <c r="W28">
        <v>4.5267641544341999E-2</v>
      </c>
      <c r="X28">
        <v>1.2435588985681501E-2</v>
      </c>
      <c r="Y28">
        <v>2.8437362983822798E-2</v>
      </c>
      <c r="Z28">
        <v>3.3406905829906498E-2</v>
      </c>
      <c r="AA28">
        <v>1.48336216807365E-2</v>
      </c>
      <c r="AB28">
        <v>1.00064193829894E-2</v>
      </c>
      <c r="AC28">
        <v>-4.8272027634084199E-3</v>
      </c>
      <c r="AD28">
        <v>-4.7513227909803399E-3</v>
      </c>
      <c r="AE28">
        <v>-3.0347064137458801E-2</v>
      </c>
      <c r="AF28">
        <v>0.156566143035889</v>
      </c>
      <c r="AG28">
        <v>-5.9801340103149403E-4</v>
      </c>
      <c r="AH28">
        <v>4.5800000429153401E-2</v>
      </c>
      <c r="AI28">
        <v>4.6398013830184902E-2</v>
      </c>
      <c r="AJ28">
        <v>0</v>
      </c>
      <c r="AK28">
        <v>-8.4471255540847806E-2</v>
      </c>
      <c r="AL28">
        <v>0.125</v>
      </c>
      <c r="AM28">
        <v>0.209471255540848</v>
      </c>
      <c r="AN28">
        <v>0.17841249704361001</v>
      </c>
      <c r="AO28">
        <v>0.20389999449253099</v>
      </c>
      <c r="AP28">
        <v>0.125</v>
      </c>
      <c r="AQ28">
        <v>0</v>
      </c>
      <c r="AR28">
        <v>0</v>
      </c>
      <c r="AS28">
        <v>-1.76381028722972E-3</v>
      </c>
      <c r="AT28">
        <v>6.9238962605595597E-3</v>
      </c>
      <c r="AU28">
        <v>8.6548703256994497E-4</v>
      </c>
      <c r="AV28">
        <v>2.6292973197996599E-3</v>
      </c>
      <c r="AW28">
        <v>1.14872837439179E-2</v>
      </c>
      <c r="AX28">
        <v>-1.5230434946715801E-2</v>
      </c>
      <c r="AY28">
        <v>-2.6717718690633802E-2</v>
      </c>
    </row>
    <row r="29" spans="1:51">
      <c r="A29">
        <v>193</v>
      </c>
      <c r="B29" t="s">
        <v>3</v>
      </c>
      <c r="C29">
        <v>1988</v>
      </c>
      <c r="D29">
        <v>-5.0532054156065001E-2</v>
      </c>
      <c r="E29">
        <v>274.53778076171898</v>
      </c>
      <c r="F29">
        <v>216.30012512207</v>
      </c>
      <c r="G29">
        <v>-0.42552295327186601</v>
      </c>
      <c r="H29">
        <v>0</v>
      </c>
      <c r="I29">
        <v>0</v>
      </c>
      <c r="J29">
        <v>0</v>
      </c>
      <c r="K29">
        <v>-0.213190272450447</v>
      </c>
      <c r="L29">
        <v>0</v>
      </c>
      <c r="M29">
        <v>9.9654700607061403E-3</v>
      </c>
      <c r="N29">
        <v>0</v>
      </c>
      <c r="O29">
        <v>-1.21597647666931E-2</v>
      </c>
      <c r="P29">
        <v>0.26018962264061002</v>
      </c>
      <c r="Q29">
        <v>0.27234938740730302</v>
      </c>
      <c r="R29">
        <v>7.6126800850033803E-3</v>
      </c>
      <c r="S29">
        <v>1.56078338623047E-2</v>
      </c>
      <c r="T29">
        <v>7.9951537773013098E-3</v>
      </c>
      <c r="U29">
        <v>-2.4476531893014901E-2</v>
      </c>
      <c r="V29">
        <v>2.5601059198379499E-2</v>
      </c>
      <c r="W29">
        <v>5.0077591091394397E-2</v>
      </c>
      <c r="X29">
        <v>1.1073861271142999E-2</v>
      </c>
      <c r="Y29">
        <v>2.8399463742971399E-2</v>
      </c>
      <c r="Z29">
        <v>3.3601291477680199E-2</v>
      </c>
      <c r="AA29">
        <v>1.89532898366451E-3</v>
      </c>
      <c r="AB29">
        <v>9.8748737946152704E-3</v>
      </c>
      <c r="AC29">
        <v>7.9795448109507595E-3</v>
      </c>
      <c r="AD29">
        <v>2.1404650062322599E-2</v>
      </c>
      <c r="AE29">
        <v>0.135425895452499</v>
      </c>
      <c r="AF29">
        <v>0.15805433690547899</v>
      </c>
      <c r="AG29">
        <v>-3.4878998994827301E-3</v>
      </c>
      <c r="AH29">
        <v>4.39999997615814E-2</v>
      </c>
      <c r="AI29">
        <v>4.7487899661064099E-2</v>
      </c>
      <c r="AJ29">
        <v>0</v>
      </c>
      <c r="AK29">
        <v>-7.0496514439582797E-2</v>
      </c>
      <c r="AL29">
        <v>0.125</v>
      </c>
      <c r="AM29">
        <v>0.19549651443958299</v>
      </c>
      <c r="AN29">
        <v>0.25585001707076999</v>
      </c>
      <c r="AO29">
        <v>0.292400002479553</v>
      </c>
      <c r="AP29">
        <v>0.125</v>
      </c>
      <c r="AQ29">
        <v>0</v>
      </c>
      <c r="AR29">
        <v>0</v>
      </c>
      <c r="AS29">
        <v>1.5847282484173801E-3</v>
      </c>
      <c r="AT29">
        <v>1.76832489669323E-2</v>
      </c>
      <c r="AU29">
        <v>2.2104061208665401E-3</v>
      </c>
      <c r="AV29">
        <v>6.2567787244915995E-4</v>
      </c>
      <c r="AW29">
        <v>3.8093909621238702E-2</v>
      </c>
      <c r="AX29">
        <v>5.6123938411474202E-3</v>
      </c>
      <c r="AY29">
        <v>-3.24815176427364E-2</v>
      </c>
    </row>
    <row r="30" spans="1:51">
      <c r="A30">
        <v>193</v>
      </c>
      <c r="B30" t="s">
        <v>3</v>
      </c>
      <c r="C30">
        <v>1989</v>
      </c>
      <c r="D30">
        <v>-6.0650095343589797E-2</v>
      </c>
      <c r="E30">
        <v>311.15344238281301</v>
      </c>
      <c r="F30">
        <v>274.53778076171898</v>
      </c>
      <c r="G30">
        <v>-0.43439599871635398</v>
      </c>
      <c r="H30">
        <v>0</v>
      </c>
      <c r="I30">
        <v>0</v>
      </c>
      <c r="J30">
        <v>0</v>
      </c>
      <c r="K30">
        <v>-0.21997740864753701</v>
      </c>
      <c r="L30">
        <v>0</v>
      </c>
      <c r="M30">
        <v>8.6739063262939505E-3</v>
      </c>
      <c r="N30">
        <v>0</v>
      </c>
      <c r="O30">
        <v>-1.02183818817139E-2</v>
      </c>
      <c r="P30">
        <v>0.26242601871490501</v>
      </c>
      <c r="Q30">
        <v>0.27264440059661899</v>
      </c>
      <c r="R30">
        <v>7.2405710816383397E-3</v>
      </c>
      <c r="S30">
        <v>1.53684616088867E-2</v>
      </c>
      <c r="T30">
        <v>8.1278905272483808E-3</v>
      </c>
      <c r="U30">
        <v>-2.4174354970455201E-2</v>
      </c>
      <c r="V30">
        <v>2.62333154678345E-2</v>
      </c>
      <c r="W30">
        <v>5.0407670438289601E-2</v>
      </c>
      <c r="X30">
        <v>-1.90258398652077E-3</v>
      </c>
      <c r="Y30">
        <v>2.8127662837505299E-2</v>
      </c>
      <c r="Z30">
        <v>3.3235687762498897E-2</v>
      </c>
      <c r="AA30">
        <v>9.6621653065085394E-3</v>
      </c>
      <c r="AB30">
        <v>2.3404693230986599E-2</v>
      </c>
      <c r="AC30">
        <v>1.3742527924478099E-2</v>
      </c>
      <c r="AD30">
        <v>1.72607358545065E-2</v>
      </c>
      <c r="AE30">
        <v>0.10686894506216001</v>
      </c>
      <c r="AF30">
        <v>0.16151310503482799</v>
      </c>
      <c r="AG30">
        <v>-5.0823092460632298E-3</v>
      </c>
      <c r="AH30">
        <v>4.25999984145164E-2</v>
      </c>
      <c r="AI30">
        <v>4.7682307660579702E-2</v>
      </c>
      <c r="AJ30">
        <v>0</v>
      </c>
      <c r="AK30">
        <v>-6.8094030022621196E-2</v>
      </c>
      <c r="AL30">
        <v>0.125</v>
      </c>
      <c r="AM30">
        <v>0.19309403002262099</v>
      </c>
      <c r="AN30">
        <v>0.22347500920295699</v>
      </c>
      <c r="AO30">
        <v>0.25540000200271601</v>
      </c>
      <c r="AP30">
        <v>0.125</v>
      </c>
      <c r="AQ30">
        <v>0</v>
      </c>
      <c r="AR30">
        <v>0</v>
      </c>
      <c r="AS30">
        <v>-1.46307414979674E-4</v>
      </c>
      <c r="AT30">
        <v>5.8379606343805801E-4</v>
      </c>
      <c r="AU30">
        <v>7.2974507929757197E-5</v>
      </c>
      <c r="AV30">
        <v>2.19281922909431E-4</v>
      </c>
      <c r="AW30">
        <v>3.72880697250366E-2</v>
      </c>
      <c r="AX30">
        <v>4.0167141705751402E-3</v>
      </c>
      <c r="AY30">
        <v>-3.3271353691816302E-2</v>
      </c>
    </row>
    <row r="31" spans="1:51">
      <c r="A31">
        <v>193</v>
      </c>
      <c r="B31" t="s">
        <v>3</v>
      </c>
      <c r="C31">
        <v>1990</v>
      </c>
      <c r="D31">
        <v>-5.2196290343999897E-2</v>
      </c>
      <c r="E31">
        <v>327.52648925781301</v>
      </c>
      <c r="F31">
        <v>311.15344238281301</v>
      </c>
      <c r="G31">
        <v>-0.42853784561157199</v>
      </c>
      <c r="H31">
        <v>0</v>
      </c>
      <c r="I31">
        <v>0</v>
      </c>
      <c r="J31">
        <v>0</v>
      </c>
      <c r="K31">
        <v>-0.21848872303962699</v>
      </c>
      <c r="L31">
        <v>0</v>
      </c>
      <c r="M31">
        <v>7.2138402611017201E-3</v>
      </c>
      <c r="N31">
        <v>0</v>
      </c>
      <c r="O31">
        <v>-1.0597139596939101E-2</v>
      </c>
      <c r="P31">
        <v>0.26456815004348799</v>
      </c>
      <c r="Q31">
        <v>0.27516528964042702</v>
      </c>
      <c r="R31">
        <v>7.40480562672019E-3</v>
      </c>
      <c r="S31">
        <v>1.5135765075683601E-2</v>
      </c>
      <c r="T31">
        <v>7.7309594489634002E-3</v>
      </c>
      <c r="U31">
        <v>-2.4137254804372801E-2</v>
      </c>
      <c r="V31">
        <v>2.6876360177993799E-2</v>
      </c>
      <c r="W31">
        <v>5.1013614982366597E-2</v>
      </c>
      <c r="X31">
        <v>-4.5019984245300302E-3</v>
      </c>
      <c r="Y31">
        <v>2.78686620295048E-2</v>
      </c>
      <c r="Z31">
        <v>3.19232009351254E-2</v>
      </c>
      <c r="AA31">
        <v>2.1793283522129098E-3</v>
      </c>
      <c r="AB31">
        <v>1.4516788534820101E-2</v>
      </c>
      <c r="AC31">
        <v>1.23374601826072E-2</v>
      </c>
      <c r="AD31">
        <v>1.51229845359921E-2</v>
      </c>
      <c r="AE31">
        <v>9.5871411263942705E-2</v>
      </c>
      <c r="AF31">
        <v>0.15774238109588601</v>
      </c>
      <c r="AG31">
        <v>-4.72590699791908E-3</v>
      </c>
      <c r="AH31">
        <v>4.2700000107288402E-2</v>
      </c>
      <c r="AI31">
        <v>4.7425907105207402E-2</v>
      </c>
      <c r="AJ31">
        <v>0</v>
      </c>
      <c r="AK31">
        <v>-5.0885125994682298E-2</v>
      </c>
      <c r="AL31">
        <v>0.125</v>
      </c>
      <c r="AM31">
        <v>0.17588512599468201</v>
      </c>
      <c r="AN31">
        <v>0.16030000150203699</v>
      </c>
      <c r="AO31">
        <v>0.18320000171661399</v>
      </c>
      <c r="AP31">
        <v>0.125</v>
      </c>
      <c r="AQ31">
        <v>0</v>
      </c>
      <c r="AR31">
        <v>0</v>
      </c>
      <c r="AS31">
        <v>-4.4336001155898002E-4</v>
      </c>
      <c r="AT31">
        <v>7.5854011811315996E-3</v>
      </c>
      <c r="AU31">
        <v>9.4817514764144995E-4</v>
      </c>
      <c r="AV31">
        <v>1.3915351592004299E-3</v>
      </c>
      <c r="AW31">
        <v>3.3914253115653999E-2</v>
      </c>
      <c r="AX31">
        <v>-3.5372164566069798E-3</v>
      </c>
      <c r="AY31">
        <v>-3.7451468408107799E-2</v>
      </c>
    </row>
    <row r="32" spans="1:51">
      <c r="A32">
        <v>193</v>
      </c>
      <c r="B32" t="s">
        <v>3</v>
      </c>
      <c r="C32">
        <v>1991</v>
      </c>
      <c r="D32">
        <v>-3.4251097589731203E-2</v>
      </c>
      <c r="E32">
        <v>328.21075439453102</v>
      </c>
      <c r="F32">
        <v>327.52648925781301</v>
      </c>
      <c r="G32">
        <v>-0.44349205493927002</v>
      </c>
      <c r="H32">
        <v>0</v>
      </c>
      <c r="I32">
        <v>0</v>
      </c>
      <c r="J32">
        <v>0</v>
      </c>
      <c r="K32">
        <v>-0.22620129585266099</v>
      </c>
      <c r="L32">
        <v>0</v>
      </c>
      <c r="M32">
        <v>7.1452320553362404E-3</v>
      </c>
      <c r="N32">
        <v>0</v>
      </c>
      <c r="O32">
        <v>-1.1368960142135599E-2</v>
      </c>
      <c r="P32">
        <v>0.266750037670136</v>
      </c>
      <c r="Q32">
        <v>0.27811899781227101</v>
      </c>
      <c r="R32">
        <v>4.1329739615321203E-3</v>
      </c>
      <c r="S32">
        <v>1.18885040283203E-2</v>
      </c>
      <c r="T32">
        <v>7.7555300667882E-3</v>
      </c>
      <c r="U32">
        <v>-2.7695745229721101E-2</v>
      </c>
      <c r="V32">
        <v>3.2696962356567397E-2</v>
      </c>
      <c r="W32">
        <v>6.0392707586288501E-2</v>
      </c>
      <c r="X32">
        <v>-2.9560904949903501E-3</v>
      </c>
      <c r="Y32">
        <v>2.9873458668589599E-2</v>
      </c>
      <c r="Z32">
        <v>3.2488811761140803E-2</v>
      </c>
      <c r="AA32">
        <v>-1.67924426496029E-2</v>
      </c>
      <c r="AB32">
        <v>-1.9243340939283399E-2</v>
      </c>
      <c r="AC32">
        <v>-2.4508989881724102E-3</v>
      </c>
      <c r="AD32">
        <v>1.68372748885304E-3</v>
      </c>
      <c r="AE32">
        <v>1.04208253324032E-2</v>
      </c>
      <c r="AF32">
        <v>0.161573335528374</v>
      </c>
      <c r="AG32">
        <v>-3.6737173795700099E-3</v>
      </c>
      <c r="AH32">
        <v>4.4399999082088498E-2</v>
      </c>
      <c r="AI32">
        <v>4.8073716461658499E-2</v>
      </c>
      <c r="AJ32">
        <v>0</v>
      </c>
      <c r="AK32">
        <v>-4.6956613659858697E-2</v>
      </c>
      <c r="AL32">
        <v>0.125</v>
      </c>
      <c r="AM32">
        <v>0.17195661365985901</v>
      </c>
      <c r="AN32">
        <v>0.20063750445842701</v>
      </c>
      <c r="AO32">
        <v>0.229300007224083</v>
      </c>
      <c r="AP32">
        <v>0.125</v>
      </c>
      <c r="AQ32">
        <v>0</v>
      </c>
      <c r="AR32">
        <v>0</v>
      </c>
      <c r="AS32">
        <v>-1.1696425499394499E-3</v>
      </c>
      <c r="AT32">
        <v>8.2282366929575801E-4</v>
      </c>
      <c r="AU32">
        <v>1.0285295866197E-4</v>
      </c>
      <c r="AV32">
        <v>1.2724954867735501E-3</v>
      </c>
      <c r="AW32">
        <v>1.0882975533604599E-2</v>
      </c>
      <c r="AX32">
        <v>-1.8384434282779701E-2</v>
      </c>
      <c r="AY32">
        <v>-2.9267409816384302E-2</v>
      </c>
    </row>
    <row r="33" spans="1:51">
      <c r="A33">
        <v>193</v>
      </c>
      <c r="B33" t="s">
        <v>3</v>
      </c>
      <c r="C33">
        <v>1992</v>
      </c>
      <c r="D33">
        <v>-3.4625526517629603E-2</v>
      </c>
      <c r="E33">
        <v>321.19961547851602</v>
      </c>
      <c r="F33">
        <v>328.21075439453102</v>
      </c>
      <c r="G33">
        <v>-0.47066518664360002</v>
      </c>
      <c r="H33">
        <v>0</v>
      </c>
      <c r="I33">
        <v>0</v>
      </c>
      <c r="J33">
        <v>0</v>
      </c>
      <c r="K33">
        <v>-0.232186660170555</v>
      </c>
      <c r="L33">
        <v>0</v>
      </c>
      <c r="M33">
        <v>6.8918303586542598E-3</v>
      </c>
      <c r="N33">
        <v>0</v>
      </c>
      <c r="O33">
        <v>-1.2697845697402999E-2</v>
      </c>
      <c r="P33">
        <v>0.26884824037551902</v>
      </c>
      <c r="Q33">
        <v>0.28154608607292197</v>
      </c>
      <c r="R33">
        <v>3.8615269586443901E-3</v>
      </c>
      <c r="S33">
        <v>1.1748313903808601E-2</v>
      </c>
      <c r="T33">
        <v>7.8867869451642002E-3</v>
      </c>
      <c r="U33">
        <v>-3.0410461127757998E-2</v>
      </c>
      <c r="V33">
        <v>3.8434982299804701E-2</v>
      </c>
      <c r="W33">
        <v>6.88454434275627E-2</v>
      </c>
      <c r="X33">
        <v>-1.20860710740089E-3</v>
      </c>
      <c r="Y33">
        <v>3.2377459108829498E-2</v>
      </c>
      <c r="Z33">
        <v>3.35565842688084E-2</v>
      </c>
      <c r="AA33">
        <v>-1.1004759930074199E-2</v>
      </c>
      <c r="AB33">
        <v>-1.7348354682326299E-2</v>
      </c>
      <c r="AC33">
        <v>-6.3435947522521002E-3</v>
      </c>
      <c r="AD33">
        <v>-2.1982074249535799E-3</v>
      </c>
      <c r="AE33">
        <v>-1.2925570830702801E-2</v>
      </c>
      <c r="AF33">
        <v>0.17006656527519201</v>
      </c>
      <c r="AG33">
        <v>-5.12973219156265E-3</v>
      </c>
      <c r="AH33">
        <v>4.6000000089407002E-2</v>
      </c>
      <c r="AI33">
        <v>5.1129732280969599E-2</v>
      </c>
      <c r="AJ33">
        <v>0</v>
      </c>
      <c r="AK33">
        <v>-2.2707164287567101E-2</v>
      </c>
      <c r="AL33">
        <v>0.125</v>
      </c>
      <c r="AM33">
        <v>0.147707164287567</v>
      </c>
      <c r="AN33">
        <v>0.1640625</v>
      </c>
      <c r="AO33">
        <v>0.1875</v>
      </c>
      <c r="AP33">
        <v>0.125</v>
      </c>
      <c r="AQ33">
        <v>0</v>
      </c>
      <c r="AR33">
        <v>0</v>
      </c>
      <c r="AS33">
        <v>-1.7754539148882001E-3</v>
      </c>
      <c r="AT33">
        <v>-1.6582177951931999E-2</v>
      </c>
      <c r="AU33">
        <v>-2.0727722439914898E-3</v>
      </c>
      <c r="AV33">
        <v>-2.9731832910329098E-4</v>
      </c>
      <c r="AW33">
        <v>-2.6239454746246299E-3</v>
      </c>
      <c r="AX33">
        <v>-3.7061121314764002E-2</v>
      </c>
      <c r="AY33">
        <v>-3.4437175840139403E-2</v>
      </c>
    </row>
    <row r="34" spans="1:51">
      <c r="A34">
        <v>193</v>
      </c>
      <c r="B34" t="s">
        <v>3</v>
      </c>
      <c r="C34">
        <v>1993</v>
      </c>
      <c r="D34">
        <v>-3.1155146658420601E-2</v>
      </c>
      <c r="E34">
        <v>312.27038574218801</v>
      </c>
      <c r="F34">
        <v>321.19961547851602</v>
      </c>
      <c r="G34">
        <v>-0.46325320005416898</v>
      </c>
      <c r="H34">
        <v>0</v>
      </c>
      <c r="I34">
        <v>0</v>
      </c>
      <c r="J34">
        <v>0</v>
      </c>
      <c r="K34">
        <v>-0.2343769967556</v>
      </c>
      <c r="L34">
        <v>0</v>
      </c>
      <c r="M34">
        <v>6.5785679034888701E-3</v>
      </c>
      <c r="N34">
        <v>0</v>
      </c>
      <c r="O34">
        <v>-8.1049203872680699E-3</v>
      </c>
      <c r="P34">
        <v>0.27086752653121898</v>
      </c>
      <c r="Q34">
        <v>0.27897244691848799</v>
      </c>
      <c r="R34">
        <v>3.6432007327675802E-3</v>
      </c>
      <c r="S34">
        <v>1.16119384765625E-2</v>
      </c>
      <c r="T34">
        <v>7.9687377437949198E-3</v>
      </c>
      <c r="U34">
        <v>-3.44109237194061E-2</v>
      </c>
      <c r="V34">
        <v>4.4090747833252002E-2</v>
      </c>
      <c r="W34">
        <v>7.8501671552658095E-2</v>
      </c>
      <c r="X34">
        <v>-2.1632947027683301E-3</v>
      </c>
      <c r="Y34">
        <v>2.8521966189146E-2</v>
      </c>
      <c r="Z34">
        <v>3.0685260891914399E-2</v>
      </c>
      <c r="AA34">
        <v>6.3516153022646904E-3</v>
      </c>
      <c r="AB34">
        <v>-8.1999748945236206E-3</v>
      </c>
      <c r="AC34">
        <v>-1.4551590196788301E-2</v>
      </c>
      <c r="AD34">
        <v>-8.1000337377190607E-3</v>
      </c>
      <c r="AE34">
        <v>-4.5406885445117999E-2</v>
      </c>
      <c r="AF34">
        <v>0.17838779091835</v>
      </c>
      <c r="AG34">
        <v>-7.0811361074447597E-3</v>
      </c>
      <c r="AH34">
        <v>4.6399999409914003E-2</v>
      </c>
      <c r="AI34">
        <v>5.3481135517358801E-2</v>
      </c>
      <c r="AJ34">
        <v>0</v>
      </c>
      <c r="AK34">
        <v>-2.2215500473976101E-2</v>
      </c>
      <c r="AL34">
        <v>0.125</v>
      </c>
      <c r="AM34">
        <v>0.147215500473976</v>
      </c>
      <c r="AN34">
        <v>0.13361251354217499</v>
      </c>
      <c r="AO34">
        <v>0.15270000696182301</v>
      </c>
      <c r="AP34">
        <v>0.125</v>
      </c>
      <c r="AQ34">
        <v>0</v>
      </c>
      <c r="AR34">
        <v>0</v>
      </c>
      <c r="AS34">
        <v>-1.18278420995921E-3</v>
      </c>
      <c r="AT34">
        <v>-3.4066778607666498E-4</v>
      </c>
      <c r="AU34">
        <v>-4.2583473259583102E-5</v>
      </c>
      <c r="AV34">
        <v>1.14020076580346E-3</v>
      </c>
      <c r="AW34">
        <v>-9.9386908113956503E-3</v>
      </c>
      <c r="AX34">
        <v>-3.9752580225467703E-2</v>
      </c>
      <c r="AY34">
        <v>-2.9813889414071999E-2</v>
      </c>
    </row>
    <row r="35" spans="1:51">
      <c r="A35">
        <v>193</v>
      </c>
      <c r="B35" t="s">
        <v>3</v>
      </c>
      <c r="C35">
        <v>1994</v>
      </c>
      <c r="D35">
        <v>-5.31979016959667E-2</v>
      </c>
      <c r="E35">
        <v>356.15518188476602</v>
      </c>
      <c r="F35">
        <v>312.27038574218801</v>
      </c>
      <c r="G35">
        <v>-0.53400909900665305</v>
      </c>
      <c r="H35">
        <v>0</v>
      </c>
      <c r="I35">
        <v>0</v>
      </c>
      <c r="J35">
        <v>0</v>
      </c>
      <c r="K35">
        <v>-0.223059311509132</v>
      </c>
      <c r="L35">
        <v>0</v>
      </c>
      <c r="M35">
        <v>6.2425038777291801E-3</v>
      </c>
      <c r="N35">
        <v>0</v>
      </c>
      <c r="O35">
        <v>-7.8171491622924805E-3</v>
      </c>
      <c r="P35">
        <v>0.27281224727630599</v>
      </c>
      <c r="Q35">
        <v>0.28062939643859902</v>
      </c>
      <c r="R35">
        <v>3.6178445443511001E-3</v>
      </c>
      <c r="S35">
        <v>1.1478424072265601E-2</v>
      </c>
      <c r="T35">
        <v>7.8605795279145206E-3</v>
      </c>
      <c r="U35">
        <v>-3.6550842225551598E-2</v>
      </c>
      <c r="V35">
        <v>4.9664825201034497E-2</v>
      </c>
      <c r="W35">
        <v>8.6215667426586207E-2</v>
      </c>
      <c r="X35">
        <v>-1.6689226031303399E-3</v>
      </c>
      <c r="Y35">
        <v>3.2219965010881403E-2</v>
      </c>
      <c r="Z35">
        <v>3.3888887614011799E-2</v>
      </c>
      <c r="AA35">
        <v>1.1493457481265099E-2</v>
      </c>
      <c r="AB35">
        <v>4.5072771608829498E-3</v>
      </c>
      <c r="AC35">
        <v>-6.9861807860434099E-3</v>
      </c>
      <c r="AD35">
        <v>1.05429871473461E-3</v>
      </c>
      <c r="AE35">
        <v>5.8475206606090104E-3</v>
      </c>
      <c r="AF35">
        <v>0.18029841780662501</v>
      </c>
      <c r="AG35">
        <v>-7.46210291981697E-3</v>
      </c>
      <c r="AH35">
        <v>4.6500001102685901E-2</v>
      </c>
      <c r="AI35">
        <v>5.3962104022502899E-2</v>
      </c>
      <c r="AJ35">
        <v>0</v>
      </c>
      <c r="AK35">
        <v>-2.0726427435874901E-2</v>
      </c>
      <c r="AL35">
        <v>0.125</v>
      </c>
      <c r="AM35">
        <v>0.14572642743587499</v>
      </c>
      <c r="AN35">
        <v>0.110774993896484</v>
      </c>
      <c r="AO35">
        <v>0.126599997282028</v>
      </c>
      <c r="AP35">
        <v>0.125</v>
      </c>
      <c r="AQ35">
        <v>0</v>
      </c>
      <c r="AR35">
        <v>0</v>
      </c>
      <c r="AS35">
        <v>-1.7480329843238E-3</v>
      </c>
      <c r="AT35">
        <v>5.1404745317995505E-4</v>
      </c>
      <c r="AU35">
        <v>6.4255931647494395E-5</v>
      </c>
      <c r="AV35">
        <v>1.8122888868674599E-3</v>
      </c>
      <c r="AW35">
        <v>5.9938058257102999E-4</v>
      </c>
      <c r="AX35">
        <v>-3.1984202563762699E-2</v>
      </c>
      <c r="AY35">
        <v>-3.2583583146333701E-2</v>
      </c>
    </row>
    <row r="36" spans="1:51">
      <c r="A36">
        <v>193</v>
      </c>
      <c r="B36" t="s">
        <v>3</v>
      </c>
      <c r="C36">
        <v>1995</v>
      </c>
      <c r="D36">
        <v>-5.3352918475866297E-2</v>
      </c>
      <c r="E36">
        <v>382.10662841796898</v>
      </c>
      <c r="F36">
        <v>356.15518188476602</v>
      </c>
      <c r="G36">
        <v>-0.54173308610916104</v>
      </c>
      <c r="H36">
        <v>0</v>
      </c>
      <c r="I36">
        <v>0</v>
      </c>
      <c r="J36">
        <v>0</v>
      </c>
      <c r="K36">
        <v>-0.216174066066742</v>
      </c>
      <c r="L36">
        <v>0</v>
      </c>
      <c r="M36">
        <v>5.0111613236367702E-3</v>
      </c>
      <c r="N36">
        <v>0</v>
      </c>
      <c r="O36">
        <v>-7.6808035373687701E-3</v>
      </c>
      <c r="P36">
        <v>0.27468645572662398</v>
      </c>
      <c r="Q36">
        <v>0.28236725926399198</v>
      </c>
      <c r="R36">
        <v>3.6374605260789399E-3</v>
      </c>
      <c r="S36">
        <v>1.1347770690918E-2</v>
      </c>
      <c r="T36">
        <v>7.7103101648390302E-3</v>
      </c>
      <c r="U36">
        <v>-3.84061634540558E-2</v>
      </c>
      <c r="V36">
        <v>5.5157929658889798E-2</v>
      </c>
      <c r="W36">
        <v>9.3564093112945598E-2</v>
      </c>
      <c r="X36">
        <v>2.7284398674964899E-4</v>
      </c>
      <c r="Y36">
        <v>3.3255305141210598E-2</v>
      </c>
      <c r="Z36">
        <v>3.29824611544609E-2</v>
      </c>
      <c r="AA36">
        <v>2.6698904111981401E-3</v>
      </c>
      <c r="AB36">
        <v>-1.57745985779911E-3</v>
      </c>
      <c r="AC36">
        <v>-4.2473501525819302E-3</v>
      </c>
      <c r="AD36">
        <v>1.2599742971360701E-2</v>
      </c>
      <c r="AE36">
        <v>6.6213622689247104E-2</v>
      </c>
      <c r="AF36">
        <v>0.19028928875923201</v>
      </c>
      <c r="AG36">
        <v>-7.9898424446582794E-3</v>
      </c>
      <c r="AH36">
        <v>4.6700000762939502E-2</v>
      </c>
      <c r="AI36">
        <v>5.4689843207597698E-2</v>
      </c>
      <c r="AJ36">
        <v>0</v>
      </c>
      <c r="AK36">
        <v>-2.6443570852279701E-2</v>
      </c>
      <c r="AL36">
        <v>0.125</v>
      </c>
      <c r="AM36">
        <v>0.15144357085228</v>
      </c>
      <c r="AN36">
        <v>0.117162503302097</v>
      </c>
      <c r="AO36">
        <v>0.133900001645088</v>
      </c>
      <c r="AP36">
        <v>0.125</v>
      </c>
      <c r="AQ36">
        <v>0</v>
      </c>
      <c r="AR36">
        <v>0</v>
      </c>
      <c r="AS36">
        <v>-2.2793377283960598E-3</v>
      </c>
      <c r="AT36">
        <v>1.59921240992844E-3</v>
      </c>
      <c r="AU36">
        <v>1.99901551241055E-4</v>
      </c>
      <c r="AV36">
        <v>2.4792393669485998E-3</v>
      </c>
      <c r="AW36">
        <v>1.3901447877287899E-2</v>
      </c>
      <c r="AX36">
        <v>-2.0451093092560799E-2</v>
      </c>
      <c r="AY36">
        <v>-3.4352540969848598E-2</v>
      </c>
    </row>
    <row r="37" spans="1:51">
      <c r="A37">
        <v>193</v>
      </c>
      <c r="B37" t="s">
        <v>3</v>
      </c>
      <c r="C37">
        <v>1996</v>
      </c>
      <c r="D37">
        <v>-3.9475236088037498E-2</v>
      </c>
      <c r="E37">
        <v>427.97552490234398</v>
      </c>
      <c r="F37">
        <v>382.10662841796898</v>
      </c>
      <c r="G37">
        <v>-0.53487575054168701</v>
      </c>
      <c r="H37">
        <v>0</v>
      </c>
      <c r="I37">
        <v>0</v>
      </c>
      <c r="J37">
        <v>0</v>
      </c>
      <c r="K37">
        <v>-0.212704166769981</v>
      </c>
      <c r="L37">
        <v>0</v>
      </c>
      <c r="M37">
        <v>3.9776321500539797E-3</v>
      </c>
      <c r="N37">
        <v>0</v>
      </c>
      <c r="O37">
        <v>-7.8935027122497593E-3</v>
      </c>
      <c r="P37">
        <v>0.27440470457076999</v>
      </c>
      <c r="Q37">
        <v>0.28229820728302002</v>
      </c>
      <c r="R37">
        <v>4.1867047548294102E-3</v>
      </c>
      <c r="S37">
        <v>1.1480331420898399E-2</v>
      </c>
      <c r="T37">
        <v>7.2936266660690299E-3</v>
      </c>
      <c r="U37">
        <v>-3.1553432345390299E-2</v>
      </c>
      <c r="V37">
        <v>6.2243551015853903E-2</v>
      </c>
      <c r="W37">
        <v>9.3796983361244202E-2</v>
      </c>
      <c r="X37">
        <v>-1.1117085814476E-3</v>
      </c>
      <c r="Y37">
        <v>3.1520433723926503E-2</v>
      </c>
      <c r="Z37">
        <v>3.2632142305374097E-2</v>
      </c>
      <c r="AA37">
        <v>-1.1342233046889301E-3</v>
      </c>
      <c r="AB37">
        <v>-4.5993976527824998E-4</v>
      </c>
      <c r="AC37">
        <v>6.7428359761834101E-4</v>
      </c>
      <c r="AD37">
        <v>1.50225032120943E-2</v>
      </c>
      <c r="AE37">
        <v>8.0593101680278806E-2</v>
      </c>
      <c r="AF37">
        <v>0.1863993704319</v>
      </c>
      <c r="AG37">
        <v>-7.9648792743682896E-3</v>
      </c>
      <c r="AH37">
        <v>4.7499999403953601E-2</v>
      </c>
      <c r="AI37">
        <v>5.5464878678321797E-2</v>
      </c>
      <c r="AJ37">
        <v>0</v>
      </c>
      <c r="AK37">
        <v>-2.17695236206055E-2</v>
      </c>
      <c r="AL37">
        <v>0.125</v>
      </c>
      <c r="AM37">
        <v>0.146769523620605</v>
      </c>
      <c r="AN37">
        <v>0.110950000584126</v>
      </c>
      <c r="AO37">
        <v>0.12680000066757199</v>
      </c>
      <c r="AP37">
        <v>0.125</v>
      </c>
      <c r="AQ37">
        <v>0</v>
      </c>
      <c r="AR37">
        <v>0</v>
      </c>
      <c r="AS37">
        <v>-9.5965049695223602E-4</v>
      </c>
      <c r="AT37">
        <v>6.0482900589704496E-3</v>
      </c>
      <c r="AU37">
        <v>7.5603625737130599E-4</v>
      </c>
      <c r="AV37">
        <v>1.7156867543235399E-3</v>
      </c>
      <c r="AW37">
        <v>2.3220585659146298E-2</v>
      </c>
      <c r="AX37">
        <v>-8.5649248212575895E-3</v>
      </c>
      <c r="AY37">
        <v>-3.17855104804039E-2</v>
      </c>
    </row>
    <row r="38" spans="1:51">
      <c r="A38">
        <v>193</v>
      </c>
      <c r="B38" t="s">
        <v>3</v>
      </c>
      <c r="C38">
        <v>1997</v>
      </c>
      <c r="D38">
        <v>-2.7755277231335598E-2</v>
      </c>
      <c r="E38">
        <v>428.48327636718801</v>
      </c>
      <c r="F38">
        <v>427.97552490234398</v>
      </c>
      <c r="G38">
        <v>-0.53614884614944502</v>
      </c>
      <c r="H38">
        <v>0</v>
      </c>
      <c r="I38">
        <v>0</v>
      </c>
      <c r="J38">
        <v>0</v>
      </c>
      <c r="K38">
        <v>-0.20968534052372001</v>
      </c>
      <c r="L38">
        <v>0</v>
      </c>
      <c r="M38">
        <v>3.3874474465846998E-3</v>
      </c>
      <c r="N38">
        <v>0</v>
      </c>
      <c r="O38">
        <v>-7.4217021465301496E-3</v>
      </c>
      <c r="P38">
        <v>0.27413359284400901</v>
      </c>
      <c r="Q38">
        <v>0.28155529499053999</v>
      </c>
      <c r="R38">
        <v>3.8225757889449601E-3</v>
      </c>
      <c r="S38">
        <v>1.1348724365234399E-2</v>
      </c>
      <c r="T38">
        <v>7.5261485762894197E-3</v>
      </c>
      <c r="U38">
        <v>-2.7342624962329899E-2</v>
      </c>
      <c r="V38">
        <v>6.9174438714981107E-2</v>
      </c>
      <c r="W38">
        <v>9.6517063677310902E-2</v>
      </c>
      <c r="X38">
        <v>1.29510834813118E-3</v>
      </c>
      <c r="Y38">
        <v>3.3768318593502003E-2</v>
      </c>
      <c r="Z38">
        <v>3.24732102453709E-2</v>
      </c>
      <c r="AA38">
        <v>-1.02119771763682E-2</v>
      </c>
      <c r="AB38">
        <v>-1.77544576581568E-3</v>
      </c>
      <c r="AC38">
        <v>8.4365317597985302E-3</v>
      </c>
      <c r="AD38">
        <v>9.27168410271406E-3</v>
      </c>
      <c r="AE38">
        <v>4.7550126910209697E-2</v>
      </c>
      <c r="AF38">
        <v>0.19498758018016801</v>
      </c>
      <c r="AG38">
        <v>-6.9717951118946101E-3</v>
      </c>
      <c r="AH38">
        <v>4.8300001770257998E-2</v>
      </c>
      <c r="AI38">
        <v>5.5271796882152599E-2</v>
      </c>
      <c r="AJ38">
        <v>0</v>
      </c>
      <c r="AK38">
        <v>-2.3395419120788599E-2</v>
      </c>
      <c r="AL38">
        <v>0.125</v>
      </c>
      <c r="AM38">
        <v>0.14839541912078899</v>
      </c>
      <c r="AN38">
        <v>0.15277500450611101</v>
      </c>
      <c r="AO38">
        <v>0.17459999024868</v>
      </c>
      <c r="AP38">
        <v>0.125</v>
      </c>
      <c r="AQ38">
        <v>0</v>
      </c>
      <c r="AR38">
        <v>0</v>
      </c>
      <c r="AS38">
        <v>-2.19372974243015E-4</v>
      </c>
      <c r="AT38">
        <v>5.5093164555728401E-3</v>
      </c>
      <c r="AU38">
        <v>6.8866455694660501E-4</v>
      </c>
      <c r="AV38">
        <v>9.0803753118961995E-4</v>
      </c>
      <c r="AW38">
        <v>2.88145989179611E-2</v>
      </c>
      <c r="AX38">
        <v>8.0120889469981204E-4</v>
      </c>
      <c r="AY38">
        <v>-2.8013389557600001E-2</v>
      </c>
    </row>
    <row r="39" spans="1:51">
      <c r="A39">
        <v>193</v>
      </c>
      <c r="B39" t="s">
        <v>3</v>
      </c>
      <c r="C39">
        <v>1998</v>
      </c>
      <c r="D39">
        <v>-4.5407135039567899E-2</v>
      </c>
      <c r="E39">
        <v>382.33364868164102</v>
      </c>
      <c r="F39">
        <v>428.48327636718801</v>
      </c>
      <c r="G39">
        <v>-0.43646126985549899</v>
      </c>
      <c r="H39">
        <v>0</v>
      </c>
      <c r="I39">
        <v>0</v>
      </c>
      <c r="J39">
        <v>0</v>
      </c>
      <c r="K39">
        <v>-0.211256563663483</v>
      </c>
      <c r="L39">
        <v>0</v>
      </c>
      <c r="M39">
        <v>2.8199362568557301E-3</v>
      </c>
      <c r="N39">
        <v>0</v>
      </c>
      <c r="O39">
        <v>-1.08324587345123E-2</v>
      </c>
      <c r="P39">
        <v>0.27387255430221602</v>
      </c>
      <c r="Q39">
        <v>0.28470501303672802</v>
      </c>
      <c r="R39">
        <v>3.6964779719710402E-3</v>
      </c>
      <c r="S39">
        <v>1.12218856811523E-2</v>
      </c>
      <c r="T39">
        <v>7.5254077091813096E-3</v>
      </c>
      <c r="U39">
        <v>-2.4708211421966601E-2</v>
      </c>
      <c r="V39">
        <v>7.5955748558044406E-2</v>
      </c>
      <c r="W39">
        <v>0.100663959980011</v>
      </c>
      <c r="X39">
        <v>3.12993675470352E-3</v>
      </c>
      <c r="Y39">
        <v>3.3078234642744099E-2</v>
      </c>
      <c r="Z39">
        <v>2.9948297888040501E-2</v>
      </c>
      <c r="AA39">
        <v>5.0227763131260898E-3</v>
      </c>
      <c r="AB39">
        <v>7.03280186280608E-3</v>
      </c>
      <c r="AC39">
        <v>2.0100255496799898E-3</v>
      </c>
      <c r="AD39">
        <v>-1.6893519088625901E-2</v>
      </c>
      <c r="AE39">
        <v>-8.4523051977157607E-2</v>
      </c>
      <c r="AF39">
        <v>0.19986878335475899</v>
      </c>
      <c r="AG39">
        <v>-4.4002868235111202E-3</v>
      </c>
      <c r="AH39">
        <v>4.9600001424551003E-2</v>
      </c>
      <c r="AI39">
        <v>5.4000288248062099E-2</v>
      </c>
      <c r="AJ39">
        <v>0</v>
      </c>
      <c r="AK39">
        <v>-6.4799934625625602E-3</v>
      </c>
      <c r="AL39">
        <v>0.125</v>
      </c>
      <c r="AM39">
        <v>0.13147999346256301</v>
      </c>
      <c r="AN39">
        <v>0.21061250567436199</v>
      </c>
      <c r="AO39">
        <v>0.24069999158382399</v>
      </c>
      <c r="AP39">
        <v>0.125</v>
      </c>
      <c r="AQ39">
        <v>0</v>
      </c>
      <c r="AR39">
        <v>0</v>
      </c>
      <c r="AS39">
        <v>-1.3565304689109299E-3</v>
      </c>
      <c r="AT39">
        <v>-5.7668224908411503E-3</v>
      </c>
      <c r="AU39">
        <v>-7.20852811355144E-4</v>
      </c>
      <c r="AV39">
        <v>6.3567759934812795E-4</v>
      </c>
      <c r="AW39">
        <v>3.06122116744518E-2</v>
      </c>
      <c r="AX39">
        <v>1.4479577075690001E-3</v>
      </c>
      <c r="AY39">
        <v>-2.9164254665374801E-2</v>
      </c>
    </row>
    <row r="40" spans="1:51">
      <c r="A40">
        <v>193</v>
      </c>
      <c r="B40" t="s">
        <v>3</v>
      </c>
      <c r="C40">
        <v>1999</v>
      </c>
      <c r="D40">
        <v>-5.5881571024656303E-2</v>
      </c>
      <c r="E40">
        <v>412.14176610958401</v>
      </c>
      <c r="F40">
        <v>382.33364868164102</v>
      </c>
      <c r="G40">
        <v>-0.51216185092926003</v>
      </c>
      <c r="H40">
        <v>0</v>
      </c>
      <c r="I40">
        <v>0</v>
      </c>
      <c r="J40">
        <v>0</v>
      </c>
      <c r="K40">
        <v>-0.20412960648536699</v>
      </c>
      <c r="L40">
        <v>0</v>
      </c>
      <c r="M40">
        <v>2.2226425353437701E-3</v>
      </c>
      <c r="N40">
        <v>0</v>
      </c>
      <c r="O40">
        <v>-1.32316946983337E-2</v>
      </c>
      <c r="P40">
        <v>0.27362102270126298</v>
      </c>
      <c r="Q40">
        <v>0.286852717399597</v>
      </c>
      <c r="R40">
        <v>3.6749583669006798E-3</v>
      </c>
      <c r="S40">
        <v>1.1096954345703101E-2</v>
      </c>
      <c r="T40">
        <v>7.4219959788024399E-3</v>
      </c>
      <c r="U40">
        <v>-2.788145840168E-2</v>
      </c>
      <c r="V40">
        <v>8.25923681259155E-2</v>
      </c>
      <c r="W40">
        <v>0.11047382652759601</v>
      </c>
      <c r="X40">
        <v>3.9271935820579503E-3</v>
      </c>
      <c r="Y40">
        <v>3.3522684127092403E-2</v>
      </c>
      <c r="Z40">
        <v>2.9595490545034402E-2</v>
      </c>
      <c r="AA40">
        <v>1.43816275522113E-3</v>
      </c>
      <c r="AB40">
        <v>8.1608640030026401E-3</v>
      </c>
      <c r="AC40">
        <v>6.7227012477815203E-3</v>
      </c>
      <c r="AD40">
        <v>-1.8065294250845899E-2</v>
      </c>
      <c r="AE40">
        <v>-9.3439154326915699E-2</v>
      </c>
      <c r="AF40">
        <v>0.19333751499652899</v>
      </c>
      <c r="AG40">
        <v>-4.5489035546779598E-3</v>
      </c>
      <c r="AH40">
        <v>4.98000010848045E-2</v>
      </c>
      <c r="AI40">
        <v>5.4348904639482498E-2</v>
      </c>
      <c r="AJ40">
        <v>0</v>
      </c>
      <c r="AK40">
        <v>1.4177113771438601E-3</v>
      </c>
      <c r="AL40">
        <v>0.125</v>
      </c>
      <c r="AM40">
        <v>0.123582288622856</v>
      </c>
      <c r="AN40">
        <v>0.22627499699592599</v>
      </c>
      <c r="AO40">
        <v>0.25859999656677202</v>
      </c>
      <c r="AP40">
        <v>0.125</v>
      </c>
      <c r="AQ40">
        <v>0</v>
      </c>
      <c r="AR40">
        <v>0</v>
      </c>
      <c r="AS40">
        <v>6.3850008882582198E-4</v>
      </c>
      <c r="AT40">
        <v>1.5886683017015499E-2</v>
      </c>
      <c r="AU40">
        <v>1.98583537712693E-3</v>
      </c>
      <c r="AV40">
        <v>1.3473352883011101E-3</v>
      </c>
      <c r="AW40">
        <v>4.2935907840728801E-2</v>
      </c>
      <c r="AX40">
        <v>9.1940294951200503E-3</v>
      </c>
      <c r="AY40">
        <v>-3.3741876482963597E-2</v>
      </c>
    </row>
    <row r="41" spans="1:51">
      <c r="A41">
        <v>193</v>
      </c>
      <c r="B41" t="s">
        <v>3</v>
      </c>
      <c r="C41">
        <v>2000</v>
      </c>
      <c r="D41">
        <v>-3.8401778787374503E-2</v>
      </c>
      <c r="E41">
        <v>399.54048809999898</v>
      </c>
      <c r="F41">
        <v>412.14175415039102</v>
      </c>
      <c r="G41">
        <v>-0.53100007772445701</v>
      </c>
      <c r="H41">
        <v>0</v>
      </c>
      <c r="I41">
        <v>0</v>
      </c>
      <c r="J41">
        <v>0</v>
      </c>
      <c r="K41">
        <v>-0.207424402236938</v>
      </c>
      <c r="L41">
        <v>0</v>
      </c>
      <c r="M41">
        <v>3.3541491720825399E-3</v>
      </c>
      <c r="N41">
        <v>0</v>
      </c>
      <c r="O41">
        <v>-1.2035340070724499E-2</v>
      </c>
      <c r="P41">
        <v>0.27337849140167197</v>
      </c>
      <c r="Q41">
        <v>0.28541383147239702</v>
      </c>
      <c r="R41">
        <v>3.4294757060706598E-3</v>
      </c>
      <c r="S41">
        <v>1.09758377075195E-2</v>
      </c>
      <c r="T41">
        <v>7.5463620014488697E-3</v>
      </c>
      <c r="U41">
        <v>-2.8520591557025899E-2</v>
      </c>
      <c r="V41">
        <v>8.9088916778564495E-2</v>
      </c>
      <c r="W41">
        <v>0.11760950833559</v>
      </c>
      <c r="X41">
        <v>3.2477304339408901E-3</v>
      </c>
      <c r="Y41">
        <v>3.5633239895105397E-2</v>
      </c>
      <c r="Z41">
        <v>3.2385509461164502E-2</v>
      </c>
      <c r="AA41">
        <v>-1.49334985762835E-2</v>
      </c>
      <c r="AB41">
        <v>2.8074088040739298E-3</v>
      </c>
      <c r="AC41">
        <v>1.7740907147526699E-2</v>
      </c>
      <c r="AD41">
        <v>3.2956318464130198E-3</v>
      </c>
      <c r="AE41">
        <v>1.52629110962152E-2</v>
      </c>
      <c r="AF41">
        <v>0.21592420339584401</v>
      </c>
      <c r="AG41">
        <v>-6.9863311946392103E-3</v>
      </c>
      <c r="AH41">
        <v>4.7800000756979003E-2</v>
      </c>
      <c r="AI41">
        <v>5.4786331951618202E-2</v>
      </c>
      <c r="AJ41">
        <v>0</v>
      </c>
      <c r="AK41">
        <v>3.0585259199142501E-2</v>
      </c>
      <c r="AL41">
        <v>0.125</v>
      </c>
      <c r="AM41">
        <v>9.4414740800857502E-2</v>
      </c>
      <c r="AN41">
        <v>0.22172500193118999</v>
      </c>
      <c r="AO41">
        <v>0.2533999979496</v>
      </c>
      <c r="AP41">
        <v>0.125</v>
      </c>
      <c r="AQ41">
        <v>0</v>
      </c>
      <c r="AR41">
        <v>0</v>
      </c>
      <c r="AS41">
        <v>-1.78443384356797E-3</v>
      </c>
      <c r="AT41">
        <v>-7.7169318683445497E-3</v>
      </c>
      <c r="AU41">
        <v>-9.6461648354306795E-4</v>
      </c>
      <c r="AV41">
        <v>8.1981741823256005E-4</v>
      </c>
      <c r="AW41">
        <v>4.8413105309009601E-2</v>
      </c>
      <c r="AX41">
        <v>1.6869565472006801E-2</v>
      </c>
      <c r="AY41">
        <v>-3.1543541699647903E-2</v>
      </c>
    </row>
    <row r="42" spans="1:51">
      <c r="A42">
        <v>193</v>
      </c>
      <c r="B42" t="s">
        <v>3</v>
      </c>
      <c r="C42">
        <v>2001</v>
      </c>
      <c r="D42">
        <v>-2.01081186532974E-2</v>
      </c>
      <c r="E42">
        <v>377.36134170775603</v>
      </c>
      <c r="F42">
        <v>399.54049682617199</v>
      </c>
      <c r="G42">
        <v>-0.49282604455947898</v>
      </c>
      <c r="H42">
        <v>0</v>
      </c>
      <c r="I42">
        <v>0</v>
      </c>
      <c r="J42">
        <v>0</v>
      </c>
      <c r="K42">
        <v>-0.21256506443023701</v>
      </c>
      <c r="L42">
        <v>0</v>
      </c>
      <c r="M42">
        <v>4.1087856516242001E-3</v>
      </c>
      <c r="N42">
        <v>0</v>
      </c>
      <c r="O42">
        <v>-1.24507546424866E-2</v>
      </c>
      <c r="P42">
        <v>0.27407810091972401</v>
      </c>
      <c r="Q42">
        <v>0.28652885556221003</v>
      </c>
      <c r="R42">
        <v>5.3910482674837104E-3</v>
      </c>
      <c r="S42">
        <v>1.2848854064941399E-2</v>
      </c>
      <c r="T42">
        <v>7.4578057974577002E-3</v>
      </c>
      <c r="U42">
        <v>-2.44028195738792E-2</v>
      </c>
      <c r="V42">
        <v>9.6774160861968994E-2</v>
      </c>
      <c r="W42">
        <v>0.121176980435848</v>
      </c>
      <c r="X42">
        <v>3.04066389799118E-3</v>
      </c>
      <c r="Y42">
        <v>3.6845676600933103E-2</v>
      </c>
      <c r="Z42">
        <v>3.3805012702941901E-2</v>
      </c>
      <c r="AA42">
        <v>-8.9074783027172106E-3</v>
      </c>
      <c r="AB42">
        <v>-6.0044154524803196E-3</v>
      </c>
      <c r="AC42">
        <v>2.9030623845756102E-3</v>
      </c>
      <c r="AD42">
        <v>-1.2299154885113199E-2</v>
      </c>
      <c r="AE42">
        <v>-5.7582281529903398E-2</v>
      </c>
      <c r="AF42">
        <v>0.21359269320964799</v>
      </c>
      <c r="AG42">
        <v>-5.6997239589691197E-3</v>
      </c>
      <c r="AH42">
        <v>4.8599999397993102E-2</v>
      </c>
      <c r="AI42">
        <v>5.4299723356962197E-2</v>
      </c>
      <c r="AJ42">
        <v>0</v>
      </c>
      <c r="AK42">
        <v>2.74361222982407E-2</v>
      </c>
      <c r="AL42">
        <v>0.125</v>
      </c>
      <c r="AM42">
        <v>9.7563877701759297E-2</v>
      </c>
      <c r="AN42">
        <v>0.22732499241828899</v>
      </c>
      <c r="AO42">
        <v>0.25979998707771301</v>
      </c>
      <c r="AP42">
        <v>0.125</v>
      </c>
      <c r="AQ42">
        <v>0</v>
      </c>
      <c r="AR42">
        <v>0</v>
      </c>
      <c r="AS42">
        <v>-1.7803224036470099E-3</v>
      </c>
      <c r="AT42">
        <v>-4.29228035500273E-4</v>
      </c>
      <c r="AU42">
        <v>-5.3653504437534098E-5</v>
      </c>
      <c r="AV42">
        <v>1.72666891012341E-3</v>
      </c>
      <c r="AW42">
        <v>3.2187163829803501E-2</v>
      </c>
      <c r="AX42">
        <v>1.02660646662116E-2</v>
      </c>
      <c r="AY42">
        <v>-2.1921100094914402E-2</v>
      </c>
    </row>
    <row r="43" spans="1:51">
      <c r="A43">
        <v>193</v>
      </c>
      <c r="B43" t="s">
        <v>3</v>
      </c>
      <c r="C43">
        <v>2002</v>
      </c>
      <c r="D43">
        <v>-3.6498654633760501E-2</v>
      </c>
      <c r="E43">
        <v>423.55950577057098</v>
      </c>
      <c r="F43">
        <v>377.361328125</v>
      </c>
      <c r="G43">
        <v>-0.464252769947052</v>
      </c>
      <c r="H43">
        <v>0</v>
      </c>
      <c r="I43">
        <v>0</v>
      </c>
      <c r="J43">
        <v>0</v>
      </c>
      <c r="K43">
        <v>-0.20181882381439201</v>
      </c>
      <c r="L43">
        <v>0</v>
      </c>
      <c r="M43">
        <v>4.6242866665124902E-3</v>
      </c>
      <c r="N43">
        <v>0</v>
      </c>
      <c r="O43">
        <v>-1.3719767332077E-2</v>
      </c>
      <c r="P43">
        <v>0.27475330233573902</v>
      </c>
      <c r="Q43">
        <v>0.288473069667816</v>
      </c>
      <c r="R43">
        <v>5.3017120808363004E-3</v>
      </c>
      <c r="S43">
        <v>1.2685775756835899E-2</v>
      </c>
      <c r="T43">
        <v>7.3840636759996397E-3</v>
      </c>
      <c r="U43">
        <v>-2.24271714687347E-2</v>
      </c>
      <c r="V43">
        <v>0.104369074106216</v>
      </c>
      <c r="W43">
        <v>0.12679624557495101</v>
      </c>
      <c r="X43">
        <v>3.56883183121681E-3</v>
      </c>
      <c r="Y43">
        <v>3.7429530173540101E-2</v>
      </c>
      <c r="Z43">
        <v>3.3860698342323303E-2</v>
      </c>
      <c r="AA43">
        <v>5.3829886019229898E-3</v>
      </c>
      <c r="AB43">
        <v>-1.47670460864902E-3</v>
      </c>
      <c r="AC43">
        <v>-6.859693210572E-3</v>
      </c>
      <c r="AD43">
        <v>-1.9255122169852298E-2</v>
      </c>
      <c r="AE43">
        <v>-9.4156213104724898E-2</v>
      </c>
      <c r="AF43">
        <v>0.20450188219547299</v>
      </c>
      <c r="AG43">
        <v>-8.4338933229446394E-3</v>
      </c>
      <c r="AH43">
        <v>4.8300001770257998E-2</v>
      </c>
      <c r="AI43">
        <v>5.6733895093202598E-2</v>
      </c>
      <c r="AJ43">
        <v>0</v>
      </c>
      <c r="AK43">
        <v>2.7252316474914599E-2</v>
      </c>
      <c r="AL43">
        <v>0.125</v>
      </c>
      <c r="AM43">
        <v>9.7747683525085394E-2</v>
      </c>
      <c r="AN43">
        <v>0.25007501244545</v>
      </c>
      <c r="AO43">
        <v>0.285800009965897</v>
      </c>
      <c r="AP43">
        <v>0.125</v>
      </c>
      <c r="AQ43">
        <v>0</v>
      </c>
      <c r="AR43">
        <v>0</v>
      </c>
      <c r="AS43">
        <v>-2.2934931330382798E-3</v>
      </c>
      <c r="AT43">
        <v>6.4104148186743303E-3</v>
      </c>
      <c r="AU43">
        <v>8.0130185233429096E-4</v>
      </c>
      <c r="AV43">
        <v>3.0947949271649101E-3</v>
      </c>
      <c r="AW43">
        <v>4.7144792973995202E-2</v>
      </c>
      <c r="AX43">
        <v>1.1476010084152201E-2</v>
      </c>
      <c r="AY43">
        <v>-3.5668782889843001E-2</v>
      </c>
    </row>
    <row r="44" spans="1:51">
      <c r="A44">
        <v>193</v>
      </c>
      <c r="B44" t="s">
        <v>3</v>
      </c>
      <c r="C44">
        <v>2003</v>
      </c>
      <c r="D44">
        <v>-5.2865203469991698E-2</v>
      </c>
      <c r="E44">
        <v>539.11421276210501</v>
      </c>
      <c r="F44">
        <v>423.55950927734398</v>
      </c>
      <c r="G44">
        <v>-0.53109520673751798</v>
      </c>
      <c r="H44">
        <v>0</v>
      </c>
      <c r="I44">
        <v>0</v>
      </c>
      <c r="J44">
        <v>0</v>
      </c>
      <c r="K44">
        <v>-0.18670547008514399</v>
      </c>
      <c r="L44">
        <v>0</v>
      </c>
      <c r="M44">
        <v>5.4096579551696803E-3</v>
      </c>
      <c r="N44">
        <v>0</v>
      </c>
      <c r="O44">
        <v>-1.6771733760833699E-2</v>
      </c>
      <c r="P44">
        <v>0.27540531754493702</v>
      </c>
      <c r="Q44">
        <v>0.29217705130577099</v>
      </c>
      <c r="R44">
        <v>5.2954801358282601E-3</v>
      </c>
      <c r="S44">
        <v>1.25274658203125E-2</v>
      </c>
      <c r="T44">
        <v>7.2319856844842399E-3</v>
      </c>
      <c r="U44">
        <v>-2.0809233188629199E-2</v>
      </c>
      <c r="V44">
        <v>0.11187484860420201</v>
      </c>
      <c r="W44">
        <v>0.132684081792831</v>
      </c>
      <c r="X44">
        <v>4.6472102403640704E-3</v>
      </c>
      <c r="Y44">
        <v>3.7586517632007599E-2</v>
      </c>
      <c r="Z44">
        <v>3.2939307391643503E-2</v>
      </c>
      <c r="AA44">
        <v>5.3149736486375297E-3</v>
      </c>
      <c r="AB44">
        <v>-4.4523472897708399E-3</v>
      </c>
      <c r="AC44">
        <v>-9.7673209384083696E-3</v>
      </c>
      <c r="AD44">
        <v>-1.8998023122549099E-2</v>
      </c>
      <c r="AE44">
        <v>-0.10133957862854</v>
      </c>
      <c r="AF44">
        <v>0.18746894598007199</v>
      </c>
      <c r="AG44">
        <v>-9.4043277204036695E-3</v>
      </c>
      <c r="AH44">
        <v>4.9100000411272E-2</v>
      </c>
      <c r="AI44">
        <v>5.8504328131675699E-2</v>
      </c>
      <c r="AJ44">
        <v>0</v>
      </c>
      <c r="AK44">
        <v>2.9064930975437199E-2</v>
      </c>
      <c r="AL44">
        <v>0.125</v>
      </c>
      <c r="AM44">
        <v>9.5935069024562794E-2</v>
      </c>
      <c r="AN44">
        <v>0.26617500185966497</v>
      </c>
      <c r="AO44">
        <v>0.30419999361038202</v>
      </c>
      <c r="AP44">
        <v>0.125</v>
      </c>
      <c r="AQ44">
        <v>0</v>
      </c>
      <c r="AR44">
        <v>0</v>
      </c>
      <c r="AS44">
        <v>-1.90391694195569E-3</v>
      </c>
      <c r="AT44">
        <v>2.11741011589766E-2</v>
      </c>
      <c r="AU44">
        <v>2.6467626448720698E-3</v>
      </c>
      <c r="AV44">
        <v>4.5506795868277602E-3</v>
      </c>
      <c r="AW44">
        <v>5.4253861308097798E-2</v>
      </c>
      <c r="AX44">
        <v>1.6999201849103002E-2</v>
      </c>
      <c r="AY44">
        <v>-3.7254657596349702E-2</v>
      </c>
    </row>
    <row r="45" spans="1:51">
      <c r="A45">
        <v>193</v>
      </c>
      <c r="B45" t="s">
        <v>3</v>
      </c>
      <c r="C45">
        <v>2004</v>
      </c>
      <c r="D45">
        <v>-6.0693573206663097E-2</v>
      </c>
      <c r="E45">
        <v>654.98131829295505</v>
      </c>
      <c r="F45">
        <v>539.11419677734398</v>
      </c>
      <c r="G45">
        <v>-0.60184651613235496</v>
      </c>
      <c r="H45">
        <v>-1.8465161556378E-3</v>
      </c>
      <c r="I45">
        <v>1</v>
      </c>
      <c r="J45">
        <v>0</v>
      </c>
      <c r="K45">
        <v>-0.184804812073708</v>
      </c>
      <c r="L45">
        <v>0</v>
      </c>
      <c r="M45">
        <v>6.3769714906811697E-3</v>
      </c>
      <c r="N45">
        <v>0</v>
      </c>
      <c r="O45">
        <v>-1.7870813608169601E-2</v>
      </c>
      <c r="P45">
        <v>0.27603536844253501</v>
      </c>
      <c r="Q45">
        <v>0.29390618205070501</v>
      </c>
      <c r="R45">
        <v>5.2425866015255503E-3</v>
      </c>
      <c r="S45">
        <v>1.23720169067383E-2</v>
      </c>
      <c r="T45">
        <v>7.1294303052127396E-3</v>
      </c>
      <c r="U45">
        <v>-1.8861711025237999E-2</v>
      </c>
      <c r="V45">
        <v>0.119292467832565</v>
      </c>
      <c r="W45">
        <v>0.13815417885780301</v>
      </c>
      <c r="X45">
        <v>4.0411725640296901E-3</v>
      </c>
      <c r="Y45">
        <v>3.6159459501504898E-2</v>
      </c>
      <c r="Z45">
        <v>3.2118286937475198E-2</v>
      </c>
      <c r="AA45">
        <v>4.8977062106132499E-3</v>
      </c>
      <c r="AB45">
        <v>1.98105489835143E-3</v>
      </c>
      <c r="AC45">
        <v>-2.91665154509246E-3</v>
      </c>
      <c r="AD45">
        <v>-1.05937579646707E-2</v>
      </c>
      <c r="AE45">
        <v>-5.60268834233284E-2</v>
      </c>
      <c r="AF45">
        <v>0.189083471894264</v>
      </c>
      <c r="AG45">
        <v>-1.00771188735962E-2</v>
      </c>
      <c r="AH45">
        <v>4.9899999052286099E-2</v>
      </c>
      <c r="AI45">
        <v>5.9977117925882298E-2</v>
      </c>
      <c r="AJ45">
        <v>0</v>
      </c>
      <c r="AK45">
        <v>2.3431718349456801E-2</v>
      </c>
      <c r="AL45">
        <v>0.125</v>
      </c>
      <c r="AM45">
        <v>0.101568281650543</v>
      </c>
      <c r="AN45">
        <v>0.21192499995231601</v>
      </c>
      <c r="AO45">
        <v>0.24219998717308</v>
      </c>
      <c r="AP45">
        <v>0.125</v>
      </c>
      <c r="AQ45">
        <v>0</v>
      </c>
      <c r="AR45">
        <v>0</v>
      </c>
      <c r="AS45">
        <v>-5.4386239498853701E-3</v>
      </c>
      <c r="AT45">
        <v>5.4804254323244104E-3</v>
      </c>
      <c r="AU45">
        <v>6.8505317904055097E-4</v>
      </c>
      <c r="AV45">
        <v>6.1236773617565597E-3</v>
      </c>
      <c r="AW45">
        <v>5.2709393203258501E-2</v>
      </c>
      <c r="AX45">
        <v>2.0580880343914001E-2</v>
      </c>
      <c r="AY45">
        <v>-3.2128512859344503E-2</v>
      </c>
    </row>
    <row r="46" spans="1:51">
      <c r="A46">
        <v>193</v>
      </c>
      <c r="B46" t="s">
        <v>3</v>
      </c>
      <c r="C46">
        <v>2005</v>
      </c>
      <c r="D46">
        <v>-5.7296529412269599E-2</v>
      </c>
      <c r="E46">
        <v>732.09460689473201</v>
      </c>
      <c r="F46">
        <v>654.98132324218795</v>
      </c>
      <c r="G46">
        <v>-0.57204312086105302</v>
      </c>
      <c r="H46">
        <v>0</v>
      </c>
      <c r="I46">
        <v>0</v>
      </c>
      <c r="J46">
        <v>0</v>
      </c>
      <c r="K46">
        <v>-0.19045448303222701</v>
      </c>
      <c r="L46">
        <v>0</v>
      </c>
      <c r="M46">
        <v>6.2670004554092901E-3</v>
      </c>
      <c r="N46">
        <v>0</v>
      </c>
      <c r="O46">
        <v>-1.5343010425567599E-2</v>
      </c>
      <c r="P46">
        <v>0.276644498109818</v>
      </c>
      <c r="Q46">
        <v>0.29198750853538502</v>
      </c>
      <c r="R46">
        <v>5.0471755675971499E-3</v>
      </c>
      <c r="S46">
        <v>1.2221336364746101E-2</v>
      </c>
      <c r="T46">
        <v>7.1741607971489403E-3</v>
      </c>
      <c r="U46">
        <v>-1.6348332166671802E-2</v>
      </c>
      <c r="V46">
        <v>0.12662312388420099</v>
      </c>
      <c r="W46">
        <v>0.142971456050873</v>
      </c>
      <c r="X46">
        <v>1.65489315986633E-3</v>
      </c>
      <c r="Y46">
        <v>3.3696055412292501E-2</v>
      </c>
      <c r="Z46">
        <v>3.2041162252426099E-2</v>
      </c>
      <c r="AA46">
        <v>-3.8558262167498502E-4</v>
      </c>
      <c r="AB46">
        <v>-1.03641148598399E-4</v>
      </c>
      <c r="AC46">
        <v>2.8194146580062801E-4</v>
      </c>
      <c r="AD46">
        <v>-5.0292297964915601E-4</v>
      </c>
      <c r="AE46">
        <v>-2.5487332604825501E-3</v>
      </c>
      <c r="AF46">
        <v>0.19732272624969499</v>
      </c>
      <c r="AG46">
        <v>-9.3745999038219504E-3</v>
      </c>
      <c r="AH46">
        <v>5.0500001758337E-2</v>
      </c>
      <c r="AI46">
        <v>5.9874601662159001E-2</v>
      </c>
      <c r="AJ46">
        <v>0</v>
      </c>
      <c r="AK46">
        <v>1.4710322022438001E-2</v>
      </c>
      <c r="AL46">
        <v>0.125</v>
      </c>
      <c r="AM46">
        <v>0.11028967797756201</v>
      </c>
      <c r="AN46">
        <v>0.136237502098084</v>
      </c>
      <c r="AO46">
        <v>0.155699998140335</v>
      </c>
      <c r="AP46">
        <v>0.125</v>
      </c>
      <c r="AQ46">
        <v>0</v>
      </c>
      <c r="AR46">
        <v>0</v>
      </c>
      <c r="AS46">
        <v>-3.9839916862547398E-3</v>
      </c>
      <c r="AT46">
        <v>8.3208819851279293E-3</v>
      </c>
      <c r="AU46">
        <v>1.0401102481409901E-3</v>
      </c>
      <c r="AV46">
        <v>5.0241020508110497E-3</v>
      </c>
      <c r="AW46">
        <v>4.7746717929840102E-2</v>
      </c>
      <c r="AX46">
        <v>2.4979081004858E-2</v>
      </c>
      <c r="AY46">
        <v>-2.2767636924982099E-2</v>
      </c>
    </row>
    <row r="47" spans="1:51">
      <c r="A47">
        <v>193</v>
      </c>
      <c r="B47" t="s">
        <v>3</v>
      </c>
      <c r="C47">
        <v>2006</v>
      </c>
      <c r="D47">
        <v>-5.3273748606443398E-2</v>
      </c>
      <c r="E47">
        <v>777.973551894548</v>
      </c>
      <c r="F47">
        <v>732.09460449218795</v>
      </c>
      <c r="G47">
        <v>-0.52975887060165405</v>
      </c>
      <c r="H47">
        <v>0</v>
      </c>
      <c r="I47">
        <v>0</v>
      </c>
      <c r="J47">
        <v>0</v>
      </c>
      <c r="K47">
        <v>-0.209994331002235</v>
      </c>
      <c r="L47">
        <v>0</v>
      </c>
      <c r="M47">
        <v>6.82765385136008E-3</v>
      </c>
      <c r="N47">
        <v>0</v>
      </c>
      <c r="O47">
        <v>-1.19993090629578E-2</v>
      </c>
      <c r="P47">
        <v>0.27978742122650102</v>
      </c>
      <c r="Q47">
        <v>0.29178673028945901</v>
      </c>
      <c r="R47">
        <v>1.0977610945701601E-2</v>
      </c>
      <c r="S47">
        <v>1.8115043640136701E-2</v>
      </c>
      <c r="T47">
        <v>7.1374322287738297E-3</v>
      </c>
      <c r="U47">
        <v>-1.4771312475204501E-2</v>
      </c>
      <c r="V47">
        <v>0.132839471101761</v>
      </c>
      <c r="W47">
        <v>0.147610783576965</v>
      </c>
      <c r="X47">
        <v>-6.4168125391006502E-4</v>
      </c>
      <c r="Y47">
        <v>3.2303288578987101E-2</v>
      </c>
      <c r="Z47">
        <v>3.29449698328972E-2</v>
      </c>
      <c r="AA47">
        <v>-1.2879798188805599E-2</v>
      </c>
      <c r="AB47">
        <v>-5.0929500721394998E-3</v>
      </c>
      <c r="AC47">
        <v>7.7868485823273702E-3</v>
      </c>
      <c r="AD47">
        <v>1.42044797539711E-2</v>
      </c>
      <c r="AE47">
        <v>6.8098954856395694E-2</v>
      </c>
      <c r="AF47">
        <v>0.20858587324619299</v>
      </c>
      <c r="AG47">
        <v>-7.7882260084152204E-3</v>
      </c>
      <c r="AH47">
        <v>5.1899999380111701E-2</v>
      </c>
      <c r="AI47">
        <v>5.9688225388526903E-2</v>
      </c>
      <c r="AJ47">
        <v>0</v>
      </c>
      <c r="AK47">
        <v>1.15888491272926E-2</v>
      </c>
      <c r="AL47">
        <v>0.125</v>
      </c>
      <c r="AM47">
        <v>0.11341115087270701</v>
      </c>
      <c r="AN47">
        <v>0.107887499034405</v>
      </c>
      <c r="AO47">
        <v>0.1233000010252</v>
      </c>
      <c r="AP47">
        <v>0.125</v>
      </c>
      <c r="AQ47">
        <v>0</v>
      </c>
      <c r="AR47">
        <v>0</v>
      </c>
      <c r="AS47">
        <v>-4.8871822655201002E-3</v>
      </c>
      <c r="AT47">
        <v>1.4668514020741E-2</v>
      </c>
      <c r="AU47">
        <v>1.83356425259262E-3</v>
      </c>
      <c r="AV47">
        <v>6.7207464016973998E-3</v>
      </c>
      <c r="AW47">
        <v>3.55446189641953E-2</v>
      </c>
      <c r="AX47">
        <v>1.8130183219909699E-2</v>
      </c>
      <c r="AY47">
        <v>-1.74144338816404E-2</v>
      </c>
    </row>
    <row r="48" spans="1:51">
      <c r="A48">
        <v>193</v>
      </c>
      <c r="B48" t="s">
        <v>3</v>
      </c>
      <c r="C48">
        <v>2007</v>
      </c>
      <c r="D48">
        <v>-6.1900850385427503E-2</v>
      </c>
      <c r="E48">
        <v>945.59614791212198</v>
      </c>
      <c r="F48">
        <v>777.97357177734398</v>
      </c>
      <c r="G48">
        <v>-0.61176800727844205</v>
      </c>
      <c r="H48">
        <v>-1.1768007650971401E-2</v>
      </c>
      <c r="I48">
        <v>1</v>
      </c>
      <c r="J48">
        <v>0</v>
      </c>
      <c r="K48">
        <v>-0.21509772539138799</v>
      </c>
      <c r="L48">
        <v>0</v>
      </c>
      <c r="M48">
        <v>7.4131307192146804E-3</v>
      </c>
      <c r="N48">
        <v>0</v>
      </c>
      <c r="O48">
        <v>-9.5257461071014404E-3</v>
      </c>
      <c r="P48">
        <v>0.28283473849296598</v>
      </c>
      <c r="Q48">
        <v>0.29236048460006703</v>
      </c>
      <c r="R48">
        <v>1.0691416449844801E-2</v>
      </c>
      <c r="S48">
        <v>1.7791748046875E-2</v>
      </c>
      <c r="T48">
        <v>7.1003315970301602E-3</v>
      </c>
      <c r="U48">
        <v>-1.32613629102707E-2</v>
      </c>
      <c r="V48">
        <v>0.13907942175865201</v>
      </c>
      <c r="W48">
        <v>0.15234078466892201</v>
      </c>
      <c r="X48">
        <v>-1.1512786149978601E-3</v>
      </c>
      <c r="Y48">
        <v>3.26724238693714E-2</v>
      </c>
      <c r="Z48">
        <v>3.3823702484369299E-2</v>
      </c>
      <c r="AA48">
        <v>-3.4206537529826199E-3</v>
      </c>
      <c r="AB48">
        <v>1.1053157970309299E-2</v>
      </c>
      <c r="AC48">
        <v>1.44738117232919E-2</v>
      </c>
      <c r="AD48">
        <v>1.24560948461294E-2</v>
      </c>
      <c r="AE48">
        <v>6.1319041997194297E-2</v>
      </c>
      <c r="AF48">
        <v>0.20313583314418801</v>
      </c>
      <c r="AG48">
        <v>-7.5142644345760302E-3</v>
      </c>
      <c r="AH48">
        <v>5.1899999380111701E-2</v>
      </c>
      <c r="AI48">
        <v>5.9414263814687701E-2</v>
      </c>
      <c r="AJ48">
        <v>0</v>
      </c>
      <c r="AK48">
        <v>5.21543622016907E-3</v>
      </c>
      <c r="AL48">
        <v>0.125</v>
      </c>
      <c r="AM48">
        <v>0.119784563779831</v>
      </c>
      <c r="AN48">
        <v>0.10613749921321899</v>
      </c>
      <c r="AO48">
        <v>0.121300004422665</v>
      </c>
      <c r="AP48">
        <v>0.125</v>
      </c>
      <c r="AQ48">
        <v>0</v>
      </c>
      <c r="AR48">
        <v>0</v>
      </c>
      <c r="AS48">
        <v>-1.42506929114461E-2</v>
      </c>
      <c r="AT48">
        <v>-3.0074633657932299E-2</v>
      </c>
      <c r="AU48">
        <v>-3.75932920724154E-3</v>
      </c>
      <c r="AV48">
        <v>1.0491363704204599E-2</v>
      </c>
      <c r="AW48">
        <v>2.65299566090107E-2</v>
      </c>
      <c r="AX48">
        <v>9.9001498892903293E-3</v>
      </c>
      <c r="AY48">
        <v>-1.66298076510429E-2</v>
      </c>
    </row>
    <row r="49" spans="1:51">
      <c r="A49">
        <v>193</v>
      </c>
      <c r="B49" t="s">
        <v>3</v>
      </c>
      <c r="C49">
        <v>2008</v>
      </c>
      <c r="D49">
        <v>-4.32186014950275E-2</v>
      </c>
      <c r="E49">
        <v>1054.59023702841</v>
      </c>
      <c r="F49">
        <v>945.59613037109398</v>
      </c>
      <c r="G49">
        <v>-0.60479646921157804</v>
      </c>
      <c r="H49">
        <v>-4.7964691184461099E-3</v>
      </c>
      <c r="I49">
        <v>1</v>
      </c>
      <c r="J49">
        <v>0</v>
      </c>
      <c r="K49">
        <v>-0.20209684967994701</v>
      </c>
      <c r="L49">
        <v>0</v>
      </c>
      <c r="M49">
        <v>9.12106595933437E-3</v>
      </c>
      <c r="N49">
        <v>0</v>
      </c>
      <c r="O49">
        <v>-8.1887543201446499E-3</v>
      </c>
      <c r="P49">
        <v>0.28579068183898898</v>
      </c>
      <c r="Q49">
        <v>0.29397943615913402</v>
      </c>
      <c r="R49">
        <v>1.05347484350204E-2</v>
      </c>
      <c r="S49">
        <v>1.7481803894043E-2</v>
      </c>
      <c r="T49">
        <v>6.9470549933612303E-3</v>
      </c>
      <c r="U49">
        <v>-1.33961588144302E-2</v>
      </c>
      <c r="V49">
        <v>0.14533945918083199</v>
      </c>
      <c r="W49">
        <v>0.15873561799526201</v>
      </c>
      <c r="X49">
        <v>-8.2002207636833202E-4</v>
      </c>
      <c r="Y49">
        <v>3.2289594411850003E-2</v>
      </c>
      <c r="Z49">
        <v>3.3109616488218301E-2</v>
      </c>
      <c r="AA49">
        <v>6.4600021578371499E-3</v>
      </c>
      <c r="AB49">
        <v>8.6544891819357907E-3</v>
      </c>
      <c r="AC49">
        <v>2.1944870240986299E-3</v>
      </c>
      <c r="AD49">
        <v>2.8661174699664099E-2</v>
      </c>
      <c r="AE49">
        <v>0.12612277269363401</v>
      </c>
      <c r="AF49">
        <v>0.22724820673465701</v>
      </c>
      <c r="AG49">
        <v>-7.5393468141555803E-3</v>
      </c>
      <c r="AH49">
        <v>5.1300000399351099E-2</v>
      </c>
      <c r="AI49">
        <v>5.8839347213506699E-2</v>
      </c>
      <c r="AJ49">
        <v>0</v>
      </c>
      <c r="AK49">
        <v>-6.7240446805953997E-3</v>
      </c>
      <c r="AL49">
        <v>0.125</v>
      </c>
      <c r="AM49">
        <v>0.13172404468059501</v>
      </c>
      <c r="AN49">
        <v>0.152949988842011</v>
      </c>
      <c r="AO49">
        <v>0.17479999363422399</v>
      </c>
      <c r="AP49">
        <v>0.125</v>
      </c>
      <c r="AQ49">
        <v>0</v>
      </c>
      <c r="AR49">
        <v>0</v>
      </c>
      <c r="AS49">
        <v>-4.4907014816999401E-3</v>
      </c>
      <c r="AT49">
        <v>5.5816066451370699E-3</v>
      </c>
      <c r="AU49">
        <v>6.9770083064213395E-4</v>
      </c>
      <c r="AV49">
        <v>5.18840225413442E-3</v>
      </c>
      <c r="AW49">
        <v>2.1957419812679301E-2</v>
      </c>
      <c r="AX49">
        <v>-1.00792748853564E-2</v>
      </c>
      <c r="AY49">
        <v>-3.2036695629358299E-2</v>
      </c>
    </row>
    <row r="50" spans="1:51">
      <c r="A50">
        <v>193</v>
      </c>
      <c r="B50" t="s">
        <v>3</v>
      </c>
      <c r="C50">
        <v>2009</v>
      </c>
      <c r="D50">
        <v>-4.2374551296234103E-2</v>
      </c>
      <c r="E50">
        <v>991.85244267208702</v>
      </c>
      <c r="F50">
        <v>1054.59020996094</v>
      </c>
      <c r="G50">
        <v>-0.47251999378204301</v>
      </c>
      <c r="H50">
        <v>0</v>
      </c>
      <c r="I50">
        <v>0</v>
      </c>
      <c r="J50">
        <v>0</v>
      </c>
      <c r="K50">
        <v>-0.195015013217926</v>
      </c>
      <c r="L50">
        <v>0</v>
      </c>
      <c r="M50">
        <v>9.5821525901555998E-3</v>
      </c>
      <c r="N50">
        <v>0</v>
      </c>
      <c r="O50">
        <v>-7.0566534996032697E-3</v>
      </c>
      <c r="P50">
        <v>0.28865933418273898</v>
      </c>
      <c r="Q50">
        <v>0.29571598768234297</v>
      </c>
      <c r="R50">
        <v>1.02865919470787E-2</v>
      </c>
      <c r="S50">
        <v>1.7181396484375E-2</v>
      </c>
      <c r="T50">
        <v>6.8948045372963004E-3</v>
      </c>
      <c r="U50">
        <v>-1.53877735137939E-2</v>
      </c>
      <c r="V50">
        <v>0.15161639451980599</v>
      </c>
      <c r="W50">
        <v>0.16700416803359999</v>
      </c>
      <c r="X50">
        <v>-5.5964160710573196E-3</v>
      </c>
      <c r="Y50">
        <v>2.5829946622252499E-2</v>
      </c>
      <c r="Z50">
        <v>3.1426362693309798E-2</v>
      </c>
      <c r="AA50">
        <v>3.9723671972751597E-2</v>
      </c>
      <c r="AB50">
        <v>-2.88917124271393E-3</v>
      </c>
      <c r="AC50">
        <v>-4.2612843215465497E-2</v>
      </c>
      <c r="AD50">
        <v>-1.97703409940004E-2</v>
      </c>
      <c r="AE50">
        <v>-9.8240837454795796E-2</v>
      </c>
      <c r="AF50">
        <v>0.20124360918998699</v>
      </c>
      <c r="AG50">
        <v>-8.0565400421619398E-3</v>
      </c>
      <c r="AH50">
        <v>5.1899999380111701E-2</v>
      </c>
      <c r="AI50">
        <v>5.9956539422273601E-2</v>
      </c>
      <c r="AJ50">
        <v>0</v>
      </c>
      <c r="AK50">
        <v>-1.1327534914016699E-2</v>
      </c>
      <c r="AL50">
        <v>0.125</v>
      </c>
      <c r="AM50">
        <v>0.136327534914017</v>
      </c>
      <c r="AN50">
        <v>0.30309998989105202</v>
      </c>
      <c r="AO50">
        <v>0.34639999270439098</v>
      </c>
      <c r="AP50">
        <v>0.125</v>
      </c>
      <c r="AQ50">
        <v>0</v>
      </c>
      <c r="AR50">
        <v>0</v>
      </c>
      <c r="AS50">
        <v>-7.0069986395537897E-3</v>
      </c>
      <c r="AT50">
        <v>8.3612017333507503E-3</v>
      </c>
      <c r="AU50">
        <v>1.0451502166688401E-3</v>
      </c>
      <c r="AV50">
        <v>8.0521488562226295E-3</v>
      </c>
      <c r="AW50">
        <v>2.1358449012041099E-2</v>
      </c>
      <c r="AX50">
        <v>-4.0845539420843097E-2</v>
      </c>
      <c r="AY50">
        <v>-6.2203988432884202E-2</v>
      </c>
    </row>
    <row r="51" spans="1:51">
      <c r="A51">
        <v>193</v>
      </c>
      <c r="B51" t="s">
        <v>3</v>
      </c>
      <c r="C51">
        <v>2010</v>
      </c>
      <c r="D51">
        <v>-2.8444323688745499E-2</v>
      </c>
      <c r="E51">
        <v>1245.3054091402801</v>
      </c>
      <c r="F51">
        <v>991.85241699218795</v>
      </c>
      <c r="G51">
        <v>-0.70637309551239003</v>
      </c>
      <c r="H51">
        <v>-0.106373094022274</v>
      </c>
      <c r="I51">
        <v>1</v>
      </c>
      <c r="J51">
        <v>0</v>
      </c>
      <c r="K51">
        <v>-0.161949262022972</v>
      </c>
      <c r="L51">
        <v>0</v>
      </c>
      <c r="M51">
        <v>9.9839791655540501E-3</v>
      </c>
      <c r="N51">
        <v>0</v>
      </c>
      <c r="O51">
        <v>-1.6331076622009299E-3</v>
      </c>
      <c r="P51">
        <v>0.29144451022148099</v>
      </c>
      <c r="Q51">
        <v>0.29307761788368197</v>
      </c>
      <c r="R51">
        <v>9.9473688751459104E-3</v>
      </c>
      <c r="S51">
        <v>1.6890525817871101E-2</v>
      </c>
      <c r="T51">
        <v>6.9431564770638899E-3</v>
      </c>
      <c r="U51">
        <v>-1.46642178297043E-2</v>
      </c>
      <c r="V51">
        <v>0.15790721774101299</v>
      </c>
      <c r="W51">
        <v>0.172571435570717</v>
      </c>
      <c r="X51">
        <v>-1.7489343881607099E-3</v>
      </c>
      <c r="Y51">
        <v>3.2950486987829201E-2</v>
      </c>
      <c r="Z51">
        <v>3.46994213759899E-2</v>
      </c>
      <c r="AA51">
        <v>2.3274660110473602E-2</v>
      </c>
      <c r="AB51">
        <v>-2.6908160652965299E-3</v>
      </c>
      <c r="AC51">
        <v>-2.59654764086008E-2</v>
      </c>
      <c r="AD51">
        <v>1.5190999954938901E-2</v>
      </c>
      <c r="AE51">
        <v>7.4461862444877597E-2</v>
      </c>
      <c r="AF51">
        <v>0.20401047170162201</v>
      </c>
      <c r="AG51">
        <v>-1.06000229716301E-2</v>
      </c>
      <c r="AH51">
        <v>5.38000017404556E-2</v>
      </c>
      <c r="AI51">
        <v>6.4400024712085696E-2</v>
      </c>
      <c r="AJ51">
        <v>0</v>
      </c>
      <c r="AK51">
        <v>-2.6125773787498498E-2</v>
      </c>
      <c r="AL51">
        <v>0.125</v>
      </c>
      <c r="AM51">
        <v>0.151125773787498</v>
      </c>
      <c r="AN51">
        <v>0.27326250076293901</v>
      </c>
      <c r="AO51">
        <v>0.31229999661445601</v>
      </c>
      <c r="AP51">
        <v>0.125</v>
      </c>
      <c r="AQ51">
        <v>0</v>
      </c>
      <c r="AR51">
        <v>0</v>
      </c>
      <c r="AS51">
        <v>-7.4606165289878802E-3</v>
      </c>
      <c r="AT51">
        <v>-2.3541397240478499E-4</v>
      </c>
      <c r="AU51">
        <v>-2.9426746550598199E-5</v>
      </c>
      <c r="AV51">
        <v>7.43118999525905E-3</v>
      </c>
      <c r="AW51">
        <v>7.4794813990593E-3</v>
      </c>
      <c r="AX51">
        <v>-4.6221043914556503E-2</v>
      </c>
      <c r="AY51">
        <v>-5.3700525313615799E-2</v>
      </c>
    </row>
    <row r="52" spans="1:51">
      <c r="A52">
        <v>122</v>
      </c>
      <c r="B52" t="s">
        <v>4</v>
      </c>
      <c r="C52">
        <v>1986</v>
      </c>
      <c r="D52">
        <v>2.07936600781977E-3</v>
      </c>
      <c r="E52">
        <v>96.526473999023395</v>
      </c>
      <c r="F52">
        <v>68.025733947753906</v>
      </c>
      <c r="G52">
        <v>-0.113676846027374</v>
      </c>
      <c r="H52">
        <v>0</v>
      </c>
      <c r="I52">
        <v>0</v>
      </c>
      <c r="J52">
        <v>0</v>
      </c>
      <c r="K52">
        <v>-0.17305713891982999</v>
      </c>
      <c r="L52">
        <v>0</v>
      </c>
      <c r="M52">
        <v>-9.9421134218573605E-3</v>
      </c>
      <c r="N52">
        <v>0</v>
      </c>
      <c r="O52">
        <v>6.5260082483291598E-2</v>
      </c>
      <c r="P52">
        <v>0.33367666602134699</v>
      </c>
      <c r="Q52">
        <v>0.26841658353805498</v>
      </c>
      <c r="R52">
        <v>-5.53266517817974E-3</v>
      </c>
      <c r="S52">
        <v>2.9296875E-3</v>
      </c>
      <c r="T52">
        <v>8.4623526781797392E-3</v>
      </c>
      <c r="U52">
        <v>-3.8253340870141997E-2</v>
      </c>
      <c r="V52">
        <v>1.58014905173332E-3</v>
      </c>
      <c r="W52">
        <v>3.9833489805459997E-2</v>
      </c>
      <c r="X52">
        <v>-2.1890347823500599E-2</v>
      </c>
      <c r="Y52">
        <v>2.11992189288139E-2</v>
      </c>
      <c r="Z52">
        <v>3.3254608511924702E-2</v>
      </c>
      <c r="AA52">
        <v>-1.7678841948509199E-2</v>
      </c>
      <c r="AB52">
        <v>-2.43160668760538E-2</v>
      </c>
      <c r="AC52">
        <v>-6.63722446188331E-3</v>
      </c>
      <c r="AD52">
        <v>1.1178087443113299E-2</v>
      </c>
      <c r="AE52">
        <v>3.1111845746636401E-2</v>
      </c>
      <c r="AF52">
        <v>0.35928717255592302</v>
      </c>
      <c r="AG52">
        <v>4.4107995927333797E-3</v>
      </c>
      <c r="AH52">
        <v>4.8939999192953103E-2</v>
      </c>
      <c r="AI52">
        <v>4.4529199600219699E-2</v>
      </c>
      <c r="AJ52">
        <v>0</v>
      </c>
      <c r="AK52">
        <v>4.0722623467445401E-2</v>
      </c>
      <c r="AL52">
        <v>0.25</v>
      </c>
      <c r="AM52">
        <v>0.20927737653255499</v>
      </c>
      <c r="AN52">
        <v>0.13764005899429299</v>
      </c>
      <c r="AP52">
        <v>0.25</v>
      </c>
      <c r="AQ52">
        <v>0</v>
      </c>
      <c r="AR52">
        <v>0</v>
      </c>
      <c r="AS52">
        <v>3.0278717167675499E-3</v>
      </c>
      <c r="AT52">
        <v>1.4450023882091E-2</v>
      </c>
      <c r="AU52">
        <v>3.61250597052276E-3</v>
      </c>
      <c r="AV52">
        <v>5.8463437017053398E-4</v>
      </c>
      <c r="AW52">
        <v>1.52276065200567E-2</v>
      </c>
      <c r="AX52">
        <v>-1.7792431637644799E-2</v>
      </c>
      <c r="AY52">
        <v>-3.3020038157701499E-2</v>
      </c>
    </row>
    <row r="53" spans="1:51">
      <c r="A53">
        <v>122</v>
      </c>
      <c r="B53" t="s">
        <v>4</v>
      </c>
      <c r="C53">
        <v>1987</v>
      </c>
      <c r="D53">
        <v>-2.1333126351237301E-3</v>
      </c>
      <c r="E53">
        <v>120.70962524414099</v>
      </c>
      <c r="F53">
        <v>96.526473999023395</v>
      </c>
      <c r="G53">
        <v>-0.102178812026978</v>
      </c>
      <c r="H53">
        <v>0</v>
      </c>
      <c r="I53">
        <v>0</v>
      </c>
      <c r="J53">
        <v>0</v>
      </c>
      <c r="K53">
        <v>-0.175251305103302</v>
      </c>
      <c r="L53">
        <v>0</v>
      </c>
      <c r="M53">
        <v>-8.5138492286205292E-3</v>
      </c>
      <c r="N53">
        <v>0</v>
      </c>
      <c r="O53">
        <v>6.4520359039306599E-2</v>
      </c>
      <c r="P53">
        <v>0.33575886487960799</v>
      </c>
      <c r="Q53">
        <v>0.27123850584030201</v>
      </c>
      <c r="R53">
        <v>-5.2067693322897001E-3</v>
      </c>
      <c r="S53">
        <v>2.9211044311523398E-3</v>
      </c>
      <c r="T53">
        <v>8.1278737634420395E-3</v>
      </c>
      <c r="U53">
        <v>-3.9441466331481899E-2</v>
      </c>
      <c r="V53">
        <v>5.82617521286011E-3</v>
      </c>
      <c r="W53">
        <v>4.5267641544341999E-2</v>
      </c>
      <c r="X53">
        <v>-3.8279756903648397E-2</v>
      </c>
      <c r="Y53">
        <v>2.23842188715935E-2</v>
      </c>
      <c r="Z53">
        <v>3.3406905829906498E-2</v>
      </c>
      <c r="AA53">
        <v>-3.0735707841813599E-3</v>
      </c>
      <c r="AB53">
        <v>-7.9007735475897806E-3</v>
      </c>
      <c r="AC53">
        <v>-4.8272027634084199E-3</v>
      </c>
      <c r="AD53">
        <v>4.5441556721925701E-3</v>
      </c>
      <c r="AE53">
        <v>1.0095285251736599E-2</v>
      </c>
      <c r="AF53">
        <v>0.45012652873992898</v>
      </c>
      <c r="AG53">
        <v>4.6119838953018197E-3</v>
      </c>
      <c r="AH53">
        <v>5.1009997725486797E-2</v>
      </c>
      <c r="AI53">
        <v>4.6398013830184902E-2</v>
      </c>
      <c r="AJ53">
        <v>0</v>
      </c>
      <c r="AK53">
        <v>4.0528744459152201E-2</v>
      </c>
      <c r="AL53">
        <v>0.25</v>
      </c>
      <c r="AM53">
        <v>0.209471255540848</v>
      </c>
      <c r="AN53">
        <v>0.152924999594688</v>
      </c>
      <c r="AO53">
        <v>0.20389999449253099</v>
      </c>
      <c r="AP53">
        <v>0.25</v>
      </c>
      <c r="AQ53">
        <v>0</v>
      </c>
      <c r="AR53">
        <v>0</v>
      </c>
      <c r="AS53">
        <v>2.0860880613326999E-4</v>
      </c>
      <c r="AT53">
        <v>1.13516245037317E-2</v>
      </c>
      <c r="AU53">
        <v>2.8379061259329302E-3</v>
      </c>
      <c r="AV53">
        <v>2.6292973197996599E-3</v>
      </c>
      <c r="AW53">
        <v>-7.4084512889385197E-3</v>
      </c>
      <c r="AX53">
        <v>-3.4126169979572303E-2</v>
      </c>
      <c r="AY53">
        <v>-2.6717718690633802E-2</v>
      </c>
    </row>
    <row r="54" spans="1:51">
      <c r="A54">
        <v>122</v>
      </c>
      <c r="B54" t="s">
        <v>4</v>
      </c>
      <c r="C54">
        <v>1988</v>
      </c>
      <c r="D54">
        <v>-1.82930950541049E-3</v>
      </c>
      <c r="E54">
        <v>132.40859985351599</v>
      </c>
      <c r="F54">
        <v>120.70962524414099</v>
      </c>
      <c r="G54">
        <v>-0.11168306320905701</v>
      </c>
      <c r="H54">
        <v>0</v>
      </c>
      <c r="I54">
        <v>0</v>
      </c>
      <c r="J54">
        <v>0</v>
      </c>
      <c r="K54">
        <v>-0.18125183880329099</v>
      </c>
      <c r="L54">
        <v>0</v>
      </c>
      <c r="M54">
        <v>-6.8727866746485199E-3</v>
      </c>
      <c r="N54">
        <v>0</v>
      </c>
      <c r="O54">
        <v>6.5460890531539903E-2</v>
      </c>
      <c r="P54">
        <v>0.337810277938843</v>
      </c>
      <c r="Q54">
        <v>0.27234938740730302</v>
      </c>
      <c r="R54">
        <v>-5.0826324149966197E-3</v>
      </c>
      <c r="S54">
        <v>2.9125213623046901E-3</v>
      </c>
      <c r="T54">
        <v>7.9951537773013098E-3</v>
      </c>
      <c r="U54">
        <v>-3.9999965578317601E-2</v>
      </c>
      <c r="V54">
        <v>1.00776264443994E-2</v>
      </c>
      <c r="W54">
        <v>5.0077591091394397E-2</v>
      </c>
      <c r="X54">
        <v>6.2936171889305097E-3</v>
      </c>
      <c r="Y54">
        <v>2.3632019758224501E-2</v>
      </c>
      <c r="Z54">
        <v>3.3601291477680199E-2</v>
      </c>
      <c r="AA54">
        <v>-3.1388614326715497E-2</v>
      </c>
      <c r="AB54">
        <v>-2.3409068584442101E-2</v>
      </c>
      <c r="AC54">
        <v>7.9795448109507595E-3</v>
      </c>
      <c r="AD54">
        <v>8.9482881594449303E-4</v>
      </c>
      <c r="AE54">
        <v>2.5020856410264999E-3</v>
      </c>
      <c r="AF54">
        <v>0.35763317346572898</v>
      </c>
      <c r="AG54">
        <v>4.12209704518318E-3</v>
      </c>
      <c r="AH54">
        <v>5.1609996706247302E-2</v>
      </c>
      <c r="AI54">
        <v>4.7487899661064099E-2</v>
      </c>
      <c r="AJ54">
        <v>0</v>
      </c>
      <c r="AK54">
        <v>5.4503485560417203E-2</v>
      </c>
      <c r="AL54">
        <v>0.25</v>
      </c>
      <c r="AM54">
        <v>0.19549651443958299</v>
      </c>
      <c r="AN54">
        <v>0.219300001859665</v>
      </c>
      <c r="AO54">
        <v>0.292400002479553</v>
      </c>
      <c r="AP54">
        <v>0.25</v>
      </c>
      <c r="AQ54">
        <v>0</v>
      </c>
      <c r="AR54">
        <v>0</v>
      </c>
      <c r="AS54">
        <v>-9.3519408255815495E-4</v>
      </c>
      <c r="AT54">
        <v>-1.2380647240206599E-3</v>
      </c>
      <c r="AU54">
        <v>-3.0951618100516498E-4</v>
      </c>
      <c r="AV54">
        <v>6.2567787244915995E-4</v>
      </c>
      <c r="AW54">
        <v>1.5870938077569001E-2</v>
      </c>
      <c r="AX54">
        <v>-1.6610579565167399E-2</v>
      </c>
      <c r="AY54">
        <v>-3.24815176427364E-2</v>
      </c>
    </row>
    <row r="55" spans="1:51">
      <c r="A55">
        <v>122</v>
      </c>
      <c r="B55" t="s">
        <v>4</v>
      </c>
      <c r="C55">
        <v>1989</v>
      </c>
      <c r="D55">
        <v>1.88015773892403E-3</v>
      </c>
      <c r="E55">
        <v>132.06391906738301</v>
      </c>
      <c r="F55">
        <v>132.40859985351599</v>
      </c>
      <c r="G55">
        <v>-0.10038917511701601</v>
      </c>
      <c r="H55">
        <v>0</v>
      </c>
      <c r="I55">
        <v>0</v>
      </c>
      <c r="J55">
        <v>0</v>
      </c>
      <c r="K55">
        <v>-0.19984178245067599</v>
      </c>
      <c r="L55">
        <v>0</v>
      </c>
      <c r="M55">
        <v>-4.7854343429207802E-3</v>
      </c>
      <c r="N55">
        <v>0</v>
      </c>
      <c r="O55">
        <v>6.7187130451202406E-2</v>
      </c>
      <c r="P55">
        <v>0.33983153104782099</v>
      </c>
      <c r="Q55">
        <v>0.27264440059661899</v>
      </c>
      <c r="R55">
        <v>-5.2239522337913496E-3</v>
      </c>
      <c r="S55">
        <v>2.9039382934570299E-3</v>
      </c>
      <c r="T55">
        <v>8.1278905272483808E-3</v>
      </c>
      <c r="U55">
        <v>-3.60736474394798E-2</v>
      </c>
      <c r="V55">
        <v>1.4334022998809801E-2</v>
      </c>
      <c r="W55">
        <v>5.0407670438289601E-2</v>
      </c>
      <c r="X55">
        <v>-1.3638827949762299E-2</v>
      </c>
      <c r="Y55">
        <v>2.4736419320106499E-2</v>
      </c>
      <c r="Z55">
        <v>3.3235687762498897E-2</v>
      </c>
      <c r="AA55">
        <v>-2.72092260420322E-2</v>
      </c>
      <c r="AB55">
        <v>-1.34666981175542E-2</v>
      </c>
      <c r="AC55">
        <v>1.3742527924478099E-2</v>
      </c>
      <c r="AD55">
        <v>-1.77524366881698E-3</v>
      </c>
      <c r="AE55">
        <v>-4.7183637507259802E-3</v>
      </c>
      <c r="AF55">
        <v>0.37624138593673701</v>
      </c>
      <c r="AG55">
        <v>3.9076916873455004E-3</v>
      </c>
      <c r="AH55">
        <v>5.15899993479252E-2</v>
      </c>
      <c r="AI55">
        <v>4.7682307660579702E-2</v>
      </c>
      <c r="AJ55">
        <v>0</v>
      </c>
      <c r="AK55">
        <v>-6.8094030022621196E-2</v>
      </c>
      <c r="AL55">
        <v>0.125</v>
      </c>
      <c r="AM55">
        <v>0.19309403002262099</v>
      </c>
      <c r="AN55">
        <v>0.19155000150203699</v>
      </c>
      <c r="AO55">
        <v>0.25540000200271601</v>
      </c>
      <c r="AP55">
        <v>0.25</v>
      </c>
      <c r="AQ55">
        <v>0</v>
      </c>
      <c r="AR55">
        <v>0</v>
      </c>
      <c r="AS55">
        <v>9.44776053074747E-4</v>
      </c>
      <c r="AT55">
        <v>9.3124639242887497E-3</v>
      </c>
      <c r="AU55">
        <v>1.16405799053609E-3</v>
      </c>
      <c r="AV55">
        <v>2.19281922909431E-4</v>
      </c>
      <c r="AW55">
        <v>1.33586972951889E-2</v>
      </c>
      <c r="AX55">
        <v>-1.9912656396627398E-2</v>
      </c>
      <c r="AY55">
        <v>-3.3271353691816302E-2</v>
      </c>
    </row>
    <row r="56" spans="1:51">
      <c r="A56">
        <v>122</v>
      </c>
      <c r="B56" t="s">
        <v>4</v>
      </c>
      <c r="C56">
        <v>1990</v>
      </c>
      <c r="D56">
        <v>7.0726866833865599E-3</v>
      </c>
      <c r="E56">
        <v>165.25872802734401</v>
      </c>
      <c r="F56">
        <v>132.06391906738301</v>
      </c>
      <c r="G56">
        <v>-9.1720446944236797E-2</v>
      </c>
      <c r="H56">
        <v>0</v>
      </c>
      <c r="I56">
        <v>0</v>
      </c>
      <c r="J56">
        <v>0</v>
      </c>
      <c r="K56">
        <v>-0.19440910220146199</v>
      </c>
      <c r="L56">
        <v>0</v>
      </c>
      <c r="M56">
        <v>-2.7933705132454599E-3</v>
      </c>
      <c r="N56">
        <v>0</v>
      </c>
      <c r="O56">
        <v>6.6658020019531306E-2</v>
      </c>
      <c r="P56">
        <v>0.341823309659958</v>
      </c>
      <c r="Q56">
        <v>0.27516528964042702</v>
      </c>
      <c r="R56">
        <v>-4.8356042243540296E-3</v>
      </c>
      <c r="S56">
        <v>2.8953552246093802E-3</v>
      </c>
      <c r="T56">
        <v>7.7309594489634002E-3</v>
      </c>
      <c r="U56">
        <v>-3.2418783754110302E-2</v>
      </c>
      <c r="V56">
        <v>1.8594831228256201E-2</v>
      </c>
      <c r="W56">
        <v>5.1013614982366597E-2</v>
      </c>
      <c r="X56">
        <v>-6.8088416010141399E-3</v>
      </c>
      <c r="Y56">
        <v>2.5561818853020699E-2</v>
      </c>
      <c r="Z56">
        <v>3.19232009351254E-2</v>
      </c>
      <c r="AA56">
        <v>-1.1864258907735299E-2</v>
      </c>
      <c r="AB56">
        <v>4.7320147859863899E-4</v>
      </c>
      <c r="AC56">
        <v>1.23374601826072E-2</v>
      </c>
      <c r="AD56">
        <v>-5.8845109306275801E-3</v>
      </c>
      <c r="AE56">
        <v>-1.5525521710515E-2</v>
      </c>
      <c r="AF56">
        <v>0.37902179360389698</v>
      </c>
      <c r="AG56">
        <v>4.2740926146507298E-3</v>
      </c>
      <c r="AH56">
        <v>5.1699999719858197E-2</v>
      </c>
      <c r="AI56">
        <v>4.7425907105207402E-2</v>
      </c>
      <c r="AJ56">
        <v>0</v>
      </c>
      <c r="AK56">
        <v>-5.0885125994682298E-2</v>
      </c>
      <c r="AL56">
        <v>0.125</v>
      </c>
      <c r="AM56">
        <v>0.17588512599468201</v>
      </c>
      <c r="AN56">
        <v>0.16030000150203699</v>
      </c>
      <c r="AO56">
        <v>0.18320000171661399</v>
      </c>
      <c r="AP56">
        <v>0.125</v>
      </c>
      <c r="AQ56">
        <v>0</v>
      </c>
      <c r="AR56">
        <v>0</v>
      </c>
      <c r="AS56">
        <v>-8.0276111839339105E-4</v>
      </c>
      <c r="AT56">
        <v>4.7101923264563101E-3</v>
      </c>
      <c r="AU56">
        <v>5.8877404080703898E-4</v>
      </c>
      <c r="AV56">
        <v>1.3915351592004299E-3</v>
      </c>
      <c r="AW56">
        <v>1.3020506128668801E-2</v>
      </c>
      <c r="AX56">
        <v>-2.4430962279439E-2</v>
      </c>
      <c r="AY56">
        <v>-3.7451468408107799E-2</v>
      </c>
    </row>
    <row r="57" spans="1:51">
      <c r="A57">
        <v>122</v>
      </c>
      <c r="B57" t="s">
        <v>4</v>
      </c>
      <c r="C57">
        <v>1991</v>
      </c>
      <c r="D57">
        <v>3.5397161263972499E-4</v>
      </c>
      <c r="E57">
        <v>172.778884887695</v>
      </c>
      <c r="F57">
        <v>165.25872802734401</v>
      </c>
      <c r="G57">
        <v>-8.7101660668849903E-2</v>
      </c>
      <c r="H57">
        <v>0</v>
      </c>
      <c r="I57">
        <v>0</v>
      </c>
      <c r="J57">
        <v>0</v>
      </c>
      <c r="K57">
        <v>-0.17323337495326999</v>
      </c>
      <c r="L57">
        <v>0</v>
      </c>
      <c r="M57">
        <v>-2.7409971226006699E-3</v>
      </c>
      <c r="N57">
        <v>0</v>
      </c>
      <c r="O57">
        <v>6.1097025871276897E-2</v>
      </c>
      <c r="P57">
        <v>0.33921602368354797</v>
      </c>
      <c r="Q57">
        <v>0.27811899781227101</v>
      </c>
      <c r="R57">
        <v>-8.6714047938585303E-4</v>
      </c>
      <c r="S57">
        <v>6.8883895874023403E-3</v>
      </c>
      <c r="T57">
        <v>7.7555300667882E-3</v>
      </c>
      <c r="U57">
        <v>-3.4862786531448399E-2</v>
      </c>
      <c r="V57">
        <v>2.5529921054840098E-2</v>
      </c>
      <c r="W57">
        <v>6.0392707586288501E-2</v>
      </c>
      <c r="X57">
        <v>-5.0571095198392903E-3</v>
      </c>
      <c r="Y57">
        <v>2.7772439643740699E-2</v>
      </c>
      <c r="Z57">
        <v>3.2488811761140803E-2</v>
      </c>
      <c r="AA57">
        <v>1.0054796934127801E-2</v>
      </c>
      <c r="AB57">
        <v>7.6038981787860402E-3</v>
      </c>
      <c r="AC57">
        <v>-2.4508989881724102E-3</v>
      </c>
      <c r="AD57">
        <v>-2.0002971868962002E-3</v>
      </c>
      <c r="AE57">
        <v>-5.3106043487787203E-3</v>
      </c>
      <c r="AF57">
        <v>0.37666091322898898</v>
      </c>
      <c r="AG57">
        <v>1.31462849676609E-2</v>
      </c>
      <c r="AH57">
        <v>6.1220001429319403E-2</v>
      </c>
      <c r="AI57">
        <v>4.8073716461658499E-2</v>
      </c>
      <c r="AJ57">
        <v>0</v>
      </c>
      <c r="AK57">
        <v>-4.6956613659858697E-2</v>
      </c>
      <c r="AL57">
        <v>0.125</v>
      </c>
      <c r="AM57">
        <v>0.17195661365985901</v>
      </c>
      <c r="AN57">
        <v>0.20063750445842701</v>
      </c>
      <c r="AO57">
        <v>0.229300007224083</v>
      </c>
      <c r="AP57">
        <v>0.125</v>
      </c>
      <c r="AQ57">
        <v>0</v>
      </c>
      <c r="AR57">
        <v>0</v>
      </c>
      <c r="AS57">
        <v>-5.8117927983403195E-4</v>
      </c>
      <c r="AT57">
        <v>5.5305296555161502E-3</v>
      </c>
      <c r="AU57">
        <v>6.9131620693951802E-4</v>
      </c>
      <c r="AV57">
        <v>1.2724954867735501E-3</v>
      </c>
      <c r="AW57">
        <v>-3.8602109998464602E-3</v>
      </c>
      <c r="AX57">
        <v>-3.3127620816230802E-2</v>
      </c>
      <c r="AY57">
        <v>-2.9267409816384302E-2</v>
      </c>
    </row>
    <row r="58" spans="1:51">
      <c r="A58">
        <v>122</v>
      </c>
      <c r="B58" t="s">
        <v>4</v>
      </c>
      <c r="C58">
        <v>1992</v>
      </c>
      <c r="D58">
        <v>-3.9003961719572501E-3</v>
      </c>
      <c r="E58">
        <v>193.51609802246099</v>
      </c>
      <c r="F58">
        <v>172.778884887695</v>
      </c>
      <c r="G58">
        <v>-0.10984293371439</v>
      </c>
      <c r="H58">
        <v>0</v>
      </c>
      <c r="I58">
        <v>0</v>
      </c>
      <c r="J58">
        <v>0</v>
      </c>
      <c r="K58">
        <v>-0.14066016674041701</v>
      </c>
      <c r="L58">
        <v>0</v>
      </c>
      <c r="M58">
        <v>-2.34903953969479E-3</v>
      </c>
      <c r="N58">
        <v>0</v>
      </c>
      <c r="O58">
        <v>5.51505088806152E-2</v>
      </c>
      <c r="P58">
        <v>0.33669659495353699</v>
      </c>
      <c r="Q58">
        <v>0.28154608607292197</v>
      </c>
      <c r="R58">
        <v>-1.04512739926577E-3</v>
      </c>
      <c r="S58">
        <v>6.8416595458984401E-3</v>
      </c>
      <c r="T58">
        <v>7.8867869451642002E-3</v>
      </c>
      <c r="U58">
        <v>-3.6500982940196998E-2</v>
      </c>
      <c r="V58">
        <v>3.2344460487365702E-2</v>
      </c>
      <c r="W58">
        <v>6.88454434275627E-2</v>
      </c>
      <c r="X58">
        <v>-3.9341785013675698E-3</v>
      </c>
      <c r="Y58">
        <v>2.9651887714862799E-2</v>
      </c>
      <c r="Z58">
        <v>3.35565842688084E-2</v>
      </c>
      <c r="AA58">
        <v>1.12717431038618E-2</v>
      </c>
      <c r="AB58">
        <v>4.9281488172709898E-3</v>
      </c>
      <c r="AC58">
        <v>-6.3435947522521002E-3</v>
      </c>
      <c r="AD58">
        <v>-9.788597235456109E-4</v>
      </c>
      <c r="AE58">
        <v>-2.6666943449526999E-3</v>
      </c>
      <c r="AF58">
        <v>0.36706858873367298</v>
      </c>
      <c r="AG58">
        <v>1.0280266404151899E-2</v>
      </c>
      <c r="AH58">
        <v>6.1409998685121502E-2</v>
      </c>
      <c r="AI58">
        <v>5.1129732280969599E-2</v>
      </c>
      <c r="AJ58">
        <v>0</v>
      </c>
      <c r="AK58">
        <v>-2.2707164287567101E-2</v>
      </c>
      <c r="AL58">
        <v>0.125</v>
      </c>
      <c r="AM58">
        <v>0.147707164287567</v>
      </c>
      <c r="AN58">
        <v>0.1640625</v>
      </c>
      <c r="AO58">
        <v>0.1875</v>
      </c>
      <c r="AP58">
        <v>0.125</v>
      </c>
      <c r="AQ58">
        <v>0</v>
      </c>
      <c r="AR58">
        <v>0</v>
      </c>
      <c r="AS58">
        <v>1.62186601664871E-3</v>
      </c>
      <c r="AT58">
        <v>1.05963815003634E-2</v>
      </c>
      <c r="AU58">
        <v>1.32454768754542E-3</v>
      </c>
      <c r="AV58">
        <v>-2.9731832910329098E-4</v>
      </c>
      <c r="AW58">
        <v>1.17643252015114E-2</v>
      </c>
      <c r="AX58">
        <v>-2.2672850638627999E-2</v>
      </c>
      <c r="AY58">
        <v>-3.4437175840139403E-2</v>
      </c>
    </row>
    <row r="59" spans="1:51">
      <c r="A59">
        <v>122</v>
      </c>
      <c r="B59" t="s">
        <v>4</v>
      </c>
      <c r="C59">
        <v>1993</v>
      </c>
      <c r="D59">
        <v>-5.3785205818712703E-3</v>
      </c>
      <c r="E59">
        <v>188.38999938964801</v>
      </c>
      <c r="F59">
        <v>193.51609802246099</v>
      </c>
      <c r="G59">
        <v>-8.8845066726207705E-2</v>
      </c>
      <c r="H59">
        <v>0</v>
      </c>
      <c r="I59">
        <v>0</v>
      </c>
      <c r="J59">
        <v>0</v>
      </c>
      <c r="K59">
        <v>-0.15017937123775499</v>
      </c>
      <c r="L59">
        <v>0</v>
      </c>
      <c r="M59">
        <v>-2.1941689774394001E-3</v>
      </c>
      <c r="N59">
        <v>0</v>
      </c>
      <c r="O59">
        <v>5.5288225412368802E-2</v>
      </c>
      <c r="P59">
        <v>0.33426067233085599</v>
      </c>
      <c r="Q59">
        <v>0.27897244691848799</v>
      </c>
      <c r="R59">
        <v>-1.1738082394003901E-3</v>
      </c>
      <c r="S59">
        <v>6.7949295043945304E-3</v>
      </c>
      <c r="T59">
        <v>7.9687377437949198E-3</v>
      </c>
      <c r="U59">
        <v>-3.9458543062210097E-2</v>
      </c>
      <c r="V59">
        <v>3.9043128490447998E-2</v>
      </c>
      <c r="W59">
        <v>7.8501671552658095E-2</v>
      </c>
      <c r="X59">
        <v>-7.7439285814762098E-3</v>
      </c>
      <c r="Y59">
        <v>2.2941332310438201E-2</v>
      </c>
      <c r="Z59">
        <v>3.0685260891914399E-2</v>
      </c>
      <c r="AA59">
        <v>1.80371571332216E-3</v>
      </c>
      <c r="AB59">
        <v>-1.27478744834661E-2</v>
      </c>
      <c r="AC59">
        <v>-1.4551590196788301E-2</v>
      </c>
      <c r="AD59">
        <v>8.8260788470506701E-4</v>
      </c>
      <c r="AE59">
        <v>2.4995768908411299E-3</v>
      </c>
      <c r="AF59">
        <v>0.35310292243957497</v>
      </c>
      <c r="AG59">
        <v>1.0508868843317001E-2</v>
      </c>
      <c r="AH59">
        <v>6.3990004360675798E-2</v>
      </c>
      <c r="AI59">
        <v>5.3481135517358801E-2</v>
      </c>
      <c r="AJ59">
        <v>0</v>
      </c>
      <c r="AK59">
        <v>-2.2215500473976101E-2</v>
      </c>
      <c r="AL59">
        <v>0.125</v>
      </c>
      <c r="AM59">
        <v>0.147215500473976</v>
      </c>
      <c r="AN59">
        <v>0.13361251354217499</v>
      </c>
      <c r="AO59">
        <v>0.15270000696182301</v>
      </c>
      <c r="AP59">
        <v>0.125</v>
      </c>
      <c r="AQ59">
        <v>0</v>
      </c>
      <c r="AR59">
        <v>0</v>
      </c>
      <c r="AS59">
        <v>3.3805577550083399E-4</v>
      </c>
      <c r="AT59">
        <v>1.18260523304343E-2</v>
      </c>
      <c r="AU59">
        <v>1.4782565413042901E-3</v>
      </c>
      <c r="AV59">
        <v>1.14020076580346E-3</v>
      </c>
      <c r="AW59">
        <v>-6.2025152146816297E-3</v>
      </c>
      <c r="AX59">
        <v>-3.6016404628753697E-2</v>
      </c>
      <c r="AY59">
        <v>-2.9813889414071999E-2</v>
      </c>
    </row>
    <row r="60" spans="1:51">
      <c r="A60">
        <v>122</v>
      </c>
      <c r="B60" t="s">
        <v>4</v>
      </c>
      <c r="C60">
        <v>1994</v>
      </c>
      <c r="D60">
        <v>-1.48701295256615E-2</v>
      </c>
      <c r="E60">
        <v>201.63786315918</v>
      </c>
      <c r="F60">
        <v>188.38999938964801</v>
      </c>
      <c r="G60">
        <v>-9.8698817193508107E-2</v>
      </c>
      <c r="H60">
        <v>0</v>
      </c>
      <c r="I60">
        <v>0</v>
      </c>
      <c r="J60">
        <v>0</v>
      </c>
      <c r="K60">
        <v>-0.16608722507953599</v>
      </c>
      <c r="L60">
        <v>0</v>
      </c>
      <c r="M60">
        <v>-1.9178120419382999E-3</v>
      </c>
      <c r="N60">
        <v>0</v>
      </c>
      <c r="O60">
        <v>5.12747764587402E-2</v>
      </c>
      <c r="P60">
        <v>0.33190417289733898</v>
      </c>
      <c r="Q60">
        <v>0.28062939643859902</v>
      </c>
      <c r="R60">
        <v>-1.11142639070749E-3</v>
      </c>
      <c r="S60">
        <v>6.7491531372070304E-3</v>
      </c>
      <c r="T60">
        <v>7.8605795279145206E-3</v>
      </c>
      <c r="U60">
        <v>-4.0585242211818702E-2</v>
      </c>
      <c r="V60">
        <v>4.5630425214767498E-2</v>
      </c>
      <c r="W60">
        <v>8.6215667426586207E-2</v>
      </c>
      <c r="X60">
        <v>-3.5723652690648998E-3</v>
      </c>
      <c r="Y60">
        <v>3.0316522344946899E-2</v>
      </c>
      <c r="Z60">
        <v>3.3888887614011799E-2</v>
      </c>
      <c r="AA60">
        <v>-5.6692683137953299E-3</v>
      </c>
      <c r="AB60">
        <v>-1.2655449099838701E-2</v>
      </c>
      <c r="AC60">
        <v>-6.9861807860434099E-3</v>
      </c>
      <c r="AD60">
        <v>-4.2021987610496602E-4</v>
      </c>
      <c r="AE60">
        <v>-1.1541957501322001E-3</v>
      </c>
      <c r="AF60">
        <v>0.364080250263214</v>
      </c>
      <c r="AG60">
        <v>1.4887899160385101E-2</v>
      </c>
      <c r="AH60">
        <v>6.8850003182888003E-2</v>
      </c>
      <c r="AI60">
        <v>5.3962104022502899E-2</v>
      </c>
      <c r="AJ60">
        <v>0</v>
      </c>
      <c r="AK60">
        <v>-2.0726427435874901E-2</v>
      </c>
      <c r="AL60">
        <v>0.125</v>
      </c>
      <c r="AM60">
        <v>0.14572642743587499</v>
      </c>
      <c r="AN60">
        <v>0.110774993896484</v>
      </c>
      <c r="AO60">
        <v>0.126599997282028</v>
      </c>
      <c r="AP60">
        <v>0.125</v>
      </c>
      <c r="AQ60">
        <v>0</v>
      </c>
      <c r="AR60">
        <v>0</v>
      </c>
      <c r="AS60">
        <v>-4.4122966937720803E-4</v>
      </c>
      <c r="AT60">
        <v>1.0968473739922E-2</v>
      </c>
      <c r="AU60">
        <v>1.37105921749026E-3</v>
      </c>
      <c r="AV60">
        <v>1.8122888868674599E-3</v>
      </c>
      <c r="AW60">
        <v>-8.5278302431106602E-3</v>
      </c>
      <c r="AX60">
        <v>-4.11114133894444E-2</v>
      </c>
      <c r="AY60">
        <v>-3.2583583146333701E-2</v>
      </c>
    </row>
    <row r="61" spans="1:51">
      <c r="A61">
        <v>122</v>
      </c>
      <c r="B61" t="s">
        <v>4</v>
      </c>
      <c r="C61">
        <v>1995</v>
      </c>
      <c r="D61">
        <v>-2.2860622033476798E-2</v>
      </c>
      <c r="E61">
        <v>238.54963684082</v>
      </c>
      <c r="F61">
        <v>201.63786315918</v>
      </c>
      <c r="G61">
        <v>-0.121522024273872</v>
      </c>
      <c r="H61">
        <v>0</v>
      </c>
      <c r="I61">
        <v>0</v>
      </c>
      <c r="J61">
        <v>0</v>
      </c>
      <c r="K61">
        <v>-0.17412929236888899</v>
      </c>
      <c r="L61">
        <v>0</v>
      </c>
      <c r="M61">
        <v>-1.6498368931934201E-3</v>
      </c>
      <c r="N61">
        <v>0</v>
      </c>
      <c r="O61">
        <v>4.7255963087081902E-2</v>
      </c>
      <c r="P61">
        <v>0.329623222351074</v>
      </c>
      <c r="Q61">
        <v>0.28236725926399198</v>
      </c>
      <c r="R61">
        <v>-1.0059797205030901E-3</v>
      </c>
      <c r="S61">
        <v>6.7043304443359401E-3</v>
      </c>
      <c r="T61">
        <v>7.7103101648390302E-3</v>
      </c>
      <c r="U61">
        <v>-4.1453629732132E-2</v>
      </c>
      <c r="V61">
        <v>5.2110463380813599E-2</v>
      </c>
      <c r="W61">
        <v>9.3564093112945598E-2</v>
      </c>
      <c r="X61">
        <v>-8.0087296664714796E-3</v>
      </c>
      <c r="Y61">
        <v>2.4973731487989401E-2</v>
      </c>
      <c r="Z61">
        <v>3.29824611544609E-2</v>
      </c>
      <c r="AA61">
        <v>-1.10446773469448E-2</v>
      </c>
      <c r="AB61">
        <v>-1.52920270338655E-2</v>
      </c>
      <c r="AC61">
        <v>-4.2473501525819302E-3</v>
      </c>
      <c r="AD61">
        <v>-2.8263905551284599E-3</v>
      </c>
      <c r="AE61">
        <v>-8.0591104924678802E-3</v>
      </c>
      <c r="AF61">
        <v>0.35070750117301902</v>
      </c>
      <c r="AG61">
        <v>1.7230156809091599E-2</v>
      </c>
      <c r="AH61">
        <v>7.1920000016689301E-2</v>
      </c>
      <c r="AI61">
        <v>5.4689843207597698E-2</v>
      </c>
      <c r="AJ61">
        <v>0</v>
      </c>
      <c r="AK61">
        <v>-2.6443570852279701E-2</v>
      </c>
      <c r="AL61">
        <v>0.125</v>
      </c>
      <c r="AM61">
        <v>0.15144357085228</v>
      </c>
      <c r="AN61">
        <v>0.117162503302097</v>
      </c>
      <c r="AO61">
        <v>0.133900001645088</v>
      </c>
      <c r="AP61">
        <v>0.125</v>
      </c>
      <c r="AQ61">
        <v>0</v>
      </c>
      <c r="AR61">
        <v>0</v>
      </c>
      <c r="AS61">
        <v>-1.4794678427279E-3</v>
      </c>
      <c r="AT61">
        <v>7.9981721937656403E-3</v>
      </c>
      <c r="AU61">
        <v>9.9977152422070503E-4</v>
      </c>
      <c r="AV61">
        <v>2.4792393669485998E-3</v>
      </c>
      <c r="AW61">
        <v>-2.0313452929258301E-2</v>
      </c>
      <c r="AX61">
        <v>-5.4665993899107E-2</v>
      </c>
      <c r="AY61">
        <v>-3.4352540969848598E-2</v>
      </c>
    </row>
    <row r="62" spans="1:51">
      <c r="A62">
        <v>122</v>
      </c>
      <c r="B62" t="s">
        <v>4</v>
      </c>
      <c r="C62">
        <v>1996</v>
      </c>
      <c r="D62">
        <v>-2.08862572908401E-2</v>
      </c>
      <c r="E62">
        <v>234.23356628418</v>
      </c>
      <c r="F62">
        <v>238.54963684082</v>
      </c>
      <c r="G62">
        <v>-0.154021546244621</v>
      </c>
      <c r="H62">
        <v>0</v>
      </c>
      <c r="I62">
        <v>0</v>
      </c>
      <c r="J62">
        <v>0</v>
      </c>
      <c r="K62">
        <v>-0.17072613537311601</v>
      </c>
      <c r="L62">
        <v>0</v>
      </c>
      <c r="M62">
        <v>-1.5735712368041301E-3</v>
      </c>
      <c r="N62">
        <v>0</v>
      </c>
      <c r="O62">
        <v>4.4729053974151597E-2</v>
      </c>
      <c r="P62">
        <v>0.32702726125717202</v>
      </c>
      <c r="Q62">
        <v>0.28229820728302002</v>
      </c>
      <c r="R62">
        <v>-5.5541247129440299E-3</v>
      </c>
      <c r="S62">
        <v>1.739501953125E-3</v>
      </c>
      <c r="T62">
        <v>7.2936266660690299E-3</v>
      </c>
      <c r="U62">
        <v>-3.4349516034126303E-2</v>
      </c>
      <c r="V62">
        <v>5.9447467327117899E-2</v>
      </c>
      <c r="W62">
        <v>9.3796983361244202E-2</v>
      </c>
      <c r="X62">
        <v>-7.0938803255557997E-3</v>
      </c>
      <c r="Y62">
        <v>2.5538261979818299E-2</v>
      </c>
      <c r="Z62">
        <v>3.2632142305374097E-2</v>
      </c>
      <c r="AA62">
        <v>-1.42490528523922E-2</v>
      </c>
      <c r="AB62">
        <v>-1.3574768789112601E-2</v>
      </c>
      <c r="AC62">
        <v>6.7428359761834101E-4</v>
      </c>
      <c r="AD62">
        <v>-4.7054965980350997E-3</v>
      </c>
      <c r="AE62">
        <v>-1.3026206754148E-2</v>
      </c>
      <c r="AF62">
        <v>0.36123305559158297</v>
      </c>
      <c r="AG62">
        <v>1.49751231074333E-2</v>
      </c>
      <c r="AH62">
        <v>7.0440001785755199E-2</v>
      </c>
      <c r="AI62">
        <v>5.5464878678321797E-2</v>
      </c>
      <c r="AJ62">
        <v>0</v>
      </c>
      <c r="AK62">
        <v>-2.17695236206055E-2</v>
      </c>
      <c r="AL62">
        <v>0.125</v>
      </c>
      <c r="AM62">
        <v>0.146769523620605</v>
      </c>
      <c r="AN62">
        <v>0.110950000584126</v>
      </c>
      <c r="AO62">
        <v>0.12680000066757199</v>
      </c>
      <c r="AP62">
        <v>0.125</v>
      </c>
      <c r="AQ62">
        <v>0</v>
      </c>
      <c r="AR62">
        <v>0</v>
      </c>
      <c r="AS62">
        <v>4.9083994235843398E-4</v>
      </c>
      <c r="AT62">
        <v>1.76522135734558E-2</v>
      </c>
      <c r="AU62">
        <v>2.2065266966819798E-3</v>
      </c>
      <c r="AV62">
        <v>1.7156867543235399E-3</v>
      </c>
      <c r="AW62">
        <v>-4.6380013227462803E-3</v>
      </c>
      <c r="AX62">
        <v>-3.6423511803150198E-2</v>
      </c>
      <c r="AY62">
        <v>-3.17855104804039E-2</v>
      </c>
    </row>
    <row r="63" spans="1:51">
      <c r="A63">
        <v>122</v>
      </c>
      <c r="B63" t="s">
        <v>4</v>
      </c>
      <c r="C63">
        <v>1997</v>
      </c>
      <c r="D63">
        <v>-2.5237126275896998E-2</v>
      </c>
      <c r="E63">
        <v>207.12609863281301</v>
      </c>
      <c r="F63">
        <v>234.23356628418</v>
      </c>
      <c r="G63">
        <v>-0.13354101777076699</v>
      </c>
      <c r="H63">
        <v>0</v>
      </c>
      <c r="I63">
        <v>0</v>
      </c>
      <c r="J63">
        <v>0</v>
      </c>
      <c r="K63">
        <v>-0.17247271537780801</v>
      </c>
      <c r="L63">
        <v>0</v>
      </c>
      <c r="M63">
        <v>-1.8079198198393E-3</v>
      </c>
      <c r="N63">
        <v>0</v>
      </c>
      <c r="O63">
        <v>4.2945832014083897E-2</v>
      </c>
      <c r="P63">
        <v>0.32450112700462302</v>
      </c>
      <c r="Q63">
        <v>0.28155529499053999</v>
      </c>
      <c r="R63">
        <v>-5.7895076461136298E-3</v>
      </c>
      <c r="S63">
        <v>1.7366409301757799E-3</v>
      </c>
      <c r="T63">
        <v>7.5261485762894197E-3</v>
      </c>
      <c r="U63">
        <v>-2.9824204742908499E-2</v>
      </c>
      <c r="V63">
        <v>6.6692858934402494E-2</v>
      </c>
      <c r="W63">
        <v>9.6517063677310902E-2</v>
      </c>
      <c r="X63">
        <v>-6.2539912760257704E-3</v>
      </c>
      <c r="Y63">
        <v>2.62192189693451E-2</v>
      </c>
      <c r="Z63">
        <v>3.24732102453709E-2</v>
      </c>
      <c r="AA63">
        <v>-2.2163057699799499E-2</v>
      </c>
      <c r="AB63">
        <v>-1.3726525940001E-2</v>
      </c>
      <c r="AC63">
        <v>8.4365317597985302E-3</v>
      </c>
      <c r="AD63">
        <v>-3.2675841357559E-3</v>
      </c>
      <c r="AE63">
        <v>-8.2949362695217098E-3</v>
      </c>
      <c r="AF63">
        <v>0.393925160169601</v>
      </c>
      <c r="AG63">
        <v>1.44482031464577E-2</v>
      </c>
      <c r="AH63">
        <v>6.9720000028610202E-2</v>
      </c>
      <c r="AI63">
        <v>5.5271796882152599E-2</v>
      </c>
      <c r="AJ63">
        <v>0</v>
      </c>
      <c r="AK63">
        <v>-2.3395419120788599E-2</v>
      </c>
      <c r="AL63">
        <v>0.125</v>
      </c>
      <c r="AM63">
        <v>0.14839541912078899</v>
      </c>
      <c r="AN63">
        <v>0.15277500450611101</v>
      </c>
      <c r="AO63">
        <v>0.17459999024868</v>
      </c>
      <c r="AP63">
        <v>0.125</v>
      </c>
      <c r="AQ63">
        <v>0</v>
      </c>
      <c r="AR63">
        <v>0</v>
      </c>
      <c r="AS63">
        <v>-2.7960608713328799E-3</v>
      </c>
      <c r="AT63">
        <v>-1.51041876524687E-2</v>
      </c>
      <c r="AU63">
        <v>-1.8880234565585899E-3</v>
      </c>
      <c r="AV63">
        <v>9.0803753118961995E-4</v>
      </c>
      <c r="AW63">
        <v>1.4709090813994401E-2</v>
      </c>
      <c r="AX63">
        <v>-1.33042987436056E-2</v>
      </c>
      <c r="AY63">
        <v>-2.8013389557600001E-2</v>
      </c>
    </row>
    <row r="64" spans="1:51">
      <c r="A64">
        <v>122</v>
      </c>
      <c r="B64" t="s">
        <v>4</v>
      </c>
      <c r="C64">
        <v>1998</v>
      </c>
      <c r="D64">
        <v>-2.4786019697785398E-2</v>
      </c>
      <c r="E64">
        <v>212.43923950195301</v>
      </c>
      <c r="F64">
        <v>207.12609863281301</v>
      </c>
      <c r="G64">
        <v>-0.16858354210853599</v>
      </c>
      <c r="H64">
        <v>0</v>
      </c>
      <c r="I64">
        <v>0</v>
      </c>
      <c r="J64">
        <v>0</v>
      </c>
      <c r="K64">
        <v>-0.18058165907859799</v>
      </c>
      <c r="L64">
        <v>0</v>
      </c>
      <c r="M64">
        <v>-2.07943515852094E-3</v>
      </c>
      <c r="N64">
        <v>0</v>
      </c>
      <c r="O64">
        <v>3.7336975336074801E-2</v>
      </c>
      <c r="P64">
        <v>0.32204198837280301</v>
      </c>
      <c r="Q64">
        <v>0.28470501303672802</v>
      </c>
      <c r="R64">
        <v>-5.7916278019547497E-3</v>
      </c>
      <c r="S64">
        <v>1.7337799072265599E-3</v>
      </c>
      <c r="T64">
        <v>7.5254077091813096E-3</v>
      </c>
      <c r="U64">
        <v>-2.6814401149749801E-2</v>
      </c>
      <c r="V64">
        <v>7.3849558830261203E-2</v>
      </c>
      <c r="W64">
        <v>0.100663959980011</v>
      </c>
      <c r="X64">
        <v>-6.2327608466148402E-3</v>
      </c>
      <c r="Y64">
        <v>2.3715537041425701E-2</v>
      </c>
      <c r="Z64">
        <v>2.9948297888040501E-2</v>
      </c>
      <c r="AA64">
        <v>-1.82225450407714E-3</v>
      </c>
      <c r="AB64">
        <v>1.8777104560285801E-4</v>
      </c>
      <c r="AC64">
        <v>2.0100255496799898E-3</v>
      </c>
      <c r="AD64">
        <v>5.4462905973196004E-3</v>
      </c>
      <c r="AE64">
        <v>1.3455213978886601E-2</v>
      </c>
      <c r="AF64">
        <v>0.40477174520492598</v>
      </c>
      <c r="AG64">
        <v>2.0319715142250099E-2</v>
      </c>
      <c r="AH64">
        <v>7.4320003390312195E-2</v>
      </c>
      <c r="AI64">
        <v>5.4000288248062099E-2</v>
      </c>
      <c r="AJ64">
        <v>0</v>
      </c>
      <c r="AK64">
        <v>-6.4799934625625602E-3</v>
      </c>
      <c r="AL64">
        <v>0.125</v>
      </c>
      <c r="AM64">
        <v>0.13147999346256301</v>
      </c>
      <c r="AN64">
        <v>0.21061250567436199</v>
      </c>
      <c r="AO64">
        <v>0.24069999158382399</v>
      </c>
      <c r="AP64">
        <v>0.125</v>
      </c>
      <c r="AQ64">
        <v>0</v>
      </c>
      <c r="AR64">
        <v>0</v>
      </c>
      <c r="AS64">
        <v>9.5070607494562897E-4</v>
      </c>
      <c r="AT64">
        <v>1.26910693943501E-2</v>
      </c>
      <c r="AU64">
        <v>1.58638367429376E-3</v>
      </c>
      <c r="AV64">
        <v>6.3567759934812795E-4</v>
      </c>
      <c r="AW64">
        <v>4.4244118034839604E-3</v>
      </c>
      <c r="AX64">
        <v>-2.47398428618908E-2</v>
      </c>
      <c r="AY64">
        <v>-2.9164254665374801E-2</v>
      </c>
    </row>
    <row r="65" spans="1:51">
      <c r="A65">
        <v>122</v>
      </c>
      <c r="B65" t="s">
        <v>4</v>
      </c>
      <c r="C65">
        <v>1999</v>
      </c>
      <c r="D65">
        <v>-1.6541285440325699E-2</v>
      </c>
      <c r="E65">
        <v>212.58043150965901</v>
      </c>
      <c r="F65">
        <v>212.43923950195301</v>
      </c>
      <c r="G65">
        <v>-0.21503329277038599</v>
      </c>
      <c r="H65">
        <v>0</v>
      </c>
      <c r="I65">
        <v>0</v>
      </c>
      <c r="J65">
        <v>0</v>
      </c>
      <c r="K65">
        <v>-0.17515254020690901</v>
      </c>
      <c r="L65">
        <v>0</v>
      </c>
      <c r="M65">
        <v>-2.5079080369323501E-3</v>
      </c>
      <c r="N65">
        <v>0</v>
      </c>
      <c r="O65">
        <v>3.2794535160064697E-2</v>
      </c>
      <c r="P65">
        <v>0.31964725255966198</v>
      </c>
      <c r="Q65">
        <v>0.286852717399597</v>
      </c>
      <c r="R65">
        <v>-5.6910770945250997E-3</v>
      </c>
      <c r="S65">
        <v>1.7309188842773401E-3</v>
      </c>
      <c r="T65">
        <v>7.4219959788024399E-3</v>
      </c>
      <c r="U65">
        <v>-2.95535176992416E-2</v>
      </c>
      <c r="V65">
        <v>8.0920308828353896E-2</v>
      </c>
      <c r="W65">
        <v>0.11047382652759601</v>
      </c>
      <c r="X65">
        <v>-5.2118208259344101E-3</v>
      </c>
      <c r="Y65">
        <v>2.4383669719099998E-2</v>
      </c>
      <c r="Z65">
        <v>2.9595490545034402E-2</v>
      </c>
      <c r="AA65">
        <v>5.2936314605176397E-3</v>
      </c>
      <c r="AB65">
        <v>1.20163327082992E-2</v>
      </c>
      <c r="AC65">
        <v>6.7227012477815203E-3</v>
      </c>
      <c r="AD65">
        <v>5.1372391171753398E-3</v>
      </c>
      <c r="AE65">
        <v>1.25095210969448E-2</v>
      </c>
      <c r="AF65">
        <v>0.41066631674766502</v>
      </c>
      <c r="AG65">
        <v>2.15410999953747E-2</v>
      </c>
      <c r="AH65">
        <v>7.5890004634857205E-2</v>
      </c>
      <c r="AI65">
        <v>5.4348904639482498E-2</v>
      </c>
      <c r="AJ65">
        <v>0.17898749999999999</v>
      </c>
      <c r="AK65">
        <v>1.4177113771438601E-3</v>
      </c>
      <c r="AL65">
        <v>0.125</v>
      </c>
      <c r="AM65">
        <v>0.123582288622856</v>
      </c>
      <c r="AN65">
        <v>0.22627499699592599</v>
      </c>
      <c r="AO65">
        <v>0.25859999656677202</v>
      </c>
      <c r="AP65">
        <v>0.125</v>
      </c>
      <c r="AQ65">
        <v>0</v>
      </c>
      <c r="AR65">
        <v>0</v>
      </c>
      <c r="AS65">
        <v>-5.6748120114207302E-3</v>
      </c>
      <c r="AT65">
        <v>-3.4619811922311797E-2</v>
      </c>
      <c r="AU65">
        <v>-4.3274764902889703E-3</v>
      </c>
      <c r="AV65">
        <v>1.3473352883011101E-3</v>
      </c>
      <c r="AW65">
        <v>4.2519140988588298E-3</v>
      </c>
      <c r="AX65">
        <v>-2.9489962384104701E-2</v>
      </c>
      <c r="AY65">
        <v>-3.3741876482963597E-2</v>
      </c>
    </row>
    <row r="66" spans="1:51">
      <c r="A66">
        <v>122</v>
      </c>
      <c r="B66" t="s">
        <v>4</v>
      </c>
      <c r="C66">
        <v>2000</v>
      </c>
      <c r="D66">
        <v>-7.3342621326446499E-3</v>
      </c>
      <c r="E66">
        <v>192.63412332799899</v>
      </c>
      <c r="F66">
        <v>212.58042907714801</v>
      </c>
      <c r="G66">
        <v>-0.193557128310204</v>
      </c>
      <c r="H66">
        <v>0</v>
      </c>
      <c r="I66">
        <v>0</v>
      </c>
      <c r="J66">
        <v>0</v>
      </c>
      <c r="K66">
        <v>-0.17460195720195801</v>
      </c>
      <c r="L66">
        <v>0</v>
      </c>
      <c r="M66">
        <v>-3.4320887643843898E-3</v>
      </c>
      <c r="N66">
        <v>0</v>
      </c>
      <c r="O66">
        <v>3.1900584697723403E-2</v>
      </c>
      <c r="P66">
        <v>0.31731441617012002</v>
      </c>
      <c r="Q66">
        <v>0.28541383147239702</v>
      </c>
      <c r="R66">
        <v>-5.8192578144371501E-3</v>
      </c>
      <c r="S66">
        <v>1.7271041870117201E-3</v>
      </c>
      <c r="T66">
        <v>7.5463620014488697E-3</v>
      </c>
      <c r="U66">
        <v>-2.9701806604862199E-2</v>
      </c>
      <c r="V66">
        <v>8.7907701730728094E-2</v>
      </c>
      <c r="W66">
        <v>0.11760950833559</v>
      </c>
      <c r="X66">
        <v>-5.7786330580711399E-3</v>
      </c>
      <c r="Y66">
        <v>2.66068764030933E-2</v>
      </c>
      <c r="Z66">
        <v>3.2385509461164502E-2</v>
      </c>
      <c r="AA66">
        <v>7.9218316823244095E-3</v>
      </c>
      <c r="AB66">
        <v>2.5662738829851199E-2</v>
      </c>
      <c r="AC66">
        <v>1.7740907147526699E-2</v>
      </c>
      <c r="AD66">
        <v>-2.4073435924947301E-3</v>
      </c>
      <c r="AE66">
        <v>-5.35131385549903E-3</v>
      </c>
      <c r="AF66">
        <v>0.44986030459403997</v>
      </c>
      <c r="AG66">
        <v>2.2873662412166599E-2</v>
      </c>
      <c r="AH66">
        <v>7.7659994363784804E-2</v>
      </c>
      <c r="AI66">
        <v>5.4786331951618202E-2</v>
      </c>
      <c r="AJ66">
        <v>0.18290409999999999</v>
      </c>
      <c r="AK66">
        <v>3.0585259199142501E-2</v>
      </c>
      <c r="AL66">
        <v>0.125</v>
      </c>
      <c r="AM66">
        <v>9.4414740800857502E-2</v>
      </c>
      <c r="AN66">
        <v>0.22172500193118999</v>
      </c>
      <c r="AO66">
        <v>0.2533999979496</v>
      </c>
      <c r="AP66">
        <v>0.125</v>
      </c>
      <c r="AQ66">
        <v>3.9686001837253598E-2</v>
      </c>
      <c r="AR66">
        <v>0.17898750305175801</v>
      </c>
      <c r="AS66">
        <v>-1.34255783632398E-3</v>
      </c>
      <c r="AT66">
        <v>-4.1819238103926199E-3</v>
      </c>
      <c r="AU66">
        <v>-5.2274047629907695E-4</v>
      </c>
      <c r="AV66">
        <v>8.1981741823256005E-4</v>
      </c>
      <c r="AW66">
        <v>1.8107537180185301E-3</v>
      </c>
      <c r="AX66">
        <v>-2.9732787981629399E-2</v>
      </c>
      <c r="AY66">
        <v>-3.1543541699647903E-2</v>
      </c>
    </row>
    <row r="67" spans="1:51">
      <c r="A67">
        <v>122</v>
      </c>
      <c r="B67" t="s">
        <v>4</v>
      </c>
      <c r="C67">
        <v>2001</v>
      </c>
      <c r="D67">
        <v>-8.1652319058775902E-3</v>
      </c>
      <c r="E67">
        <v>191.843324061</v>
      </c>
      <c r="F67">
        <v>192.63412475585901</v>
      </c>
      <c r="G67">
        <v>-0.21270151436328899</v>
      </c>
      <c r="H67">
        <v>0</v>
      </c>
      <c r="I67">
        <v>0</v>
      </c>
      <c r="J67">
        <v>0</v>
      </c>
      <c r="K67">
        <v>-0.16766653954982799</v>
      </c>
      <c r="L67">
        <v>0</v>
      </c>
      <c r="M67">
        <v>-4.14675381034613E-3</v>
      </c>
      <c r="N67">
        <v>0</v>
      </c>
      <c r="O67">
        <v>3.3178329467773403E-2</v>
      </c>
      <c r="P67">
        <v>0.31970718502998402</v>
      </c>
      <c r="Q67">
        <v>0.28652885556221003</v>
      </c>
      <c r="R67">
        <v>-1.79011933505535E-3</v>
      </c>
      <c r="S67">
        <v>5.6676864624023403E-3</v>
      </c>
      <c r="T67">
        <v>7.4578057974577002E-3</v>
      </c>
      <c r="U67">
        <v>-2.5791607797145798E-2</v>
      </c>
      <c r="V67">
        <v>9.5385372638702406E-2</v>
      </c>
      <c r="W67">
        <v>0.121176980435848</v>
      </c>
      <c r="X67">
        <v>-7.8455805778503401E-3</v>
      </c>
      <c r="Y67">
        <v>2.5959432125091601E-2</v>
      </c>
      <c r="Z67">
        <v>3.3805012702941901E-2</v>
      </c>
      <c r="AA67">
        <v>8.9530479162931408E-3</v>
      </c>
      <c r="AB67">
        <v>1.185611076653E-2</v>
      </c>
      <c r="AC67">
        <v>2.9030623845756102E-3</v>
      </c>
      <c r="AD67">
        <v>5.9140836820006397E-3</v>
      </c>
      <c r="AE67">
        <v>1.2706585228443101E-2</v>
      </c>
      <c r="AF67">
        <v>0.465434551239014</v>
      </c>
      <c r="AG67">
        <v>2.2120278328657199E-2</v>
      </c>
      <c r="AH67">
        <v>7.6420001685619396E-2</v>
      </c>
      <c r="AI67">
        <v>5.4299723356962197E-2</v>
      </c>
      <c r="AJ67">
        <v>0.19183130000000001</v>
      </c>
      <c r="AK67">
        <v>2.74361222982407E-2</v>
      </c>
      <c r="AL67">
        <v>0.125</v>
      </c>
      <c r="AM67">
        <v>9.7563877701759297E-2</v>
      </c>
      <c r="AN67">
        <v>0.22732499241828899</v>
      </c>
      <c r="AO67">
        <v>0.25979998707771301</v>
      </c>
      <c r="AP67">
        <v>0.125</v>
      </c>
      <c r="AQ67">
        <v>4.1578672826290103E-2</v>
      </c>
      <c r="AR67">
        <v>0.18290409445762601</v>
      </c>
      <c r="AS67">
        <v>-2.91507667861879E-3</v>
      </c>
      <c r="AT67">
        <v>-9.5072621479630505E-3</v>
      </c>
      <c r="AU67">
        <v>-1.18840776849538E-3</v>
      </c>
      <c r="AV67">
        <v>1.72666891012341E-3</v>
      </c>
      <c r="AW67">
        <v>1.47847179323435E-2</v>
      </c>
      <c r="AX67">
        <v>-7.1363816969096704E-3</v>
      </c>
      <c r="AY67">
        <v>-2.1921100094914402E-2</v>
      </c>
    </row>
    <row r="68" spans="1:51">
      <c r="A68">
        <v>122</v>
      </c>
      <c r="B68" t="s">
        <v>4</v>
      </c>
      <c r="C68">
        <v>2002</v>
      </c>
      <c r="D68">
        <v>2.6622325181961101E-2</v>
      </c>
      <c r="E68">
        <v>208.272003289666</v>
      </c>
      <c r="F68">
        <v>191.84332275390599</v>
      </c>
      <c r="G68">
        <v>-0.26480913162231401</v>
      </c>
      <c r="H68">
        <v>0</v>
      </c>
      <c r="I68">
        <v>0</v>
      </c>
      <c r="J68">
        <v>0</v>
      </c>
      <c r="K68">
        <v>-0.16270560026168801</v>
      </c>
      <c r="L68">
        <v>0</v>
      </c>
      <c r="M68">
        <v>-4.8247007653117197E-3</v>
      </c>
      <c r="N68">
        <v>0</v>
      </c>
      <c r="O68">
        <v>3.35884690284729E-2</v>
      </c>
      <c r="P68">
        <v>0.32206153869628901</v>
      </c>
      <c r="Q68">
        <v>0.288473069667816</v>
      </c>
      <c r="R68">
        <v>-1.7478484660387E-3</v>
      </c>
      <c r="S68">
        <v>5.6362152099609401E-3</v>
      </c>
      <c r="T68">
        <v>7.3840636759996397E-3</v>
      </c>
      <c r="U68">
        <v>-2.3855239152908301E-2</v>
      </c>
      <c r="V68">
        <v>0.102941006422043</v>
      </c>
      <c r="W68">
        <v>0.12679624557495101</v>
      </c>
      <c r="X68">
        <v>-6.8814903497695897E-3</v>
      </c>
      <c r="Y68">
        <v>2.6979207992553701E-2</v>
      </c>
      <c r="Z68">
        <v>3.3860698342323303E-2</v>
      </c>
      <c r="AA68">
        <v>1.38371111825109E-2</v>
      </c>
      <c r="AB68">
        <v>6.9774179719388502E-3</v>
      </c>
      <c r="AC68">
        <v>-6.859693210572E-3</v>
      </c>
      <c r="AD68">
        <v>1.02967536076903E-2</v>
      </c>
      <c r="AE68">
        <v>2.2479407489299798E-2</v>
      </c>
      <c r="AF68">
        <v>0.45805272459983798</v>
      </c>
      <c r="AG68">
        <v>2.0036105066537899E-2</v>
      </c>
      <c r="AH68">
        <v>7.6770000159740406E-2</v>
      </c>
      <c r="AI68">
        <v>5.6733895093202598E-2</v>
      </c>
      <c r="AJ68">
        <v>0.23797740000000001</v>
      </c>
      <c r="AK68">
        <v>2.7252316474914599E-2</v>
      </c>
      <c r="AL68">
        <v>0.125</v>
      </c>
      <c r="AM68">
        <v>9.7747683525085394E-2</v>
      </c>
      <c r="AN68">
        <v>0.25007501244545</v>
      </c>
      <c r="AO68">
        <v>0.285800009965897</v>
      </c>
      <c r="AP68">
        <v>0.125</v>
      </c>
      <c r="AQ68">
        <v>4.79722134768963E-2</v>
      </c>
      <c r="AR68">
        <v>0.191831305623055</v>
      </c>
      <c r="AS68">
        <v>-4.8038894310593596E-3</v>
      </c>
      <c r="AT68">
        <v>-1.3672757893800701E-2</v>
      </c>
      <c r="AU68">
        <v>-1.70909473672509E-3</v>
      </c>
      <c r="AV68">
        <v>3.0947949271649101E-3</v>
      </c>
      <c r="AW68">
        <v>2.3501964285969699E-2</v>
      </c>
      <c r="AX68">
        <v>-1.21668186038733E-2</v>
      </c>
      <c r="AY68">
        <v>-3.5668782889843001E-2</v>
      </c>
    </row>
    <row r="69" spans="1:51">
      <c r="A69">
        <v>122</v>
      </c>
      <c r="B69" t="s">
        <v>4</v>
      </c>
      <c r="C69">
        <v>2003</v>
      </c>
      <c r="D69">
        <v>1.68136321008205E-2</v>
      </c>
      <c r="E69">
        <v>254.43166418999999</v>
      </c>
      <c r="F69">
        <v>208.27200317382801</v>
      </c>
      <c r="G69">
        <v>-0.24999527633190199</v>
      </c>
      <c r="H69">
        <v>0</v>
      </c>
      <c r="I69">
        <v>0</v>
      </c>
      <c r="J69">
        <v>0</v>
      </c>
      <c r="K69">
        <v>-0.15928274393081701</v>
      </c>
      <c r="L69">
        <v>0</v>
      </c>
      <c r="M69">
        <v>-5.5521996691822997E-3</v>
      </c>
      <c r="N69">
        <v>0</v>
      </c>
      <c r="O69">
        <v>3.2201319932937601E-2</v>
      </c>
      <c r="P69">
        <v>0.324378371238709</v>
      </c>
      <c r="Q69">
        <v>0.29217705130577099</v>
      </c>
      <c r="R69">
        <v>-1.6281954012811199E-3</v>
      </c>
      <c r="S69">
        <v>5.6037902832031302E-3</v>
      </c>
      <c r="T69">
        <v>7.2319856844842399E-3</v>
      </c>
      <c r="U69">
        <v>-2.2110015153884902E-2</v>
      </c>
      <c r="V69">
        <v>0.11057406663894701</v>
      </c>
      <c r="W69">
        <v>0.132684081792831</v>
      </c>
      <c r="X69">
        <v>-7.7254045754671097E-3</v>
      </c>
      <c r="Y69">
        <v>2.5213902816176401E-2</v>
      </c>
      <c r="Z69">
        <v>3.2939307391643503E-2</v>
      </c>
      <c r="AA69">
        <v>4.1303392499685296E-3</v>
      </c>
      <c r="AB69">
        <v>-5.6369816884398504E-3</v>
      </c>
      <c r="AC69">
        <v>-9.7673209384083696E-3</v>
      </c>
      <c r="AD69">
        <v>1.00922845304012E-2</v>
      </c>
      <c r="AE69">
        <v>2.1927919238805799E-2</v>
      </c>
      <c r="AF69">
        <v>0.460248172283173</v>
      </c>
      <c r="AG69">
        <v>1.8155671656131699E-2</v>
      </c>
      <c r="AH69">
        <v>7.6659999787807506E-2</v>
      </c>
      <c r="AI69">
        <v>5.8504328131675699E-2</v>
      </c>
      <c r="AJ69">
        <v>0.25159199999999998</v>
      </c>
      <c r="AK69">
        <v>2.9064930975437199E-2</v>
      </c>
      <c r="AL69">
        <v>0.125</v>
      </c>
      <c r="AM69">
        <v>9.5935069024562794E-2</v>
      </c>
      <c r="AN69">
        <v>0.26617500185966497</v>
      </c>
      <c r="AO69">
        <v>0.30419999361038202</v>
      </c>
      <c r="AP69">
        <v>0.125</v>
      </c>
      <c r="AQ69">
        <v>6.3343636691570296E-2</v>
      </c>
      <c r="AR69">
        <v>0.237977400422096</v>
      </c>
      <c r="AS69">
        <v>-5.1512350328266603E-3</v>
      </c>
      <c r="AT69">
        <v>-4.8044426366686804E-3</v>
      </c>
      <c r="AU69">
        <v>-6.0055532958358505E-4</v>
      </c>
      <c r="AV69">
        <v>4.5506795868277602E-3</v>
      </c>
      <c r="AW69">
        <v>2.3183967918157598E-2</v>
      </c>
      <c r="AX69">
        <v>-1.40706887468696E-2</v>
      </c>
      <c r="AY69">
        <v>-3.7254657596349702E-2</v>
      </c>
    </row>
    <row r="70" spans="1:51">
      <c r="A70">
        <v>122</v>
      </c>
      <c r="B70" t="s">
        <v>4</v>
      </c>
      <c r="C70">
        <v>2004</v>
      </c>
      <c r="D70">
        <v>2.1959219127893399E-2</v>
      </c>
      <c r="E70">
        <v>291.81318568916703</v>
      </c>
      <c r="F70">
        <v>254.43167114257801</v>
      </c>
      <c r="G70">
        <v>-0.193222612142563</v>
      </c>
      <c r="H70">
        <v>0</v>
      </c>
      <c r="I70">
        <v>0</v>
      </c>
      <c r="J70">
        <v>0</v>
      </c>
      <c r="K70">
        <v>-0.16955378651618999</v>
      </c>
      <c r="L70">
        <v>0</v>
      </c>
      <c r="M70">
        <v>-6.3069085590541397E-3</v>
      </c>
      <c r="N70">
        <v>0</v>
      </c>
      <c r="O70">
        <v>3.2752424478530898E-2</v>
      </c>
      <c r="P70">
        <v>0.32665860652923601</v>
      </c>
      <c r="Q70">
        <v>0.29390618205070501</v>
      </c>
      <c r="R70">
        <v>-1.55615760013461E-3</v>
      </c>
      <c r="S70">
        <v>5.5732727050781302E-3</v>
      </c>
      <c r="T70">
        <v>7.1294303052127396E-3</v>
      </c>
      <c r="U70">
        <v>-1.9870430231094399E-2</v>
      </c>
      <c r="V70">
        <v>0.118283748626709</v>
      </c>
      <c r="W70">
        <v>0.13815417885780301</v>
      </c>
      <c r="X70">
        <v>-8.6620617657899909E-3</v>
      </c>
      <c r="Y70">
        <v>2.3456225171685201E-2</v>
      </c>
      <c r="Z70">
        <v>3.2118286937475198E-2</v>
      </c>
      <c r="AA70">
        <v>1.9717211835086298E-3</v>
      </c>
      <c r="AB70">
        <v>-9.4493041979148995E-4</v>
      </c>
      <c r="AC70">
        <v>-2.91665154509246E-3</v>
      </c>
      <c r="AD70">
        <v>6.7784534767270097E-3</v>
      </c>
      <c r="AE70">
        <v>1.37972664088011E-2</v>
      </c>
      <c r="AF70">
        <v>0.49128958582878102</v>
      </c>
      <c r="AG70">
        <v>1.7742883414030099E-2</v>
      </c>
      <c r="AH70">
        <v>7.7720001339912401E-2</v>
      </c>
      <c r="AI70">
        <v>5.9977117925882298E-2</v>
      </c>
      <c r="AJ70">
        <v>0.2480569</v>
      </c>
      <c r="AK70">
        <v>2.3431718349456801E-2</v>
      </c>
      <c r="AL70">
        <v>0.125</v>
      </c>
      <c r="AM70">
        <v>0.101568281650543</v>
      </c>
      <c r="AN70">
        <v>0.21192499995231601</v>
      </c>
      <c r="AO70">
        <v>0.24219998717308</v>
      </c>
      <c r="AP70">
        <v>0.125</v>
      </c>
      <c r="AQ70">
        <v>5.3318634629249601E-2</v>
      </c>
      <c r="AR70">
        <v>0.25159201025962802</v>
      </c>
      <c r="AS70">
        <v>-6.3878535293042703E-3</v>
      </c>
      <c r="AT70">
        <v>-2.1134081762284001E-3</v>
      </c>
      <c r="AU70">
        <v>-2.6417602202855099E-4</v>
      </c>
      <c r="AV70">
        <v>6.1236773617565597E-3</v>
      </c>
      <c r="AW70">
        <v>-1.3121433556079899E-2</v>
      </c>
      <c r="AX70">
        <v>-4.5249946415424298E-2</v>
      </c>
      <c r="AY70">
        <v>-3.2128512859344503E-2</v>
      </c>
    </row>
    <row r="71" spans="1:51">
      <c r="A71">
        <v>122</v>
      </c>
      <c r="B71" t="s">
        <v>4</v>
      </c>
      <c r="C71">
        <v>2005</v>
      </c>
      <c r="D71">
        <v>2.1647881716489799E-2</v>
      </c>
      <c r="E71">
        <v>305.51319176700002</v>
      </c>
      <c r="F71">
        <v>291.81317138671898</v>
      </c>
      <c r="G71">
        <v>-0.21260720491409299</v>
      </c>
      <c r="H71">
        <v>0</v>
      </c>
      <c r="I71">
        <v>0</v>
      </c>
      <c r="J71">
        <v>0</v>
      </c>
      <c r="K71">
        <v>-0.17968490719795199</v>
      </c>
      <c r="L71">
        <v>0</v>
      </c>
      <c r="M71">
        <v>-6.7777228541672204E-3</v>
      </c>
      <c r="N71">
        <v>0</v>
      </c>
      <c r="O71">
        <v>3.6915600299835198E-2</v>
      </c>
      <c r="P71">
        <v>0.32890310883522</v>
      </c>
      <c r="Q71">
        <v>0.29198750853538502</v>
      </c>
      <c r="R71">
        <v>-1.6323593445122201E-3</v>
      </c>
      <c r="S71">
        <v>5.5418014526367196E-3</v>
      </c>
      <c r="T71">
        <v>7.1741607971489403E-3</v>
      </c>
      <c r="U71">
        <v>-1.6901969909668E-2</v>
      </c>
      <c r="V71">
        <v>0.126069486141205</v>
      </c>
      <c r="W71">
        <v>0.142971456050873</v>
      </c>
      <c r="X71">
        <v>-1.06225367635489E-2</v>
      </c>
      <c r="Y71">
        <v>2.14186254888773E-2</v>
      </c>
      <c r="Z71">
        <v>3.2041162252426099E-2</v>
      </c>
      <c r="AA71">
        <v>2.1193146239966202E-3</v>
      </c>
      <c r="AB71">
        <v>2.4012560024857499E-3</v>
      </c>
      <c r="AC71">
        <v>2.8194146580062801E-4</v>
      </c>
      <c r="AD71">
        <v>-3.0571760144084701E-3</v>
      </c>
      <c r="AE71">
        <v>-5.9455782175064104E-3</v>
      </c>
      <c r="AF71">
        <v>0.51419323682785001</v>
      </c>
      <c r="AG71">
        <v>1.8915399909019501E-2</v>
      </c>
      <c r="AH71">
        <v>7.8790001571178395E-2</v>
      </c>
      <c r="AI71">
        <v>5.9874601662159001E-2</v>
      </c>
      <c r="AJ71">
        <v>0.2405004</v>
      </c>
      <c r="AK71">
        <v>1.4710322022438001E-2</v>
      </c>
      <c r="AL71">
        <v>0.125</v>
      </c>
      <c r="AM71">
        <v>0.11028967797756201</v>
      </c>
      <c r="AN71">
        <v>0.136237502098084</v>
      </c>
      <c r="AO71">
        <v>0.155699998140335</v>
      </c>
      <c r="AP71">
        <v>0.125</v>
      </c>
      <c r="AQ71">
        <v>3.37946526706219E-2</v>
      </c>
      <c r="AR71">
        <v>0.24805690348148299</v>
      </c>
      <c r="AS71">
        <v>-5.4439860396087196E-3</v>
      </c>
      <c r="AT71">
        <v>-3.3590709790587399E-3</v>
      </c>
      <c r="AU71">
        <v>-4.1988387238234298E-4</v>
      </c>
      <c r="AV71">
        <v>5.0241020508110497E-3</v>
      </c>
      <c r="AW71">
        <v>3.6153197288513201E-3</v>
      </c>
      <c r="AX71">
        <v>-1.9152317196130801E-2</v>
      </c>
      <c r="AY71">
        <v>-2.2767636924982099E-2</v>
      </c>
    </row>
    <row r="72" spans="1:51">
      <c r="A72">
        <v>122</v>
      </c>
      <c r="B72" t="s">
        <v>4</v>
      </c>
      <c r="C72">
        <v>2006</v>
      </c>
      <c r="D72">
        <v>2.80117131769657E-2</v>
      </c>
      <c r="E72">
        <v>325.25626013260597</v>
      </c>
      <c r="F72">
        <v>305.51318359375</v>
      </c>
      <c r="G72">
        <v>-0.21225696802139299</v>
      </c>
      <c r="H72">
        <v>0</v>
      </c>
      <c r="I72">
        <v>0</v>
      </c>
      <c r="J72">
        <v>0</v>
      </c>
      <c r="K72">
        <v>-0.19763997197151201</v>
      </c>
      <c r="L72">
        <v>0</v>
      </c>
      <c r="M72">
        <v>-7.6503995805978801E-3</v>
      </c>
      <c r="N72">
        <v>0</v>
      </c>
      <c r="O72">
        <v>4.3470084667205797E-2</v>
      </c>
      <c r="P72">
        <v>0.33525681495666498</v>
      </c>
      <c r="Q72">
        <v>0.29178673028945901</v>
      </c>
      <c r="R72">
        <v>-3.22259915992618E-3</v>
      </c>
      <c r="S72">
        <v>3.9148330688476597E-3</v>
      </c>
      <c r="T72">
        <v>7.1374322287738297E-3</v>
      </c>
      <c r="U72">
        <v>-1.14040076732636E-2</v>
      </c>
      <c r="V72">
        <v>0.136206775903702</v>
      </c>
      <c r="W72">
        <v>0.147610783576965</v>
      </c>
      <c r="X72">
        <v>-1.15124713629484E-2</v>
      </c>
      <c r="Y72">
        <v>2.14324984699488E-2</v>
      </c>
      <c r="Z72">
        <v>3.29449698328972E-2</v>
      </c>
      <c r="AA72">
        <v>1.1088107712566899E-2</v>
      </c>
      <c r="AB72">
        <v>1.8874956294894201E-2</v>
      </c>
      <c r="AC72">
        <v>7.7868485823273702E-3</v>
      </c>
      <c r="AD72">
        <v>-9.4821080565452593E-3</v>
      </c>
      <c r="AE72">
        <v>-1.7817156389355701E-2</v>
      </c>
      <c r="AF72">
        <v>0.53218972682952903</v>
      </c>
      <c r="AG72">
        <v>1.9521772861480699E-2</v>
      </c>
      <c r="AH72">
        <v>7.9209998250007602E-2</v>
      </c>
      <c r="AI72">
        <v>5.9688225388526903E-2</v>
      </c>
      <c r="AJ72">
        <v>0.25094860000000002</v>
      </c>
      <c r="AK72">
        <v>1.15888491272926E-2</v>
      </c>
      <c r="AL72">
        <v>0.125</v>
      </c>
      <c r="AM72">
        <v>0.11341115087270701</v>
      </c>
      <c r="AN72">
        <v>0.107887499034405</v>
      </c>
      <c r="AO72">
        <v>0.1233000010252</v>
      </c>
      <c r="AP72">
        <v>0.125</v>
      </c>
      <c r="AQ72">
        <v>2.5946987792849499E-2</v>
      </c>
      <c r="AR72">
        <v>0.24050040543079401</v>
      </c>
      <c r="AS72">
        <v>-6.6545116715133199E-3</v>
      </c>
      <c r="AT72">
        <v>5.2987918024882696E-4</v>
      </c>
      <c r="AU72">
        <v>6.6234897531103302E-5</v>
      </c>
      <c r="AV72">
        <v>6.7207464016973998E-3</v>
      </c>
      <c r="AW72">
        <v>-8.2055851817131008E-3</v>
      </c>
      <c r="AX72">
        <v>-2.56200190633535E-2</v>
      </c>
      <c r="AY72">
        <v>-1.74144338816404E-2</v>
      </c>
    </row>
    <row r="73" spans="1:51">
      <c r="A73">
        <v>122</v>
      </c>
      <c r="B73" t="s">
        <v>4</v>
      </c>
      <c r="C73">
        <v>2007</v>
      </c>
      <c r="D73">
        <v>3.5103302448988002E-2</v>
      </c>
      <c r="E73">
        <v>375.58130155345998</v>
      </c>
      <c r="F73">
        <v>325.25625610351602</v>
      </c>
      <c r="G73">
        <v>-0.22733075916767101</v>
      </c>
      <c r="H73">
        <v>0</v>
      </c>
      <c r="I73">
        <v>0</v>
      </c>
      <c r="J73">
        <v>0</v>
      </c>
      <c r="K73">
        <v>-0.18646222352981601</v>
      </c>
      <c r="L73">
        <v>0</v>
      </c>
      <c r="M73">
        <v>-7.9421410337090492E-3</v>
      </c>
      <c r="N73">
        <v>0</v>
      </c>
      <c r="O73">
        <v>4.9224555492401102E-2</v>
      </c>
      <c r="P73">
        <v>0.34158504009246798</v>
      </c>
      <c r="Q73">
        <v>0.29236048460006703</v>
      </c>
      <c r="R73">
        <v>-3.20075731724501E-3</v>
      </c>
      <c r="S73">
        <v>3.8995742797851602E-3</v>
      </c>
      <c r="T73">
        <v>7.1003315970301602E-3</v>
      </c>
      <c r="U73">
        <v>-5.6729167699813799E-3</v>
      </c>
      <c r="V73">
        <v>0.14666786789894101</v>
      </c>
      <c r="W73">
        <v>0.15234078466892201</v>
      </c>
      <c r="X73">
        <v>-1.16498563438654E-2</v>
      </c>
      <c r="Y73">
        <v>2.2173846140503901E-2</v>
      </c>
      <c r="Z73">
        <v>3.3823702484369299E-2</v>
      </c>
      <c r="AA73">
        <v>2.2344376891851401E-2</v>
      </c>
      <c r="AB73">
        <v>3.6818187683820697E-2</v>
      </c>
      <c r="AC73">
        <v>1.44738117232919E-2</v>
      </c>
      <c r="AD73">
        <v>-8.6129419505596196E-3</v>
      </c>
      <c r="AE73">
        <v>-1.5513458289206E-2</v>
      </c>
      <c r="AF73">
        <v>0.55519163608551003</v>
      </c>
      <c r="AG73">
        <v>1.8565732985734901E-2</v>
      </c>
      <c r="AH73">
        <v>7.7979996800422696E-2</v>
      </c>
      <c r="AI73">
        <v>5.9414263814687701E-2</v>
      </c>
      <c r="AJ73">
        <v>0.26275660000000001</v>
      </c>
      <c r="AK73">
        <v>5.21543622016907E-3</v>
      </c>
      <c r="AL73">
        <v>0.125</v>
      </c>
      <c r="AM73">
        <v>0.119784563779831</v>
      </c>
      <c r="AN73">
        <v>0.10613749921321899</v>
      </c>
      <c r="AO73">
        <v>0.121300004422665</v>
      </c>
      <c r="AP73">
        <v>0.125</v>
      </c>
      <c r="AQ73">
        <v>2.6635056361556102E-2</v>
      </c>
      <c r="AR73">
        <v>0.25094860792160001</v>
      </c>
      <c r="AS73">
        <v>-9.2580392956733704E-3</v>
      </c>
      <c r="AT73">
        <v>9.8665924742817896E-3</v>
      </c>
      <c r="AU73">
        <v>1.23332405928522E-3</v>
      </c>
      <c r="AV73">
        <v>1.0491363704204599E-2</v>
      </c>
      <c r="AW73">
        <v>-1.06160920113325E-2</v>
      </c>
      <c r="AX73">
        <v>-2.7245899662375499E-2</v>
      </c>
      <c r="AY73">
        <v>-1.66298076510429E-2</v>
      </c>
    </row>
    <row r="74" spans="1:51">
      <c r="A74">
        <v>122</v>
      </c>
      <c r="B74" t="s">
        <v>4</v>
      </c>
      <c r="C74">
        <v>2008</v>
      </c>
      <c r="D74">
        <v>4.8647902905941003E-2</v>
      </c>
      <c r="E74">
        <v>416.12139851834002</v>
      </c>
      <c r="F74">
        <v>375.581298828125</v>
      </c>
      <c r="G74">
        <v>-0.217102140188217</v>
      </c>
      <c r="H74">
        <v>0</v>
      </c>
      <c r="I74">
        <v>0</v>
      </c>
      <c r="J74">
        <v>0</v>
      </c>
      <c r="K74">
        <v>-0.16868017613887801</v>
      </c>
      <c r="L74">
        <v>0</v>
      </c>
      <c r="M74">
        <v>-7.2407051920890799E-3</v>
      </c>
      <c r="N74">
        <v>0</v>
      </c>
      <c r="O74">
        <v>5.3908467292785603E-2</v>
      </c>
      <c r="P74">
        <v>0.34788790345192</v>
      </c>
      <c r="Q74">
        <v>0.29397943615913402</v>
      </c>
      <c r="R74">
        <v>-3.0627395026385801E-3</v>
      </c>
      <c r="S74">
        <v>3.8843154907226602E-3</v>
      </c>
      <c r="T74">
        <v>6.9470549933612303E-3</v>
      </c>
      <c r="U74">
        <v>-1.2747198343276999E-3</v>
      </c>
      <c r="V74">
        <v>0.157460898160934</v>
      </c>
      <c r="W74">
        <v>0.15873561799526201</v>
      </c>
      <c r="X74">
        <v>-1.2312116101384199E-2</v>
      </c>
      <c r="Y74">
        <v>2.0797500386834099E-2</v>
      </c>
      <c r="Z74">
        <v>3.3109616488218301E-2</v>
      </c>
      <c r="AA74">
        <v>3.0285231769084899E-2</v>
      </c>
      <c r="AB74">
        <v>3.2479718327522299E-2</v>
      </c>
      <c r="AC74">
        <v>2.1944870240986299E-3</v>
      </c>
      <c r="AD74">
        <v>-2.3946570232510601E-2</v>
      </c>
      <c r="AE74">
        <v>-4.2834304273128503E-2</v>
      </c>
      <c r="AF74">
        <v>0.55905121564865101</v>
      </c>
      <c r="AG74">
        <v>1.95806510746479E-2</v>
      </c>
      <c r="AH74">
        <v>7.8419998288154602E-2</v>
      </c>
      <c r="AI74">
        <v>5.8839347213506699E-2</v>
      </c>
      <c r="AJ74">
        <v>0.26420379999999999</v>
      </c>
      <c r="AK74">
        <v>-6.7240446805953997E-3</v>
      </c>
      <c r="AL74">
        <v>0.125</v>
      </c>
      <c r="AM74">
        <v>0.13172404468059501</v>
      </c>
      <c r="AN74">
        <v>0.152949988842011</v>
      </c>
      <c r="AO74">
        <v>0.17479999363422399</v>
      </c>
      <c r="AP74">
        <v>0.125</v>
      </c>
      <c r="AQ74">
        <v>4.0188621729612399E-2</v>
      </c>
      <c r="AR74">
        <v>0.26275658607482899</v>
      </c>
      <c r="AS74">
        <v>-5.7214349508285496E-3</v>
      </c>
      <c r="AT74">
        <v>-4.2642629705369499E-3</v>
      </c>
      <c r="AU74">
        <v>-5.3303287131711797E-4</v>
      </c>
      <c r="AV74">
        <v>5.18840225413442E-3</v>
      </c>
      <c r="AW74">
        <v>6.7340657114982596E-3</v>
      </c>
      <c r="AX74">
        <v>-2.530262991786E-2</v>
      </c>
      <c r="AY74">
        <v>-3.2036695629358299E-2</v>
      </c>
    </row>
    <row r="75" spans="1:51">
      <c r="A75">
        <v>122</v>
      </c>
      <c r="B75" t="s">
        <v>4</v>
      </c>
      <c r="C75">
        <v>2009</v>
      </c>
      <c r="D75">
        <v>2.7247102931141898E-2</v>
      </c>
      <c r="E75">
        <v>382.76607438811499</v>
      </c>
      <c r="F75">
        <v>416.12139892578102</v>
      </c>
      <c r="G75">
        <v>-0.17849434912204701</v>
      </c>
      <c r="H75">
        <v>0</v>
      </c>
      <c r="I75">
        <v>0</v>
      </c>
      <c r="J75">
        <v>0</v>
      </c>
      <c r="K75">
        <v>-0.155721485614777</v>
      </c>
      <c r="L75">
        <v>0</v>
      </c>
      <c r="M75">
        <v>-8.2414876669645292E-3</v>
      </c>
      <c r="N75">
        <v>0</v>
      </c>
      <c r="O75">
        <v>5.8449566364288302E-2</v>
      </c>
      <c r="P75">
        <v>0.35416555404663103</v>
      </c>
      <c r="Q75">
        <v>0.29571598768234297</v>
      </c>
      <c r="R75">
        <v>-3.0257478356361398E-3</v>
      </c>
      <c r="S75">
        <v>3.8690567016601602E-3</v>
      </c>
      <c r="T75">
        <v>6.8948045372963004E-3</v>
      </c>
      <c r="U75">
        <v>1.5899538993835399E-3</v>
      </c>
      <c r="V75">
        <v>0.16859412193298301</v>
      </c>
      <c r="W75">
        <v>0.16700416803359999</v>
      </c>
      <c r="X75">
        <v>-1.5186907723546E-2</v>
      </c>
      <c r="Y75">
        <v>1.6239454969763801E-2</v>
      </c>
      <c r="Z75">
        <v>3.1426362693309798E-2</v>
      </c>
      <c r="AA75">
        <v>1.8652321770787201E-2</v>
      </c>
      <c r="AB75">
        <v>-2.39605214446783E-2</v>
      </c>
      <c r="AC75">
        <v>-4.2612843215465497E-2</v>
      </c>
      <c r="AD75">
        <v>9.7474241629242897E-3</v>
      </c>
      <c r="AE75">
        <v>2.04469058662653E-2</v>
      </c>
      <c r="AF75">
        <v>0.47671878337860102</v>
      </c>
      <c r="AG75">
        <v>1.998345926404E-2</v>
      </c>
      <c r="AH75">
        <v>7.9939998686313601E-2</v>
      </c>
      <c r="AI75">
        <v>5.9956539422273601E-2</v>
      </c>
      <c r="AJ75">
        <v>0.27562219999999998</v>
      </c>
      <c r="AK75">
        <v>-1.1327534914016699E-2</v>
      </c>
      <c r="AL75">
        <v>0.125</v>
      </c>
      <c r="AM75">
        <v>0.136327534914017</v>
      </c>
      <c r="AN75">
        <v>0.30309998989105202</v>
      </c>
      <c r="AO75">
        <v>0.34639999270439098</v>
      </c>
      <c r="AP75">
        <v>0.125</v>
      </c>
      <c r="AQ75">
        <v>8.0080166459083599E-2</v>
      </c>
      <c r="AR75">
        <v>0.26420378684997597</v>
      </c>
      <c r="AS75">
        <v>-8.3131231367588009E-3</v>
      </c>
      <c r="AT75">
        <v>-2.0877940114587502E-3</v>
      </c>
      <c r="AU75">
        <v>-2.6097425143234399E-4</v>
      </c>
      <c r="AV75">
        <v>8.0521488562226295E-3</v>
      </c>
      <c r="AW75">
        <v>3.20142917335033E-2</v>
      </c>
      <c r="AX75">
        <v>-3.0189696699380899E-2</v>
      </c>
      <c r="AY75">
        <v>-6.2203988432884202E-2</v>
      </c>
    </row>
    <row r="76" spans="1:51">
      <c r="A76">
        <v>122</v>
      </c>
      <c r="B76" t="s">
        <v>4</v>
      </c>
      <c r="C76">
        <v>2010</v>
      </c>
      <c r="D76">
        <v>2.95425560325384E-2</v>
      </c>
      <c r="E76">
        <v>379.753475344143</v>
      </c>
      <c r="F76">
        <v>382.76608276367199</v>
      </c>
      <c r="G76">
        <v>-6.4814500510692596E-2</v>
      </c>
      <c r="H76">
        <v>0</v>
      </c>
      <c r="I76">
        <v>0</v>
      </c>
      <c r="J76">
        <v>0</v>
      </c>
      <c r="K76">
        <v>-0.153300300240517</v>
      </c>
      <c r="L76">
        <v>0</v>
      </c>
      <c r="M76">
        <v>-8.6413864046335203E-3</v>
      </c>
      <c r="N76">
        <v>0</v>
      </c>
      <c r="O76">
        <v>6.7340523004531902E-2</v>
      </c>
      <c r="P76">
        <v>0.360418140888214</v>
      </c>
      <c r="Q76">
        <v>0.29307761788368197</v>
      </c>
      <c r="R76">
        <v>-3.0893585644662402E-3</v>
      </c>
      <c r="S76">
        <v>3.8537979125976602E-3</v>
      </c>
      <c r="T76">
        <v>6.9431564770638899E-3</v>
      </c>
      <c r="U76">
        <v>7.5048059225082397E-3</v>
      </c>
      <c r="V76">
        <v>0.18007624149322499</v>
      </c>
      <c r="W76">
        <v>0.172571435570717</v>
      </c>
      <c r="X76">
        <v>-1.6239209100604099E-2</v>
      </c>
      <c r="Y76">
        <v>1.8460212275385902E-2</v>
      </c>
      <c r="Z76">
        <v>3.46994213759899E-2</v>
      </c>
      <c r="AA76">
        <v>8.3270836621522903E-3</v>
      </c>
      <c r="AB76">
        <v>-1.7638392746448499E-2</v>
      </c>
      <c r="AC76">
        <v>-2.59654764086008E-2</v>
      </c>
      <c r="AD76">
        <v>2.2379788570105999E-3</v>
      </c>
      <c r="AE76">
        <v>4.3371333740651599E-3</v>
      </c>
      <c r="AF76">
        <v>0.51600414514541604</v>
      </c>
      <c r="AG76">
        <v>2.1399974822997998E-2</v>
      </c>
      <c r="AH76">
        <v>8.5799999535083799E-2</v>
      </c>
      <c r="AI76">
        <v>6.4400024712085696E-2</v>
      </c>
      <c r="AJ76">
        <v>0.25956370000000001</v>
      </c>
      <c r="AK76">
        <v>-2.6125773787498498E-2</v>
      </c>
      <c r="AL76">
        <v>0.125</v>
      </c>
      <c r="AM76">
        <v>0.151125773787498</v>
      </c>
      <c r="AN76">
        <v>0.27326250076293901</v>
      </c>
      <c r="AO76">
        <v>0.31229999661445601</v>
      </c>
      <c r="AP76">
        <v>0.125</v>
      </c>
      <c r="AQ76">
        <v>7.5317211449146299E-2</v>
      </c>
      <c r="AR76">
        <v>0.275622189044952</v>
      </c>
      <c r="AS76">
        <v>-6.9419150240719301E-3</v>
      </c>
      <c r="AT76">
        <v>3.9142011664807796E-3</v>
      </c>
      <c r="AU76">
        <v>4.8927514581009702E-4</v>
      </c>
      <c r="AV76">
        <v>7.43118999525905E-3</v>
      </c>
      <c r="AW76">
        <v>1.74896791577339E-2</v>
      </c>
      <c r="AX76">
        <v>-3.6210846155881903E-2</v>
      </c>
      <c r="AY76">
        <v>-5.3700525313615799E-2</v>
      </c>
    </row>
    <row r="77" spans="1:51">
      <c r="A77">
        <v>124</v>
      </c>
      <c r="B77" t="s">
        <v>5</v>
      </c>
      <c r="C77">
        <v>1986</v>
      </c>
      <c r="D77">
        <v>2.5820741429925E-2</v>
      </c>
      <c r="E77">
        <v>118.884162902832</v>
      </c>
      <c r="F77">
        <v>85.759002685546903</v>
      </c>
      <c r="G77">
        <v>-0.12591914832591999</v>
      </c>
      <c r="H77">
        <v>0</v>
      </c>
      <c r="I77">
        <v>0</v>
      </c>
      <c r="J77">
        <v>1</v>
      </c>
      <c r="K77">
        <v>-0.24568922817707101</v>
      </c>
      <c r="L77">
        <v>0</v>
      </c>
      <c r="M77">
        <v>-5.1772117614746101E-2</v>
      </c>
      <c r="N77">
        <v>0</v>
      </c>
      <c r="O77">
        <v>5.1653087139129597E-2</v>
      </c>
      <c r="P77">
        <v>0.320069670677185</v>
      </c>
      <c r="Q77">
        <v>0.26841658353805498</v>
      </c>
      <c r="R77">
        <v>-6.2517356127500499E-3</v>
      </c>
      <c r="S77">
        <v>2.2106170654296901E-3</v>
      </c>
      <c r="T77">
        <v>8.4623526781797392E-3</v>
      </c>
      <c r="U77">
        <v>4.44629415869713E-3</v>
      </c>
      <c r="V77">
        <v>4.4279783964157098E-2</v>
      </c>
      <c r="W77">
        <v>3.9833489805459997E-2</v>
      </c>
      <c r="X77">
        <v>-1.5672324225306501E-2</v>
      </c>
      <c r="Y77">
        <v>2.1593239158392001E-2</v>
      </c>
      <c r="Z77">
        <v>3.3254608511924702E-2</v>
      </c>
      <c r="AA77">
        <v>-6.9095301441848304E-3</v>
      </c>
      <c r="AB77">
        <v>-1.35467546060681E-2</v>
      </c>
      <c r="AC77">
        <v>-6.63722446188331E-3</v>
      </c>
      <c r="AD77">
        <v>7.7960616908967504E-3</v>
      </c>
      <c r="AE77">
        <v>1.2210503220558199E-2</v>
      </c>
      <c r="AF77">
        <v>0.63847178220748901</v>
      </c>
      <c r="AI77">
        <v>4.4529199600219699E-2</v>
      </c>
      <c r="AJ77">
        <v>0</v>
      </c>
      <c r="AK77">
        <v>4.0722623467445401E-2</v>
      </c>
      <c r="AL77">
        <v>0.25</v>
      </c>
      <c r="AM77">
        <v>0.20927737653255499</v>
      </c>
      <c r="AN77">
        <v>0.13764005899429299</v>
      </c>
      <c r="AP77">
        <v>0.25</v>
      </c>
      <c r="AQ77">
        <v>0</v>
      </c>
      <c r="AR77">
        <v>0</v>
      </c>
      <c r="AS77">
        <v>8.6429750081151702E-4</v>
      </c>
      <c r="AT77">
        <v>5.7957274839282001E-3</v>
      </c>
      <c r="AU77">
        <v>1.44893187098205E-3</v>
      </c>
      <c r="AV77">
        <v>5.8463437017053398E-4</v>
      </c>
      <c r="AW77">
        <v>-1.4465313404798501E-2</v>
      </c>
      <c r="AX77">
        <v>-4.74853515625E-2</v>
      </c>
      <c r="AY77">
        <v>-3.3020038157701499E-2</v>
      </c>
    </row>
    <row r="78" spans="1:51">
      <c r="A78">
        <v>124</v>
      </c>
      <c r="B78" t="s">
        <v>5</v>
      </c>
      <c r="C78">
        <v>1987</v>
      </c>
      <c r="D78">
        <v>1.8969286233186701E-2</v>
      </c>
      <c r="E78">
        <v>147.79302978515599</v>
      </c>
      <c r="F78">
        <v>118.884162902832</v>
      </c>
      <c r="G78">
        <v>-0.10287518799305</v>
      </c>
      <c r="H78">
        <v>0</v>
      </c>
      <c r="I78">
        <v>0</v>
      </c>
      <c r="J78">
        <v>1</v>
      </c>
      <c r="K78">
        <v>-0.25079298019409202</v>
      </c>
      <c r="L78">
        <v>0</v>
      </c>
      <c r="M78">
        <v>-4.3662056326866198E-2</v>
      </c>
      <c r="N78">
        <v>0</v>
      </c>
      <c r="O78">
        <v>5.2225977182388299E-2</v>
      </c>
      <c r="P78">
        <v>0.32346448302268999</v>
      </c>
      <c r="Q78">
        <v>0.27123850584030201</v>
      </c>
      <c r="R78">
        <v>-5.9210713952779796E-3</v>
      </c>
      <c r="S78">
        <v>2.2068023681640599E-3</v>
      </c>
      <c r="T78">
        <v>8.1278737634420395E-3</v>
      </c>
      <c r="U78">
        <v>-4.1278004646301304E-3</v>
      </c>
      <c r="V78">
        <v>4.11398410797119E-2</v>
      </c>
      <c r="W78">
        <v>4.5267641544341999E-2</v>
      </c>
      <c r="X78">
        <v>-5.9737339615821804E-3</v>
      </c>
      <c r="Y78">
        <v>2.2936739027500201E-2</v>
      </c>
      <c r="Z78">
        <v>3.3406905829906498E-2</v>
      </c>
      <c r="AA78">
        <v>-1.12280379980803E-2</v>
      </c>
      <c r="AB78">
        <v>-1.6055241227150002E-2</v>
      </c>
      <c r="AC78">
        <v>-4.8272027634084199E-3</v>
      </c>
      <c r="AD78">
        <v>2.19599227420986E-3</v>
      </c>
      <c r="AE78">
        <v>3.4125857055187199E-3</v>
      </c>
      <c r="AF78">
        <v>0.64349806308746305</v>
      </c>
      <c r="AI78">
        <v>4.6398013830184902E-2</v>
      </c>
      <c r="AJ78">
        <v>0</v>
      </c>
      <c r="AK78">
        <v>4.0528744459152201E-2</v>
      </c>
      <c r="AL78">
        <v>0.25</v>
      </c>
      <c r="AM78">
        <v>0.209471255540848</v>
      </c>
      <c r="AN78">
        <v>0.152924999594688</v>
      </c>
      <c r="AO78">
        <v>0.20389999449253099</v>
      </c>
      <c r="AP78">
        <v>0.25</v>
      </c>
      <c r="AQ78">
        <v>0</v>
      </c>
      <c r="AR78">
        <v>0</v>
      </c>
      <c r="AS78">
        <v>4.2764078825712204E-3</v>
      </c>
      <c r="AT78">
        <v>2.76228208094835E-2</v>
      </c>
      <c r="AU78">
        <v>6.9057052023708803E-3</v>
      </c>
      <c r="AV78">
        <v>2.6292973197996599E-3</v>
      </c>
      <c r="AW78">
        <v>-9.22968238592148E-3</v>
      </c>
      <c r="AX78">
        <v>-3.5947401076555301E-2</v>
      </c>
      <c r="AY78">
        <v>-2.6717718690633802E-2</v>
      </c>
    </row>
    <row r="79" spans="1:51">
      <c r="A79">
        <v>124</v>
      </c>
      <c r="B79" t="s">
        <v>5</v>
      </c>
      <c r="C79">
        <v>1988</v>
      </c>
      <c r="D79">
        <v>2.2420521825552001E-2</v>
      </c>
      <c r="E79">
        <v>160.46450805664099</v>
      </c>
      <c r="F79">
        <v>147.79302978515599</v>
      </c>
      <c r="G79">
        <v>-7.6753631234169006E-2</v>
      </c>
      <c r="H79">
        <v>0</v>
      </c>
      <c r="I79">
        <v>0</v>
      </c>
      <c r="J79">
        <v>1</v>
      </c>
      <c r="K79">
        <v>-0.25078499317169201</v>
      </c>
      <c r="L79">
        <v>0</v>
      </c>
      <c r="M79">
        <v>-3.5604417324066197E-2</v>
      </c>
      <c r="N79">
        <v>0</v>
      </c>
      <c r="O79">
        <v>5.4454773664474501E-2</v>
      </c>
      <c r="P79">
        <v>0.32680416107177701</v>
      </c>
      <c r="Q79">
        <v>0.27234938740730302</v>
      </c>
      <c r="R79">
        <v>-5.79407345503569E-3</v>
      </c>
      <c r="S79">
        <v>2.2010803222656302E-3</v>
      </c>
      <c r="T79">
        <v>7.9951537773013098E-3</v>
      </c>
      <c r="U79">
        <v>-1.20260752737522E-2</v>
      </c>
      <c r="V79">
        <v>3.8051515817642198E-2</v>
      </c>
      <c r="W79">
        <v>5.0077591091394397E-2</v>
      </c>
      <c r="X79">
        <v>-5.9711616486311002E-3</v>
      </c>
      <c r="Y79">
        <v>2.42342390120029E-2</v>
      </c>
      <c r="Z79">
        <v>3.3601291477680199E-2</v>
      </c>
      <c r="AA79">
        <v>-5.0566294230520699E-3</v>
      </c>
      <c r="AB79">
        <v>2.9229153878986801E-3</v>
      </c>
      <c r="AC79">
        <v>7.9795448109507595E-3</v>
      </c>
      <c r="AD79">
        <v>1.1556975077837699E-3</v>
      </c>
      <c r="AE79">
        <v>1.74508499912918E-3</v>
      </c>
      <c r="AF79">
        <v>0.66225856542587302</v>
      </c>
      <c r="AI79">
        <v>4.7487899661064099E-2</v>
      </c>
      <c r="AJ79">
        <v>0</v>
      </c>
      <c r="AK79">
        <v>5.4503485560417203E-2</v>
      </c>
      <c r="AL79">
        <v>0.25</v>
      </c>
      <c r="AM79">
        <v>0.19549651443958299</v>
      </c>
      <c r="AN79">
        <v>0.219300001859665</v>
      </c>
      <c r="AO79">
        <v>0.292400002479553</v>
      </c>
      <c r="AP79">
        <v>0.25</v>
      </c>
      <c r="AQ79">
        <v>0</v>
      </c>
      <c r="AR79">
        <v>0</v>
      </c>
      <c r="AS79">
        <v>-1.0737364646047399E-3</v>
      </c>
      <c r="AT79">
        <v>-1.7922344850376201E-3</v>
      </c>
      <c r="AU79">
        <v>-4.4805862125940599E-4</v>
      </c>
      <c r="AV79">
        <v>6.2567787244915995E-4</v>
      </c>
      <c r="AW79">
        <v>-3.10590490698814E-3</v>
      </c>
      <c r="AX79">
        <v>-3.55874225497246E-2</v>
      </c>
      <c r="AY79">
        <v>-3.24815176427364E-2</v>
      </c>
    </row>
    <row r="80" spans="1:51">
      <c r="A80">
        <v>124</v>
      </c>
      <c r="B80" t="s">
        <v>5</v>
      </c>
      <c r="C80">
        <v>1989</v>
      </c>
      <c r="D80">
        <v>2.22080014646053E-2</v>
      </c>
      <c r="E80">
        <v>162.45362854003901</v>
      </c>
      <c r="F80">
        <v>160.46450805664099</v>
      </c>
      <c r="G80">
        <v>-6.5827824175357805E-2</v>
      </c>
      <c r="H80">
        <v>0</v>
      </c>
      <c r="I80">
        <v>0</v>
      </c>
      <c r="J80">
        <v>1</v>
      </c>
      <c r="K80">
        <v>-0.24459253251552601</v>
      </c>
      <c r="L80">
        <v>0</v>
      </c>
      <c r="M80">
        <v>-2.7071811258792901E-2</v>
      </c>
      <c r="N80">
        <v>0</v>
      </c>
      <c r="O80">
        <v>5.74456751346588E-2</v>
      </c>
      <c r="P80">
        <v>0.33009007573127702</v>
      </c>
      <c r="Q80">
        <v>0.27264440059661899</v>
      </c>
      <c r="R80">
        <v>-5.9315785765647897E-3</v>
      </c>
      <c r="S80">
        <v>2.1963119506835898E-3</v>
      </c>
      <c r="T80">
        <v>8.1278905272483808E-3</v>
      </c>
      <c r="U80">
        <v>-1.53941437602043E-2</v>
      </c>
      <c r="V80">
        <v>3.5013526678085299E-2</v>
      </c>
      <c r="W80">
        <v>5.0407670438289601E-2</v>
      </c>
      <c r="X80">
        <v>-8.4510073065757804E-3</v>
      </c>
      <c r="Y80">
        <v>2.5336639955639801E-2</v>
      </c>
      <c r="Z80">
        <v>3.3235687762498897E-2</v>
      </c>
      <c r="AA80">
        <v>6.1295088380575202E-4</v>
      </c>
      <c r="AB80">
        <v>1.4355478808283801E-2</v>
      </c>
      <c r="AC80">
        <v>1.3742527924478099E-2</v>
      </c>
      <c r="AD80">
        <v>-1.7080492107197599E-3</v>
      </c>
      <c r="AE80">
        <v>-2.4624466896057099E-3</v>
      </c>
      <c r="AF80">
        <v>0.69363903999328602</v>
      </c>
      <c r="AI80">
        <v>4.7682307660579702E-2</v>
      </c>
      <c r="AJ80">
        <v>0</v>
      </c>
      <c r="AK80">
        <v>5.6905969977378797E-2</v>
      </c>
      <c r="AL80">
        <v>0.25</v>
      </c>
      <c r="AM80">
        <v>0.19309403002262099</v>
      </c>
      <c r="AN80">
        <v>0.19155000150203699</v>
      </c>
      <c r="AO80">
        <v>0.25540000200271601</v>
      </c>
      <c r="AP80">
        <v>0.25</v>
      </c>
      <c r="AQ80">
        <v>0</v>
      </c>
      <c r="AR80">
        <v>0</v>
      </c>
      <c r="AS80">
        <v>1.9859166350215699E-3</v>
      </c>
      <c r="AT80">
        <v>8.8207945227623003E-3</v>
      </c>
      <c r="AU80">
        <v>2.2051986306905699E-3</v>
      </c>
      <c r="AV80">
        <v>2.19281922909431E-4</v>
      </c>
      <c r="AW80">
        <v>-1.2067582458257699E-2</v>
      </c>
      <c r="AX80">
        <v>-4.5338936150073998E-2</v>
      </c>
      <c r="AY80">
        <v>-3.3271353691816302E-2</v>
      </c>
    </row>
    <row r="81" spans="1:51">
      <c r="A81">
        <v>124</v>
      </c>
      <c r="B81" t="s">
        <v>5</v>
      </c>
      <c r="C81">
        <v>1990</v>
      </c>
      <c r="D81">
        <v>1.78955122828484E-2</v>
      </c>
      <c r="E81">
        <v>203.31019592285199</v>
      </c>
      <c r="F81">
        <v>162.45362854003901</v>
      </c>
      <c r="G81">
        <v>-5.5776655673980699E-2</v>
      </c>
      <c r="H81">
        <v>0</v>
      </c>
      <c r="I81">
        <v>0</v>
      </c>
      <c r="J81">
        <v>1</v>
      </c>
      <c r="K81">
        <v>-0.23824572563171401</v>
      </c>
      <c r="L81">
        <v>0</v>
      </c>
      <c r="M81">
        <v>-2.00242660939693E-2</v>
      </c>
      <c r="N81">
        <v>0</v>
      </c>
      <c r="O81">
        <v>5.8158159255981397E-2</v>
      </c>
      <c r="P81">
        <v>0.33332344889640803</v>
      </c>
      <c r="Q81">
        <v>0.27516528964042702</v>
      </c>
      <c r="R81">
        <v>-5.5394158698618403E-3</v>
      </c>
      <c r="S81">
        <v>2.1915435791015599E-3</v>
      </c>
      <c r="T81">
        <v>7.7309594489634002E-3</v>
      </c>
      <c r="U81">
        <v>-1.89889334142208E-2</v>
      </c>
      <c r="V81">
        <v>3.2024681568145801E-2</v>
      </c>
      <c r="W81">
        <v>5.1013614982366597E-2</v>
      </c>
      <c r="X81">
        <v>-6.0369204729795499E-3</v>
      </c>
      <c r="Y81">
        <v>2.6333739981055301E-2</v>
      </c>
      <c r="Z81">
        <v>3.19232009351254E-2</v>
      </c>
      <c r="AA81">
        <v>8.2840183749794995E-3</v>
      </c>
      <c r="AB81">
        <v>2.0621478557586701E-2</v>
      </c>
      <c r="AC81">
        <v>1.23374601826072E-2</v>
      </c>
      <c r="AD81">
        <v>-4.7094859182834599E-3</v>
      </c>
      <c r="AE81">
        <v>-6.9774561561644103E-3</v>
      </c>
      <c r="AF81">
        <v>0.67495745420455899</v>
      </c>
      <c r="AI81">
        <v>4.7425907105207402E-2</v>
      </c>
      <c r="AJ81">
        <v>0</v>
      </c>
      <c r="AK81">
        <v>-0.17588512599468201</v>
      </c>
      <c r="AL81">
        <v>0</v>
      </c>
      <c r="AM81">
        <v>0.17588512599468201</v>
      </c>
      <c r="AN81">
        <v>0.13740000128745999</v>
      </c>
      <c r="AO81">
        <v>0.18320000171661399</v>
      </c>
      <c r="AP81">
        <v>0.25</v>
      </c>
      <c r="AQ81">
        <v>0</v>
      </c>
      <c r="AR81">
        <v>0</v>
      </c>
      <c r="AS81">
        <v>-1.3915351592004299E-3</v>
      </c>
      <c r="AT81">
        <v>6.8169236183166504E-3</v>
      </c>
      <c r="AU81">
        <v>0</v>
      </c>
      <c r="AV81">
        <v>1.3915351592004299E-3</v>
      </c>
      <c r="AW81">
        <v>-1.3828415423631699E-2</v>
      </c>
      <c r="AX81">
        <v>-5.1279883831739398E-2</v>
      </c>
      <c r="AY81">
        <v>-3.7451468408107799E-2</v>
      </c>
    </row>
    <row r="82" spans="1:51">
      <c r="A82">
        <v>124</v>
      </c>
      <c r="B82" t="s">
        <v>5</v>
      </c>
      <c r="C82">
        <v>1991</v>
      </c>
      <c r="D82">
        <v>2.2838890552520801E-2</v>
      </c>
      <c r="E82">
        <v>208.52719116210901</v>
      </c>
      <c r="F82">
        <v>203.31019592285199</v>
      </c>
      <c r="G82">
        <v>-1.50051498785615E-2</v>
      </c>
      <c r="H82">
        <v>0</v>
      </c>
      <c r="I82">
        <v>0</v>
      </c>
      <c r="J82">
        <v>1</v>
      </c>
      <c r="K82">
        <v>-0.222683951258659</v>
      </c>
      <c r="L82">
        <v>0</v>
      </c>
      <c r="M82">
        <v>-1.9024100154638301E-2</v>
      </c>
      <c r="N82">
        <v>0</v>
      </c>
      <c r="O82">
        <v>5.79055845737457E-2</v>
      </c>
      <c r="P82">
        <v>0.33602458238601701</v>
      </c>
      <c r="Q82">
        <v>0.27811899781227101</v>
      </c>
      <c r="R82">
        <v>-5.1291109994053797E-3</v>
      </c>
      <c r="S82">
        <v>2.6264190673828099E-3</v>
      </c>
      <c r="T82">
        <v>7.7555300667882E-3</v>
      </c>
      <c r="U82">
        <v>-2.4759501218795801E-2</v>
      </c>
      <c r="V82">
        <v>3.5633206367492697E-2</v>
      </c>
      <c r="W82">
        <v>6.0392707586288501E-2</v>
      </c>
      <c r="X82">
        <v>-5.6102331727743097E-3</v>
      </c>
      <c r="Y82">
        <v>2.7219315990805602E-2</v>
      </c>
      <c r="Z82">
        <v>3.2488811761140803E-2</v>
      </c>
      <c r="AA82">
        <v>1.7568560317158699E-2</v>
      </c>
      <c r="AB82">
        <v>1.5117662027478201E-2</v>
      </c>
      <c r="AC82">
        <v>-2.4508989881724102E-3</v>
      </c>
      <c r="AD82">
        <v>-1.4869166770950001E-3</v>
      </c>
      <c r="AE82">
        <v>-2.26050801575184E-3</v>
      </c>
      <c r="AF82">
        <v>0.65777987241744995</v>
      </c>
      <c r="AG82">
        <v>6.4262822270393398E-3</v>
      </c>
      <c r="AH82">
        <v>5.4499998688697801E-2</v>
      </c>
      <c r="AI82">
        <v>4.8073716461658499E-2</v>
      </c>
      <c r="AJ82">
        <v>0</v>
      </c>
      <c r="AK82">
        <v>-0.17195661365985901</v>
      </c>
      <c r="AL82">
        <v>0</v>
      </c>
      <c r="AM82">
        <v>0.17195661365985901</v>
      </c>
      <c r="AN82">
        <v>0.229300007224083</v>
      </c>
      <c r="AO82">
        <v>0.229300007224083</v>
      </c>
      <c r="AP82">
        <v>0</v>
      </c>
      <c r="AQ82">
        <v>0</v>
      </c>
      <c r="AR82">
        <v>0</v>
      </c>
      <c r="AS82">
        <v>-1.2724954867735501E-3</v>
      </c>
      <c r="AT82">
        <v>1.38015500851907E-4</v>
      </c>
      <c r="AU82">
        <v>0</v>
      </c>
      <c r="AV82">
        <v>1.2724954867735501E-3</v>
      </c>
      <c r="AW82">
        <v>-2.79133412986994E-2</v>
      </c>
      <c r="AX82">
        <v>-5.7180751115083701E-2</v>
      </c>
      <c r="AY82">
        <v>-2.9267409816384302E-2</v>
      </c>
    </row>
    <row r="83" spans="1:51">
      <c r="A83">
        <v>124</v>
      </c>
      <c r="B83" t="s">
        <v>5</v>
      </c>
      <c r="C83">
        <v>1992</v>
      </c>
      <c r="D83">
        <v>2.8692848980426799E-2</v>
      </c>
      <c r="E83">
        <v>231.79113769531301</v>
      </c>
      <c r="F83">
        <v>208.52719116210901</v>
      </c>
      <c r="G83">
        <v>2.8045551851391799E-2</v>
      </c>
      <c r="H83">
        <v>0</v>
      </c>
      <c r="I83">
        <v>0</v>
      </c>
      <c r="J83">
        <v>1</v>
      </c>
      <c r="K83">
        <v>-0.19914856553077701</v>
      </c>
      <c r="L83">
        <v>0</v>
      </c>
      <c r="M83">
        <v>-1.767791621387E-2</v>
      </c>
      <c r="N83">
        <v>0</v>
      </c>
      <c r="O83">
        <v>5.7136416435241699E-2</v>
      </c>
      <c r="P83">
        <v>0.33868250250816301</v>
      </c>
      <c r="Q83">
        <v>0.28154608607292197</v>
      </c>
      <c r="R83">
        <v>-5.2670435979962297E-3</v>
      </c>
      <c r="S83">
        <v>2.6197433471679701E-3</v>
      </c>
      <c r="T83">
        <v>7.8867869451642002E-3</v>
      </c>
      <c r="U83">
        <v>-2.9559426009654999E-2</v>
      </c>
      <c r="V83">
        <v>3.9286017417907701E-2</v>
      </c>
      <c r="W83">
        <v>6.88454434275627E-2</v>
      </c>
      <c r="X83">
        <v>-5.5066719651222203E-3</v>
      </c>
      <c r="Y83">
        <v>2.8079394251108201E-2</v>
      </c>
      <c r="Z83">
        <v>3.35565842688084E-2</v>
      </c>
      <c r="AA83">
        <v>1.4442495070397901E-2</v>
      </c>
      <c r="AB83">
        <v>8.0989003181457502E-3</v>
      </c>
      <c r="AC83">
        <v>-6.3435947522521002E-3</v>
      </c>
      <c r="AD83">
        <v>-2.1316546481102701E-3</v>
      </c>
      <c r="AE83">
        <v>-3.34676774218678E-3</v>
      </c>
      <c r="AF83">
        <v>0.63692939281463601</v>
      </c>
      <c r="AG83">
        <v>7.0702694356441498E-3</v>
      </c>
      <c r="AH83">
        <v>5.8200001716613797E-2</v>
      </c>
      <c r="AI83">
        <v>5.1129732280969599E-2</v>
      </c>
      <c r="AJ83">
        <v>0</v>
      </c>
      <c r="AK83">
        <v>-0.147707164287567</v>
      </c>
      <c r="AL83">
        <v>0</v>
      </c>
      <c r="AM83">
        <v>0.147707164287567</v>
      </c>
      <c r="AN83">
        <v>0.1875</v>
      </c>
      <c r="AO83">
        <v>0.1875</v>
      </c>
      <c r="AP83">
        <v>0</v>
      </c>
      <c r="AQ83">
        <v>0</v>
      </c>
      <c r="AR83">
        <v>0</v>
      </c>
      <c r="AS83">
        <v>2.9731832910329098E-4</v>
      </c>
      <c r="AT83">
        <v>6.99409795925021E-3</v>
      </c>
      <c r="AU83">
        <v>0</v>
      </c>
      <c r="AV83">
        <v>-2.9731832910329098E-4</v>
      </c>
      <c r="AW83">
        <v>-3.43511514365673E-2</v>
      </c>
      <c r="AX83">
        <v>-6.8788327276706696E-2</v>
      </c>
      <c r="AY83">
        <v>-3.4437175840139403E-2</v>
      </c>
    </row>
    <row r="84" spans="1:51">
      <c r="A84">
        <v>124</v>
      </c>
      <c r="B84" t="s">
        <v>5</v>
      </c>
      <c r="C84">
        <v>1993</v>
      </c>
      <c r="D84">
        <v>5.0655532628297799E-2</v>
      </c>
      <c r="E84">
        <v>222.25611877441401</v>
      </c>
      <c r="F84">
        <v>231.79113769531301</v>
      </c>
      <c r="G84">
        <v>6.1492942273616798E-2</v>
      </c>
      <c r="H84">
        <v>0</v>
      </c>
      <c r="I84">
        <v>0</v>
      </c>
      <c r="J84">
        <v>1</v>
      </c>
      <c r="K84">
        <v>-0.20679700374603299</v>
      </c>
      <c r="L84">
        <v>0</v>
      </c>
      <c r="M84">
        <v>-1.7141629010438902E-2</v>
      </c>
      <c r="N84">
        <v>0</v>
      </c>
      <c r="O84">
        <v>6.2325745820999097E-2</v>
      </c>
      <c r="P84">
        <v>0.34129819273948703</v>
      </c>
      <c r="Q84">
        <v>0.27897244691848799</v>
      </c>
      <c r="R84">
        <v>-5.3547164425253903E-3</v>
      </c>
      <c r="S84">
        <v>2.6140213012695299E-3</v>
      </c>
      <c r="T84">
        <v>7.9687377437949198E-3</v>
      </c>
      <c r="U84">
        <v>-3.5519540309905999E-2</v>
      </c>
      <c r="V84">
        <v>4.2982131242752103E-2</v>
      </c>
      <c r="W84">
        <v>7.8501671552658095E-2</v>
      </c>
      <c r="X84">
        <v>-9.8308250308036804E-3</v>
      </c>
      <c r="Y84">
        <v>2.0854435861110701E-2</v>
      </c>
      <c r="Z84">
        <v>3.0685260891914399E-2</v>
      </c>
      <c r="AA84">
        <v>-6.2368558719754202E-3</v>
      </c>
      <c r="AB84">
        <v>-2.0788446068763702E-2</v>
      </c>
      <c r="AC84">
        <v>-1.4551590196788301E-2</v>
      </c>
      <c r="AD84">
        <v>-4.3922764598391999E-4</v>
      </c>
      <c r="AE84">
        <v>-7.2172231739386905E-4</v>
      </c>
      <c r="AF84">
        <v>0.60858261585235596</v>
      </c>
      <c r="AG84">
        <v>7.9188644886016794E-3</v>
      </c>
      <c r="AH84">
        <v>6.1400000005960499E-2</v>
      </c>
      <c r="AI84">
        <v>5.3481135517358801E-2</v>
      </c>
      <c r="AJ84">
        <v>0</v>
      </c>
      <c r="AK84">
        <v>-0.147215500473976</v>
      </c>
      <c r="AL84">
        <v>0</v>
      </c>
      <c r="AM84">
        <v>0.147215500473976</v>
      </c>
      <c r="AN84">
        <v>0.15270000696182301</v>
      </c>
      <c r="AO84">
        <v>0.15270000696182301</v>
      </c>
      <c r="AP84">
        <v>0</v>
      </c>
      <c r="AQ84">
        <v>0</v>
      </c>
      <c r="AR84">
        <v>0</v>
      </c>
      <c r="AS84">
        <v>-1.14020076580346E-3</v>
      </c>
      <c r="AT84">
        <v>-1.0738467797637E-2</v>
      </c>
      <c r="AU84">
        <v>0</v>
      </c>
      <c r="AV84">
        <v>1.14020076580346E-3</v>
      </c>
      <c r="AW84">
        <v>-3.2676421105861699E-2</v>
      </c>
      <c r="AX84">
        <v>-6.2490310519933701E-2</v>
      </c>
      <c r="AY84">
        <v>-2.9813889414071999E-2</v>
      </c>
    </row>
    <row r="85" spans="1:51">
      <c r="A85">
        <v>124</v>
      </c>
      <c r="B85" t="s">
        <v>5</v>
      </c>
      <c r="C85">
        <v>1994</v>
      </c>
      <c r="D85">
        <v>5.2002035081386601E-2</v>
      </c>
      <c r="E85">
        <v>242.62094116210901</v>
      </c>
      <c r="F85">
        <v>222.25611877441401</v>
      </c>
      <c r="G85">
        <v>9.1355279088020297E-2</v>
      </c>
      <c r="H85">
        <v>0</v>
      </c>
      <c r="I85">
        <v>0</v>
      </c>
      <c r="J85">
        <v>1</v>
      </c>
      <c r="K85">
        <v>-0.22655452787876099</v>
      </c>
      <c r="L85">
        <v>0</v>
      </c>
      <c r="M85">
        <v>-1.6002304852008799E-2</v>
      </c>
      <c r="N85">
        <v>0</v>
      </c>
      <c r="O85">
        <v>6.3243329524993896E-2</v>
      </c>
      <c r="P85">
        <v>0.34387272596359297</v>
      </c>
      <c r="Q85">
        <v>0.28062939643859902</v>
      </c>
      <c r="R85">
        <v>-5.2541876211762402E-3</v>
      </c>
      <c r="S85">
        <v>2.6063919067382799E-3</v>
      </c>
      <c r="T85">
        <v>7.8605795279145206E-3</v>
      </c>
      <c r="U85">
        <v>-3.94951924681664E-2</v>
      </c>
      <c r="V85">
        <v>4.67204749584198E-2</v>
      </c>
      <c r="W85">
        <v>8.6215667426586207E-2</v>
      </c>
      <c r="X85">
        <v>-1.0071478784084299E-2</v>
      </c>
      <c r="Y85">
        <v>2.3817408829927399E-2</v>
      </c>
      <c r="Z85">
        <v>3.3888887614011799E-2</v>
      </c>
      <c r="AA85">
        <v>-4.7652707435190704E-3</v>
      </c>
      <c r="AB85">
        <v>-1.1751451529562499E-2</v>
      </c>
      <c r="AC85">
        <v>-6.9861807860434099E-3</v>
      </c>
      <c r="AD85">
        <v>-5.8873376110568599E-4</v>
      </c>
      <c r="AE85">
        <v>-9.0298888972029101E-4</v>
      </c>
      <c r="AF85">
        <v>0.65198338031768799</v>
      </c>
      <c r="AG85">
        <v>7.93789699673653E-3</v>
      </c>
      <c r="AH85">
        <v>6.1900001019239398E-2</v>
      </c>
      <c r="AI85">
        <v>5.3962104022502899E-2</v>
      </c>
      <c r="AJ85">
        <v>0</v>
      </c>
      <c r="AK85">
        <v>-0.14572642743587499</v>
      </c>
      <c r="AL85">
        <v>0</v>
      </c>
      <c r="AM85">
        <v>0.14572642743587499</v>
      </c>
      <c r="AN85">
        <v>0.126599997282028</v>
      </c>
      <c r="AO85">
        <v>0.126599997282028</v>
      </c>
      <c r="AP85">
        <v>0</v>
      </c>
      <c r="AQ85">
        <v>0</v>
      </c>
      <c r="AR85">
        <v>0</v>
      </c>
      <c r="AS85">
        <v>-1.8122888868674599E-3</v>
      </c>
      <c r="AT85">
        <v>1.01460730656981E-2</v>
      </c>
      <c r="AU85">
        <v>0</v>
      </c>
      <c r="AV85">
        <v>1.8122888868674599E-3</v>
      </c>
      <c r="AW85">
        <v>-2.2011037915945102E-2</v>
      </c>
      <c r="AX85">
        <v>-5.4594621062278699E-2</v>
      </c>
      <c r="AY85">
        <v>-3.2583583146333701E-2</v>
      </c>
    </row>
    <row r="86" spans="1:51">
      <c r="A86">
        <v>124</v>
      </c>
      <c r="B86" t="s">
        <v>5</v>
      </c>
      <c r="C86">
        <v>1995</v>
      </c>
      <c r="D86">
        <v>5.00575304031372E-2</v>
      </c>
      <c r="E86">
        <v>284.7861328125</v>
      </c>
      <c r="F86">
        <v>242.62094116210901</v>
      </c>
      <c r="G86">
        <v>0.116485990583897</v>
      </c>
      <c r="H86">
        <v>0</v>
      </c>
      <c r="I86">
        <v>0</v>
      </c>
      <c r="J86">
        <v>1</v>
      </c>
      <c r="K86">
        <v>-0.22539438307285301</v>
      </c>
      <c r="L86">
        <v>0</v>
      </c>
      <c r="M86">
        <v>-1.4165241271257401E-2</v>
      </c>
      <c r="N86">
        <v>0</v>
      </c>
      <c r="O86">
        <v>6.4039707183837905E-2</v>
      </c>
      <c r="P86">
        <v>0.34640696644782998</v>
      </c>
      <c r="Q86">
        <v>0.28236725926399198</v>
      </c>
      <c r="R86">
        <v>-5.1105939783155901E-3</v>
      </c>
      <c r="S86">
        <v>2.5997161865234401E-3</v>
      </c>
      <c r="T86">
        <v>7.7103101648390302E-3</v>
      </c>
      <c r="U86">
        <v>-4.30639684200287E-2</v>
      </c>
      <c r="V86">
        <v>5.0500124692916898E-2</v>
      </c>
      <c r="W86">
        <v>9.3564093112945598E-2</v>
      </c>
      <c r="X86">
        <v>-1.09910629689693E-2</v>
      </c>
      <c r="Y86">
        <v>2.19913981854916E-2</v>
      </c>
      <c r="Z86">
        <v>3.29824611544609E-2</v>
      </c>
      <c r="AA86">
        <v>-4.1592107154429002E-3</v>
      </c>
      <c r="AB86">
        <v>-8.4065608680248295E-3</v>
      </c>
      <c r="AC86">
        <v>-4.2473501525819302E-3</v>
      </c>
      <c r="AD86">
        <v>-2.3247851058840799E-3</v>
      </c>
      <c r="AE86">
        <v>-3.5817192401737001E-3</v>
      </c>
      <c r="AF86">
        <v>0.64906960725784302</v>
      </c>
      <c r="AG86">
        <v>4.8101581633090999E-3</v>
      </c>
      <c r="AH86">
        <v>5.9500001370906802E-2</v>
      </c>
      <c r="AI86">
        <v>5.4689843207597698E-2</v>
      </c>
      <c r="AJ86">
        <v>0</v>
      </c>
      <c r="AK86">
        <v>-0.15144357085228</v>
      </c>
      <c r="AL86">
        <v>0</v>
      </c>
      <c r="AM86">
        <v>0.15144357085228</v>
      </c>
      <c r="AN86">
        <v>0.133900001645088</v>
      </c>
      <c r="AO86">
        <v>0.133900001645088</v>
      </c>
      <c r="AP86">
        <v>0</v>
      </c>
      <c r="AQ86">
        <v>0</v>
      </c>
      <c r="AR86">
        <v>0</v>
      </c>
      <c r="AS86">
        <v>-2.4792393669485998E-3</v>
      </c>
      <c r="AT86">
        <v>8.0778542906045896E-3</v>
      </c>
      <c r="AU86">
        <v>0</v>
      </c>
      <c r="AV86">
        <v>2.4792393669485998E-3</v>
      </c>
      <c r="AW86">
        <v>-3.10338884592056E-2</v>
      </c>
      <c r="AX86">
        <v>-6.5386429429054302E-2</v>
      </c>
      <c r="AY86">
        <v>-3.4352540969848598E-2</v>
      </c>
    </row>
    <row r="87" spans="1:51">
      <c r="A87">
        <v>124</v>
      </c>
      <c r="B87" t="s">
        <v>5</v>
      </c>
      <c r="C87">
        <v>1996</v>
      </c>
      <c r="D87">
        <v>4.9962211400270497E-2</v>
      </c>
      <c r="E87">
        <v>275.17190551757801</v>
      </c>
      <c r="F87">
        <v>284.7861328125</v>
      </c>
      <c r="G87">
        <v>0.14272493124008201</v>
      </c>
      <c r="H87">
        <v>0</v>
      </c>
      <c r="I87">
        <v>0</v>
      </c>
      <c r="J87">
        <v>1</v>
      </c>
      <c r="K87">
        <v>-0.204719573259354</v>
      </c>
      <c r="L87">
        <v>0</v>
      </c>
      <c r="M87">
        <v>-1.29479067400098E-2</v>
      </c>
      <c r="N87">
        <v>0</v>
      </c>
      <c r="O87">
        <v>6.7177951335906996E-2</v>
      </c>
      <c r="P87">
        <v>0.349476158618927</v>
      </c>
      <c r="Q87">
        <v>0.28229820728302002</v>
      </c>
      <c r="R87">
        <v>-5.3948611021041896E-3</v>
      </c>
      <c r="S87">
        <v>1.8987655639648401E-3</v>
      </c>
      <c r="T87">
        <v>7.2936266660690299E-3</v>
      </c>
      <c r="U87">
        <v>-3.9054736495017998E-2</v>
      </c>
      <c r="V87">
        <v>5.4742246866226203E-2</v>
      </c>
      <c r="W87">
        <v>9.3796983361244202E-2</v>
      </c>
      <c r="X87">
        <v>-1.02597959339619E-2</v>
      </c>
      <c r="Y87">
        <v>2.2372346371412302E-2</v>
      </c>
      <c r="Z87">
        <v>3.2632142305374097E-2</v>
      </c>
      <c r="AA87">
        <v>-1.59622076898813E-2</v>
      </c>
      <c r="AB87">
        <v>-1.52879245579243E-2</v>
      </c>
      <c r="AC87">
        <v>6.7428359761834101E-4</v>
      </c>
      <c r="AD87">
        <v>-3.6428768653422598E-3</v>
      </c>
      <c r="AE87">
        <v>-5.4245167411863804E-3</v>
      </c>
      <c r="AF87">
        <v>0.67155784368515004</v>
      </c>
      <c r="AG87">
        <v>5.7351216673850996E-3</v>
      </c>
      <c r="AH87">
        <v>6.1200000345706898E-2</v>
      </c>
      <c r="AI87">
        <v>5.5464878678321797E-2</v>
      </c>
      <c r="AJ87">
        <v>0</v>
      </c>
      <c r="AK87">
        <v>-2.17695236206055E-2</v>
      </c>
      <c r="AL87">
        <v>0.125</v>
      </c>
      <c r="AM87">
        <v>0.146769523620605</v>
      </c>
      <c r="AN87">
        <v>0.12680000066757199</v>
      </c>
      <c r="AO87">
        <v>0.12680000066757199</v>
      </c>
      <c r="AP87">
        <v>0</v>
      </c>
      <c r="AQ87">
        <v>0</v>
      </c>
      <c r="AR87">
        <v>0</v>
      </c>
      <c r="AS87">
        <v>-1.36318022850901E-3</v>
      </c>
      <c r="AT87">
        <v>2.82005197368562E-3</v>
      </c>
      <c r="AU87">
        <v>3.5250649671070299E-4</v>
      </c>
      <c r="AV87">
        <v>1.7156867543235399E-3</v>
      </c>
      <c r="AW87">
        <v>-1.26395002007484E-2</v>
      </c>
      <c r="AX87">
        <v>-4.4425010681152302E-2</v>
      </c>
      <c r="AY87">
        <v>-3.17855104804039E-2</v>
      </c>
    </row>
    <row r="88" spans="1:51">
      <c r="A88">
        <v>124</v>
      </c>
      <c r="B88" t="s">
        <v>5</v>
      </c>
      <c r="C88">
        <v>1997</v>
      </c>
      <c r="D88">
        <v>5.5786933749914197E-2</v>
      </c>
      <c r="E88">
        <v>249.75843811035199</v>
      </c>
      <c r="F88">
        <v>275.17190551757801</v>
      </c>
      <c r="G88">
        <v>0.22119569778442399</v>
      </c>
      <c r="H88">
        <v>0</v>
      </c>
      <c r="I88">
        <v>0</v>
      </c>
      <c r="J88">
        <v>1</v>
      </c>
      <c r="K88">
        <v>-0.214373394846916</v>
      </c>
      <c r="L88">
        <v>0</v>
      </c>
      <c r="M88">
        <v>-1.27364117652178E-2</v>
      </c>
      <c r="N88">
        <v>0</v>
      </c>
      <c r="O88">
        <v>7.0955008268356295E-2</v>
      </c>
      <c r="P88">
        <v>0.35251030325889599</v>
      </c>
      <c r="Q88">
        <v>0.28155529499053999</v>
      </c>
      <c r="R88">
        <v>-5.6302440352737904E-3</v>
      </c>
      <c r="S88">
        <v>1.89590454101563E-3</v>
      </c>
      <c r="T88">
        <v>7.5261485762894197E-3</v>
      </c>
      <c r="U88">
        <v>-3.7470646202564198E-2</v>
      </c>
      <c r="V88">
        <v>5.9046417474746697E-2</v>
      </c>
      <c r="W88">
        <v>9.6517063677310902E-2</v>
      </c>
      <c r="X88">
        <v>-9.26568545401096E-3</v>
      </c>
      <c r="Y88">
        <v>2.3207524791359901E-2</v>
      </c>
      <c r="Z88">
        <v>3.24732102453709E-2</v>
      </c>
      <c r="AA88">
        <v>-1.08462888747454E-2</v>
      </c>
      <c r="AB88">
        <v>-2.40975711494684E-3</v>
      </c>
      <c r="AC88">
        <v>8.4365317597985302E-3</v>
      </c>
      <c r="AD88">
        <v>-1.50047242641449E-3</v>
      </c>
      <c r="AE88">
        <v>-2.10992386564612E-3</v>
      </c>
      <c r="AF88">
        <v>0.71115005016326904</v>
      </c>
      <c r="AG88">
        <v>9.3282014131546003E-3</v>
      </c>
      <c r="AH88">
        <v>6.4599998295307201E-2</v>
      </c>
      <c r="AI88">
        <v>5.5271796882152599E-2</v>
      </c>
      <c r="AJ88">
        <v>0</v>
      </c>
      <c r="AK88">
        <v>-2.3395419120788599E-2</v>
      </c>
      <c r="AL88">
        <v>0.125</v>
      </c>
      <c r="AM88">
        <v>0.14839541912078899</v>
      </c>
      <c r="AN88">
        <v>0.15277500450611101</v>
      </c>
      <c r="AO88">
        <v>0.17459999024868</v>
      </c>
      <c r="AP88">
        <v>0.125</v>
      </c>
      <c r="AQ88">
        <v>0</v>
      </c>
      <c r="AR88">
        <v>0</v>
      </c>
      <c r="AS88">
        <v>-1.2897960841655701E-3</v>
      </c>
      <c r="AT88">
        <v>-3.0540679581463298E-3</v>
      </c>
      <c r="AU88">
        <v>-3.8175849476829198E-4</v>
      </c>
      <c r="AV88">
        <v>9.0803753118961995E-4</v>
      </c>
      <c r="AW88">
        <v>9.69300419092178E-3</v>
      </c>
      <c r="AX88">
        <v>-1.83203853666782E-2</v>
      </c>
      <c r="AY88">
        <v>-2.8013389557600001E-2</v>
      </c>
    </row>
    <row r="89" spans="1:51">
      <c r="A89">
        <v>124</v>
      </c>
      <c r="B89" t="s">
        <v>5</v>
      </c>
      <c r="C89">
        <v>1998</v>
      </c>
      <c r="D89">
        <v>4.7691650688648203E-2</v>
      </c>
      <c r="E89">
        <v>255.56600952148401</v>
      </c>
      <c r="F89">
        <v>249.75843811035199</v>
      </c>
      <c r="G89">
        <v>0.29926198720932001</v>
      </c>
      <c r="H89">
        <v>0</v>
      </c>
      <c r="I89">
        <v>0</v>
      </c>
      <c r="J89">
        <v>1</v>
      </c>
      <c r="K89">
        <v>-0.21244551241397899</v>
      </c>
      <c r="L89">
        <v>0</v>
      </c>
      <c r="M89">
        <v>-1.23213483020663E-2</v>
      </c>
      <c r="N89">
        <v>0</v>
      </c>
      <c r="O89">
        <v>7.0804983377456707E-2</v>
      </c>
      <c r="P89">
        <v>0.35550999641418501</v>
      </c>
      <c r="Q89">
        <v>0.28470501303672802</v>
      </c>
      <c r="R89">
        <v>-5.6333178654313096E-3</v>
      </c>
      <c r="S89">
        <v>1.89208984375E-3</v>
      </c>
      <c r="T89">
        <v>7.5254077091813096E-3</v>
      </c>
      <c r="U89">
        <v>-3.7251710891723598E-2</v>
      </c>
      <c r="V89">
        <v>6.3412249088287395E-2</v>
      </c>
      <c r="W89">
        <v>0.100663959980011</v>
      </c>
      <c r="X89">
        <v>-6.7899208515882501E-3</v>
      </c>
      <c r="Y89">
        <v>2.31583770364523E-2</v>
      </c>
      <c r="Z89">
        <v>2.9948297888040501E-2</v>
      </c>
      <c r="AA89">
        <v>-8.9063923805952107E-3</v>
      </c>
      <c r="AB89">
        <v>-6.8963672965764999E-3</v>
      </c>
      <c r="AC89">
        <v>2.0100255496799898E-3</v>
      </c>
      <c r="AD89">
        <v>8.0354642122983898E-3</v>
      </c>
      <c r="AE89">
        <v>1.11716836690903E-2</v>
      </c>
      <c r="AF89">
        <v>0.71927064657211304</v>
      </c>
      <c r="AG89">
        <v>6.9997124373912803E-3</v>
      </c>
      <c r="AH89">
        <v>6.1000000685453401E-2</v>
      </c>
      <c r="AI89">
        <v>5.4000288248062099E-2</v>
      </c>
      <c r="AJ89">
        <v>0</v>
      </c>
      <c r="AK89">
        <v>-6.4799934625625602E-3</v>
      </c>
      <c r="AL89">
        <v>0.125</v>
      </c>
      <c r="AM89">
        <v>0.13147999346256301</v>
      </c>
      <c r="AN89">
        <v>0.21061250567436199</v>
      </c>
      <c r="AO89">
        <v>0.24069999158382399</v>
      </c>
      <c r="AP89">
        <v>0.125</v>
      </c>
      <c r="AQ89">
        <v>0</v>
      </c>
      <c r="AR89">
        <v>0</v>
      </c>
      <c r="AS89">
        <v>3.8242025766521698E-4</v>
      </c>
      <c r="AT89">
        <v>8.1447828561067599E-3</v>
      </c>
      <c r="AU89">
        <v>1.01809785701334E-3</v>
      </c>
      <c r="AV89">
        <v>6.3567759934812795E-4</v>
      </c>
      <c r="AW89">
        <v>2.7429440990090401E-2</v>
      </c>
      <c r="AX89">
        <v>-1.7348129767924499E-3</v>
      </c>
      <c r="AY89">
        <v>-2.9164254665374801E-2</v>
      </c>
    </row>
    <row r="90" spans="1:51">
      <c r="A90">
        <v>124</v>
      </c>
      <c r="B90" t="s">
        <v>5</v>
      </c>
      <c r="C90">
        <v>1999</v>
      </c>
      <c r="D90">
        <v>5.5494703352451297E-2</v>
      </c>
      <c r="E90">
        <v>254.83762309015901</v>
      </c>
      <c r="F90">
        <v>255.56600952148401</v>
      </c>
      <c r="G90">
        <v>0.37846565246581998</v>
      </c>
      <c r="H90">
        <v>0</v>
      </c>
      <c r="I90">
        <v>0</v>
      </c>
      <c r="J90">
        <v>1</v>
      </c>
      <c r="K90">
        <v>-0.22223563492298101</v>
      </c>
      <c r="L90">
        <v>0</v>
      </c>
      <c r="M90">
        <v>-1.07734510675073E-2</v>
      </c>
      <c r="N90">
        <v>0</v>
      </c>
      <c r="O90">
        <v>7.1623116731643705E-2</v>
      </c>
      <c r="P90">
        <v>0.35847583413124101</v>
      </c>
      <c r="Q90">
        <v>0.286852717399597</v>
      </c>
      <c r="R90">
        <v>-5.5337208323180702E-3</v>
      </c>
      <c r="S90">
        <v>1.88827514648438E-3</v>
      </c>
      <c r="T90">
        <v>7.4219959788024399E-3</v>
      </c>
      <c r="U90">
        <v>-4.2634531855583198E-2</v>
      </c>
      <c r="V90">
        <v>6.7839294672012301E-2</v>
      </c>
      <c r="W90">
        <v>0.11047382652759601</v>
      </c>
      <c r="X90">
        <v>-6.4243059605359996E-3</v>
      </c>
      <c r="Y90">
        <v>2.3171184584498399E-2</v>
      </c>
      <c r="Z90">
        <v>2.9595490545034402E-2</v>
      </c>
      <c r="AA90">
        <v>-3.0137400608509801E-3</v>
      </c>
      <c r="AB90">
        <v>3.7089611869305398E-3</v>
      </c>
      <c r="AC90">
        <v>6.7227012477815203E-3</v>
      </c>
      <c r="AD90">
        <v>7.8566260635852796E-3</v>
      </c>
      <c r="AE90">
        <v>1.06374612078071E-2</v>
      </c>
      <c r="AF90">
        <v>0.738580942153931</v>
      </c>
      <c r="AG90">
        <v>7.2510950267314902E-3</v>
      </c>
      <c r="AH90">
        <v>6.1599999666214003E-2</v>
      </c>
      <c r="AI90">
        <v>5.4348904639482498E-2</v>
      </c>
      <c r="AJ90">
        <v>0.17898749999999999</v>
      </c>
      <c r="AK90">
        <v>-0.123582288622856</v>
      </c>
      <c r="AL90">
        <v>0</v>
      </c>
      <c r="AM90">
        <v>0.123582288622856</v>
      </c>
      <c r="AN90">
        <v>0.22627499699592599</v>
      </c>
      <c r="AO90">
        <v>0.25859999656677202</v>
      </c>
      <c r="AP90">
        <v>0.125</v>
      </c>
      <c r="AQ90">
        <v>0</v>
      </c>
      <c r="AR90">
        <v>0</v>
      </c>
      <c r="AS90">
        <v>-1.3473352883011101E-3</v>
      </c>
      <c r="AT90">
        <v>-2.8830097988247899E-2</v>
      </c>
      <c r="AU90">
        <v>0</v>
      </c>
      <c r="AV90">
        <v>1.3473352883011101E-3</v>
      </c>
      <c r="AW90">
        <v>2.60353870689869E-2</v>
      </c>
      <c r="AX90">
        <v>-7.7064898796379601E-3</v>
      </c>
      <c r="AY90">
        <v>-3.3741876482963597E-2</v>
      </c>
    </row>
    <row r="91" spans="1:51">
      <c r="A91">
        <v>124</v>
      </c>
      <c r="B91" t="s">
        <v>5</v>
      </c>
      <c r="C91">
        <v>2000</v>
      </c>
      <c r="D91">
        <v>4.0250569581985501E-2</v>
      </c>
      <c r="E91">
        <v>233.355203764999</v>
      </c>
      <c r="F91">
        <v>254.83761596679699</v>
      </c>
      <c r="G91">
        <v>0.560835361480713</v>
      </c>
      <c r="H91">
        <v>0</v>
      </c>
      <c r="I91">
        <v>0</v>
      </c>
      <c r="J91">
        <v>1</v>
      </c>
      <c r="K91">
        <v>-0.22183960676193201</v>
      </c>
      <c r="L91">
        <v>0</v>
      </c>
      <c r="M91">
        <v>-1.1145854368805899E-2</v>
      </c>
      <c r="N91">
        <v>0</v>
      </c>
      <c r="O91">
        <v>7.5994551181793199E-2</v>
      </c>
      <c r="P91">
        <v>0.36140838265419001</v>
      </c>
      <c r="Q91">
        <v>0.28541383147239702</v>
      </c>
      <c r="R91">
        <v>-5.66094787791371E-3</v>
      </c>
      <c r="S91">
        <v>1.8854141235351599E-3</v>
      </c>
      <c r="T91">
        <v>7.5463620014488697E-3</v>
      </c>
      <c r="U91">
        <v>-4.5282371342182201E-2</v>
      </c>
      <c r="V91">
        <v>7.2327136993408203E-2</v>
      </c>
      <c r="W91">
        <v>0.11760950833559</v>
      </c>
      <c r="X91">
        <v>-1.07920728623867E-2</v>
      </c>
      <c r="Y91">
        <v>2.1593436598777799E-2</v>
      </c>
      <c r="Z91">
        <v>3.2385509461164502E-2</v>
      </c>
      <c r="AA91">
        <v>-2.7409074828028701E-3</v>
      </c>
      <c r="AB91">
        <v>1.4999999664723899E-2</v>
      </c>
      <c r="AC91">
        <v>1.7740907147526699E-2</v>
      </c>
      <c r="AD91">
        <v>-6.4435745589435101E-3</v>
      </c>
      <c r="AE91">
        <v>-7.8260377049446106E-3</v>
      </c>
      <c r="AF91">
        <v>0.82335084676742598</v>
      </c>
      <c r="AG91">
        <v>7.9136714339256304E-3</v>
      </c>
      <c r="AH91">
        <v>6.2700003385543795E-2</v>
      </c>
      <c r="AI91">
        <v>5.4786331951618202E-2</v>
      </c>
      <c r="AJ91">
        <v>0.18290409999999999</v>
      </c>
      <c r="AK91">
        <v>-9.4414740800857502E-2</v>
      </c>
      <c r="AL91">
        <v>0</v>
      </c>
      <c r="AM91">
        <v>9.4414740800857502E-2</v>
      </c>
      <c r="AN91">
        <v>0.2533999979496</v>
      </c>
      <c r="AO91">
        <v>0.2533999979496</v>
      </c>
      <c r="AP91">
        <v>0</v>
      </c>
      <c r="AQ91">
        <v>4.5355431735515601E-2</v>
      </c>
      <c r="AR91">
        <v>0.17898750305175801</v>
      </c>
      <c r="AS91">
        <v>-8.1981741823256005E-4</v>
      </c>
      <c r="AT91">
        <v>-4.0464289486408199E-3</v>
      </c>
      <c r="AU91">
        <v>0</v>
      </c>
      <c r="AV91">
        <v>8.1981741823256005E-4</v>
      </c>
      <c r="AW91">
        <v>2.3679241538047801E-2</v>
      </c>
      <c r="AX91">
        <v>-7.86429923027754E-3</v>
      </c>
      <c r="AY91">
        <v>-3.1543541699647903E-2</v>
      </c>
    </row>
    <row r="92" spans="1:51">
      <c r="A92">
        <v>124</v>
      </c>
      <c r="B92" t="s">
        <v>5</v>
      </c>
      <c r="C92">
        <v>2001</v>
      </c>
      <c r="D92">
        <v>3.3933404833078398E-2</v>
      </c>
      <c r="E92">
        <v>232.68562886999999</v>
      </c>
      <c r="F92">
        <v>233.35520935058599</v>
      </c>
      <c r="G92">
        <v>0.60086780786514304</v>
      </c>
      <c r="H92">
        <v>0</v>
      </c>
      <c r="I92">
        <v>0</v>
      </c>
      <c r="J92">
        <v>1</v>
      </c>
      <c r="K92">
        <v>-0.21534328162670099</v>
      </c>
      <c r="L92">
        <v>0</v>
      </c>
      <c r="M92">
        <v>-1.14961788058281E-2</v>
      </c>
      <c r="N92">
        <v>0</v>
      </c>
      <c r="O92">
        <v>7.5430870056152302E-2</v>
      </c>
      <c r="P92">
        <v>0.36195972561836198</v>
      </c>
      <c r="Q92">
        <v>0.28652885556221003</v>
      </c>
      <c r="R92">
        <v>-2.7809869498014502E-3</v>
      </c>
      <c r="S92">
        <v>4.67681884765625E-3</v>
      </c>
      <c r="T92">
        <v>7.4578057974577002E-3</v>
      </c>
      <c r="U92">
        <v>-3.9623312652111102E-2</v>
      </c>
      <c r="V92">
        <v>8.1553667783737196E-2</v>
      </c>
      <c r="W92">
        <v>0.121176980435848</v>
      </c>
      <c r="X92">
        <v>-1.0330680757761E-2</v>
      </c>
      <c r="Y92">
        <v>2.34743319451809E-2</v>
      </c>
      <c r="Z92">
        <v>3.3805012702941901E-2</v>
      </c>
      <c r="AA92">
        <v>-2.2017122246324999E-3</v>
      </c>
      <c r="AB92">
        <v>7.0135027635842605E-4</v>
      </c>
      <c r="AC92">
        <v>2.9030623845756102E-3</v>
      </c>
      <c r="AD92">
        <v>4.4130673632025701E-3</v>
      </c>
      <c r="AE92">
        <v>5.3695766255259497E-3</v>
      </c>
      <c r="AF92">
        <v>0.82186502218246504</v>
      </c>
      <c r="AG92">
        <v>8.7002776563167607E-3</v>
      </c>
      <c r="AH92">
        <v>6.3000001013279003E-2</v>
      </c>
      <c r="AI92">
        <v>5.4299723356962197E-2</v>
      </c>
      <c r="AJ92">
        <v>0.19183130000000001</v>
      </c>
      <c r="AK92">
        <v>-9.7563877701759297E-2</v>
      </c>
      <c r="AL92">
        <v>0</v>
      </c>
      <c r="AM92">
        <v>9.7563877701759297E-2</v>
      </c>
      <c r="AN92">
        <v>0.25979998707771301</v>
      </c>
      <c r="AO92">
        <v>0.25979998707771301</v>
      </c>
      <c r="AP92">
        <v>0</v>
      </c>
      <c r="AQ92">
        <v>4.7518484294414499E-2</v>
      </c>
      <c r="AR92">
        <v>0.18290409445762601</v>
      </c>
      <c r="AS92">
        <v>-1.72666891012341E-3</v>
      </c>
      <c r="AT92">
        <v>5.4739420302212204E-3</v>
      </c>
      <c r="AU92">
        <v>0</v>
      </c>
      <c r="AV92">
        <v>1.72666891012341E-3</v>
      </c>
      <c r="AW92">
        <v>2.6109552010893801E-2</v>
      </c>
      <c r="AX92">
        <v>4.1884514503180998E-3</v>
      </c>
      <c r="AY92">
        <v>-2.1921100094914402E-2</v>
      </c>
    </row>
    <row r="93" spans="1:51">
      <c r="A93">
        <v>124</v>
      </c>
      <c r="B93" t="s">
        <v>5</v>
      </c>
      <c r="C93">
        <v>2002</v>
      </c>
      <c r="D93">
        <v>4.4736057519912699E-2</v>
      </c>
      <c r="E93">
        <v>253.68987655000001</v>
      </c>
      <c r="F93">
        <v>232.685623168945</v>
      </c>
      <c r="G93">
        <v>0.50026744604110696</v>
      </c>
      <c r="H93">
        <v>0</v>
      </c>
      <c r="I93">
        <v>0</v>
      </c>
      <c r="J93">
        <v>1</v>
      </c>
      <c r="K93">
        <v>-0.209904178977013</v>
      </c>
      <c r="L93">
        <v>0</v>
      </c>
      <c r="M93">
        <v>-1.0343056172132501E-2</v>
      </c>
      <c r="N93">
        <v>0</v>
      </c>
      <c r="O93">
        <v>7.4030429124832195E-2</v>
      </c>
      <c r="P93">
        <v>0.36250349879264798</v>
      </c>
      <c r="Q93">
        <v>0.288473069667816</v>
      </c>
      <c r="R93">
        <v>-2.7282256633043298E-3</v>
      </c>
      <c r="S93">
        <v>4.6558380126953099E-3</v>
      </c>
      <c r="T93">
        <v>7.3840636759996397E-3</v>
      </c>
      <c r="U93">
        <v>-3.5929501056671101E-2</v>
      </c>
      <c r="V93">
        <v>9.0866744518280002E-2</v>
      </c>
      <c r="W93">
        <v>0.12679624557495101</v>
      </c>
      <c r="X93">
        <v>-6.9828350096941003E-3</v>
      </c>
      <c r="Y93">
        <v>2.68778633326292E-2</v>
      </c>
      <c r="Z93">
        <v>3.3860698342323303E-2</v>
      </c>
      <c r="AA93">
        <v>2.2994116879999599E-3</v>
      </c>
      <c r="AB93">
        <v>-4.5602815225720397E-3</v>
      </c>
      <c r="AC93">
        <v>-6.859693210572E-3</v>
      </c>
      <c r="AD93">
        <v>9.1616334393620508E-3</v>
      </c>
      <c r="AE93">
        <v>1.2401348911225799E-2</v>
      </c>
      <c r="AF93">
        <v>0.73876106739044201</v>
      </c>
      <c r="AG93">
        <v>8.3661042153835297E-3</v>
      </c>
      <c r="AH93">
        <v>6.5099999308586107E-2</v>
      </c>
      <c r="AI93">
        <v>5.6733895093202598E-2</v>
      </c>
      <c r="AJ93">
        <v>0.23797740000000001</v>
      </c>
      <c r="AK93">
        <v>-9.7747683525085394E-2</v>
      </c>
      <c r="AL93">
        <v>0</v>
      </c>
      <c r="AM93">
        <v>9.7747683525085394E-2</v>
      </c>
      <c r="AN93">
        <v>0.285800009965897</v>
      </c>
      <c r="AO93">
        <v>0.285800009965897</v>
      </c>
      <c r="AP93">
        <v>0</v>
      </c>
      <c r="AQ93">
        <v>5.4825387895107297E-2</v>
      </c>
      <c r="AR93">
        <v>0.191831305623055</v>
      </c>
      <c r="AS93">
        <v>-3.0947949271649101E-3</v>
      </c>
      <c r="AT93">
        <v>2.3252419196069202E-3</v>
      </c>
      <c r="AU93">
        <v>0</v>
      </c>
      <c r="AV93">
        <v>3.0947949271649101E-3</v>
      </c>
      <c r="AW93">
        <v>3.76550927758217E-2</v>
      </c>
      <c r="AX93">
        <v>1.9863084889948398E-3</v>
      </c>
      <c r="AY93">
        <v>-3.5668782889843001E-2</v>
      </c>
    </row>
    <row r="94" spans="1:51">
      <c r="A94">
        <v>124</v>
      </c>
      <c r="B94" t="s">
        <v>5</v>
      </c>
      <c r="C94">
        <v>2003</v>
      </c>
      <c r="D94">
        <v>3.4194439649581902E-2</v>
      </c>
      <c r="E94">
        <v>312.28479908999998</v>
      </c>
      <c r="F94">
        <v>253.68988037109401</v>
      </c>
      <c r="G94">
        <v>0.40107226371765098</v>
      </c>
      <c r="H94">
        <v>0</v>
      </c>
      <c r="I94">
        <v>0</v>
      </c>
      <c r="J94">
        <v>1</v>
      </c>
      <c r="K94">
        <v>-0.20893751084804499</v>
      </c>
      <c r="L94">
        <v>0</v>
      </c>
      <c r="M94">
        <v>-9.3145295977592503E-3</v>
      </c>
      <c r="N94">
        <v>0</v>
      </c>
      <c r="O94">
        <v>7.0862829685211196E-2</v>
      </c>
      <c r="P94">
        <v>0.363039880990982</v>
      </c>
      <c r="Q94">
        <v>0.29217705130577099</v>
      </c>
      <c r="R94">
        <v>-2.5980821810662699E-3</v>
      </c>
      <c r="S94">
        <v>4.6339035034179696E-3</v>
      </c>
      <c r="T94">
        <v>7.2319856844842399E-3</v>
      </c>
      <c r="U94">
        <v>-3.2416999340057401E-2</v>
      </c>
      <c r="V94">
        <v>0.10026708245277401</v>
      </c>
      <c r="W94">
        <v>0.132684081792831</v>
      </c>
      <c r="X94">
        <v>-8.1985034048557299E-3</v>
      </c>
      <c r="Y94">
        <v>2.4740803986787799E-2</v>
      </c>
      <c r="Z94">
        <v>3.2939307391643503E-2</v>
      </c>
      <c r="AA94">
        <v>-3.1767021864652599E-3</v>
      </c>
      <c r="AB94">
        <v>-1.29440231248736E-2</v>
      </c>
      <c r="AC94">
        <v>-9.7673209384083696E-3</v>
      </c>
      <c r="AD94">
        <v>9.8314527422189695E-3</v>
      </c>
      <c r="AE94">
        <v>1.3702679425478001E-2</v>
      </c>
      <c r="AF94">
        <v>0.71748393774032604</v>
      </c>
      <c r="AG94">
        <v>6.3956752419471697E-3</v>
      </c>
      <c r="AH94">
        <v>6.4900003373622894E-2</v>
      </c>
      <c r="AI94">
        <v>5.8504328131675699E-2</v>
      </c>
      <c r="AJ94">
        <v>0.25159199999999998</v>
      </c>
      <c r="AK94">
        <v>-9.5935069024562794E-2</v>
      </c>
      <c r="AL94">
        <v>0</v>
      </c>
      <c r="AM94">
        <v>9.5935069024562794E-2</v>
      </c>
      <c r="AN94">
        <v>0.30419999361038202</v>
      </c>
      <c r="AO94">
        <v>0.30419999361038202</v>
      </c>
      <c r="AP94">
        <v>0</v>
      </c>
      <c r="AQ94">
        <v>7.2392724454402896E-2</v>
      </c>
      <c r="AR94">
        <v>0.237977400422096</v>
      </c>
      <c r="AS94">
        <v>-4.5506795868277602E-3</v>
      </c>
      <c r="AT94">
        <v>-2.77750659734011E-3</v>
      </c>
      <c r="AU94">
        <v>0</v>
      </c>
      <c r="AV94">
        <v>4.5506795868277602E-3</v>
      </c>
      <c r="AW94">
        <v>4.3763913214206702E-2</v>
      </c>
      <c r="AX94">
        <v>6.5092537552118301E-3</v>
      </c>
      <c r="AY94">
        <v>-3.7254657596349702E-2</v>
      </c>
    </row>
    <row r="95" spans="1:51">
      <c r="A95">
        <v>124</v>
      </c>
      <c r="B95" t="s">
        <v>5</v>
      </c>
      <c r="C95">
        <v>2004</v>
      </c>
      <c r="D95">
        <v>3.1813438981771497E-2</v>
      </c>
      <c r="E95">
        <v>362.16455731666701</v>
      </c>
      <c r="F95">
        <v>312.28479003906301</v>
      </c>
      <c r="G95">
        <v>0.398483395576477</v>
      </c>
      <c r="H95">
        <v>0</v>
      </c>
      <c r="I95">
        <v>0</v>
      </c>
      <c r="J95">
        <v>1</v>
      </c>
      <c r="K95">
        <v>-0.21905928850174</v>
      </c>
      <c r="L95">
        <v>0</v>
      </c>
      <c r="M95">
        <v>-9.0356869623064995E-3</v>
      </c>
      <c r="N95">
        <v>0</v>
      </c>
      <c r="O95">
        <v>6.9662809371948201E-2</v>
      </c>
      <c r="P95">
        <v>0.36356899142265298</v>
      </c>
      <c r="Q95">
        <v>0.29390618205070501</v>
      </c>
      <c r="R95">
        <v>-2.5174613110721098E-3</v>
      </c>
      <c r="S95">
        <v>4.6119689941406302E-3</v>
      </c>
      <c r="T95">
        <v>7.1294303052127396E-3</v>
      </c>
      <c r="U95">
        <v>-2.8398573398590098E-2</v>
      </c>
      <c r="V95">
        <v>0.10975560545921299</v>
      </c>
      <c r="W95">
        <v>0.13815417885780301</v>
      </c>
      <c r="X95">
        <v>-9.2478990554809605E-3</v>
      </c>
      <c r="Y95">
        <v>2.2870387881994199E-2</v>
      </c>
      <c r="Z95">
        <v>3.2118286937475198E-2</v>
      </c>
      <c r="AA95">
        <v>5.6614503264427202E-3</v>
      </c>
      <c r="AB95">
        <v>2.7447990141809E-3</v>
      </c>
      <c r="AC95">
        <v>-2.91665154509246E-3</v>
      </c>
      <c r="AD95">
        <v>8.6807711049914395E-3</v>
      </c>
      <c r="AE95">
        <v>1.1787373572588E-2</v>
      </c>
      <c r="AF95">
        <v>0.73644661903381303</v>
      </c>
      <c r="AG95">
        <v>1.0122884064912799E-2</v>
      </c>
      <c r="AH95">
        <v>7.0100001990795094E-2</v>
      </c>
      <c r="AI95">
        <v>5.9977117925882298E-2</v>
      </c>
      <c r="AJ95">
        <v>0.2480569</v>
      </c>
      <c r="AK95">
        <v>-0.101568281650543</v>
      </c>
      <c r="AL95">
        <v>0</v>
      </c>
      <c r="AM95">
        <v>0.101568281650543</v>
      </c>
      <c r="AN95">
        <v>0.242200002074242</v>
      </c>
      <c r="AO95">
        <v>0.24219998717308</v>
      </c>
      <c r="AP95">
        <v>0</v>
      </c>
      <c r="AQ95">
        <v>6.0935582965612398E-2</v>
      </c>
      <c r="AR95">
        <v>0.25159201025962802</v>
      </c>
      <c r="AS95">
        <v>-6.1236773617565597E-3</v>
      </c>
      <c r="AT95">
        <v>-1.7405581893399399E-3</v>
      </c>
      <c r="AU95">
        <v>0</v>
      </c>
      <c r="AV95">
        <v>6.1236773617565597E-3</v>
      </c>
      <c r="AW95">
        <v>2.9386116191744801E-2</v>
      </c>
      <c r="AX95">
        <v>-2.7423971332609701E-3</v>
      </c>
      <c r="AY95">
        <v>-3.2128512859344503E-2</v>
      </c>
    </row>
    <row r="96" spans="1:51">
      <c r="A96">
        <v>124</v>
      </c>
      <c r="B96" t="s">
        <v>5</v>
      </c>
      <c r="C96">
        <v>2005</v>
      </c>
      <c r="D96">
        <v>1.97523050010204E-2</v>
      </c>
      <c r="E96">
        <v>377.90849953499998</v>
      </c>
      <c r="F96">
        <v>362.16455078125</v>
      </c>
      <c r="G96">
        <v>0.301578879356384</v>
      </c>
      <c r="H96">
        <v>0</v>
      </c>
      <c r="I96">
        <v>0</v>
      </c>
      <c r="J96">
        <v>0</v>
      </c>
      <c r="K96">
        <v>-0.22058093547821001</v>
      </c>
      <c r="L96">
        <v>0</v>
      </c>
      <c r="M96">
        <v>-7.8666722401976603E-3</v>
      </c>
      <c r="N96">
        <v>0</v>
      </c>
      <c r="O96">
        <v>7.2103470563888605E-2</v>
      </c>
      <c r="P96">
        <v>0.36409097909927401</v>
      </c>
      <c r="Q96">
        <v>0.29198750853538502</v>
      </c>
      <c r="R96">
        <v>-2.5831726379692598E-3</v>
      </c>
      <c r="S96">
        <v>4.5909881591796901E-3</v>
      </c>
      <c r="T96">
        <v>7.1741607971489403E-3</v>
      </c>
      <c r="U96">
        <v>-2.36382782459259E-2</v>
      </c>
      <c r="V96">
        <v>0.119333177804947</v>
      </c>
      <c r="W96">
        <v>0.142971456050873</v>
      </c>
      <c r="X96">
        <v>-1.02933719754219E-2</v>
      </c>
      <c r="Y96">
        <v>2.17477902770042E-2</v>
      </c>
      <c r="Z96">
        <v>3.2041162252426099E-2</v>
      </c>
      <c r="AA96">
        <v>2.2973618470132399E-3</v>
      </c>
      <c r="AB96">
        <v>2.5793032255023701E-3</v>
      </c>
      <c r="AC96">
        <v>2.8194146580062801E-4</v>
      </c>
      <c r="AD96">
        <v>-1.7259247833862901E-3</v>
      </c>
      <c r="AE96">
        <v>-2.2302076686173699E-3</v>
      </c>
      <c r="AF96">
        <v>0.77388525009155296</v>
      </c>
      <c r="AG96">
        <v>1.06253996491432E-2</v>
      </c>
      <c r="AH96">
        <v>7.0500001311302199E-2</v>
      </c>
      <c r="AI96">
        <v>5.9874601662159001E-2</v>
      </c>
      <c r="AJ96">
        <v>0.2405004</v>
      </c>
      <c r="AK96">
        <v>-0.11028967797756201</v>
      </c>
      <c r="AL96">
        <v>0</v>
      </c>
      <c r="AM96">
        <v>0.11028967797756201</v>
      </c>
      <c r="AN96">
        <v>0.155699998140335</v>
      </c>
      <c r="AO96">
        <v>0.155699998140335</v>
      </c>
      <c r="AP96">
        <v>0</v>
      </c>
      <c r="AQ96">
        <v>3.8622457534074797E-2</v>
      </c>
      <c r="AR96">
        <v>0.24805690348148299</v>
      </c>
      <c r="AS96">
        <v>-5.0241020508110497E-3</v>
      </c>
      <c r="AT96">
        <v>-5.6115058250725304E-3</v>
      </c>
      <c r="AU96">
        <v>0</v>
      </c>
      <c r="AV96">
        <v>5.0241020508110497E-3</v>
      </c>
      <c r="AW96">
        <v>-5.1372479647398004E-3</v>
      </c>
      <c r="AX96">
        <v>-2.7904884889721902E-2</v>
      </c>
      <c r="AY96">
        <v>-2.2767636924982099E-2</v>
      </c>
    </row>
    <row r="97" spans="1:51">
      <c r="A97">
        <v>124</v>
      </c>
      <c r="B97" t="s">
        <v>5</v>
      </c>
      <c r="C97">
        <v>2006</v>
      </c>
      <c r="D97">
        <v>1.8610153347253799E-2</v>
      </c>
      <c r="E97">
        <v>400.17138387157399</v>
      </c>
      <c r="F97">
        <v>377.90850830078102</v>
      </c>
      <c r="G97">
        <v>0.307742029428482</v>
      </c>
      <c r="H97">
        <v>0</v>
      </c>
      <c r="I97">
        <v>0</v>
      </c>
      <c r="J97">
        <v>0</v>
      </c>
      <c r="K97">
        <v>-0.24035836756229401</v>
      </c>
      <c r="L97">
        <v>0</v>
      </c>
      <c r="M97">
        <v>-6.2141194939613299E-3</v>
      </c>
      <c r="N97">
        <v>0</v>
      </c>
      <c r="O97">
        <v>7.2562724351882907E-2</v>
      </c>
      <c r="P97">
        <v>0.364349454641342</v>
      </c>
      <c r="Q97">
        <v>0.29178673028945901</v>
      </c>
      <c r="R97">
        <v>-1.43350614234805E-3</v>
      </c>
      <c r="S97">
        <v>5.7039260864257804E-3</v>
      </c>
      <c r="T97">
        <v>7.1374322287738297E-3</v>
      </c>
      <c r="U97">
        <v>-1.6775012016296401E-2</v>
      </c>
      <c r="V97">
        <v>0.130835771560669</v>
      </c>
      <c r="W97">
        <v>0.147610783576965</v>
      </c>
      <c r="X97">
        <v>-1.2686513364315E-2</v>
      </c>
      <c r="Y97">
        <v>2.0258456468582198E-2</v>
      </c>
      <c r="Z97">
        <v>3.29449698328972E-2</v>
      </c>
      <c r="AA97">
        <v>3.3648116514086702E-3</v>
      </c>
      <c r="AB97">
        <v>1.1151660233736E-2</v>
      </c>
      <c r="AC97">
        <v>7.7868485823273702E-3</v>
      </c>
      <c r="AD97">
        <v>-8.0813756212592108E-3</v>
      </c>
      <c r="AE97">
        <v>-1.02515826001763E-2</v>
      </c>
      <c r="AF97">
        <v>0.788305163383484</v>
      </c>
      <c r="AG97">
        <v>1.0911777615547199E-2</v>
      </c>
      <c r="AH97">
        <v>7.0600003004074097E-2</v>
      </c>
      <c r="AI97">
        <v>5.9688225388526903E-2</v>
      </c>
      <c r="AJ97">
        <v>0.25094860000000002</v>
      </c>
      <c r="AK97">
        <v>-0.11341115087270701</v>
      </c>
      <c r="AL97">
        <v>0</v>
      </c>
      <c r="AM97">
        <v>0.11341115087270701</v>
      </c>
      <c r="AN97">
        <v>0.1233000010252</v>
      </c>
      <c r="AO97">
        <v>0.1233000010252</v>
      </c>
      <c r="AP97">
        <v>0</v>
      </c>
      <c r="AQ97">
        <v>2.9653700068593001E-2</v>
      </c>
      <c r="AR97">
        <v>0.24050040543079401</v>
      </c>
      <c r="AS97">
        <v>-6.7207464016973998E-3</v>
      </c>
      <c r="AT97">
        <v>1.3553878525272001E-3</v>
      </c>
      <c r="AU97">
        <v>0</v>
      </c>
      <c r="AV97">
        <v>6.7207464016973998E-3</v>
      </c>
      <c r="AW97">
        <v>1.33782085031271E-2</v>
      </c>
      <c r="AX97">
        <v>-4.0362249128520497E-3</v>
      </c>
      <c r="AY97">
        <v>-1.74144338816404E-2</v>
      </c>
    </row>
    <row r="98" spans="1:51">
      <c r="A98">
        <v>124</v>
      </c>
      <c r="B98" t="s">
        <v>5</v>
      </c>
      <c r="C98">
        <v>2007</v>
      </c>
      <c r="D98">
        <v>1.6170555725693699E-2</v>
      </c>
      <c r="E98">
        <v>459.999024210502</v>
      </c>
      <c r="F98">
        <v>400.17138671875</v>
      </c>
      <c r="G98">
        <v>0.28916451334953303</v>
      </c>
      <c r="H98">
        <v>0</v>
      </c>
      <c r="I98">
        <v>0</v>
      </c>
      <c r="J98">
        <v>0</v>
      </c>
      <c r="K98">
        <v>-0.23778860270977001</v>
      </c>
      <c r="L98">
        <v>0</v>
      </c>
      <c r="M98">
        <v>-4.8676365986466399E-3</v>
      </c>
      <c r="N98">
        <v>0</v>
      </c>
      <c r="O98">
        <v>7.2243839502334595E-2</v>
      </c>
      <c r="P98">
        <v>0.36460432410240201</v>
      </c>
      <c r="Q98">
        <v>0.29236048460006703</v>
      </c>
      <c r="R98">
        <v>-1.4288304373621899E-3</v>
      </c>
      <c r="S98">
        <v>5.6715011596679696E-3</v>
      </c>
      <c r="T98">
        <v>7.1003315970301602E-3</v>
      </c>
      <c r="U98">
        <v>-9.8537653684616106E-3</v>
      </c>
      <c r="V98">
        <v>0.14248701930046101</v>
      </c>
      <c r="W98">
        <v>0.15234078466892201</v>
      </c>
      <c r="X98">
        <v>-1.47482696920633E-2</v>
      </c>
      <c r="Y98">
        <v>1.9075432792305901E-2</v>
      </c>
      <c r="Z98">
        <v>3.3823702484369299E-2</v>
      </c>
      <c r="AA98">
        <v>6.7538609728217099E-3</v>
      </c>
      <c r="AB98">
        <v>2.12276726961136E-2</v>
      </c>
      <c r="AC98">
        <v>1.44738117232919E-2</v>
      </c>
      <c r="AD98">
        <v>-6.7515713162720203E-3</v>
      </c>
      <c r="AE98">
        <v>-8.3819273859262501E-3</v>
      </c>
      <c r="AF98">
        <v>0.80549150705337502</v>
      </c>
      <c r="AG98">
        <v>9.3857385218143498E-3</v>
      </c>
      <c r="AH98">
        <v>6.8800002336502103E-2</v>
      </c>
      <c r="AI98">
        <v>5.9414263814687701E-2</v>
      </c>
      <c r="AJ98">
        <v>0.26275660000000001</v>
      </c>
      <c r="AK98">
        <v>-0.119784563779831</v>
      </c>
      <c r="AL98">
        <v>0</v>
      </c>
      <c r="AM98">
        <v>0.119784563779831</v>
      </c>
      <c r="AN98">
        <v>0.121299996972084</v>
      </c>
      <c r="AO98">
        <v>0.121300004422665</v>
      </c>
      <c r="AP98">
        <v>0</v>
      </c>
      <c r="AQ98">
        <v>3.0440064147114799E-2</v>
      </c>
      <c r="AR98">
        <v>0.25094860792160001</v>
      </c>
      <c r="AS98">
        <v>-1.0491363704204599E-2</v>
      </c>
      <c r="AT98">
        <v>3.4851536620408301E-3</v>
      </c>
      <c r="AU98">
        <v>0</v>
      </c>
      <c r="AV98">
        <v>1.0491363704204599E-2</v>
      </c>
      <c r="AW98">
        <v>4.2326524853706403E-3</v>
      </c>
      <c r="AX98">
        <v>-1.2397155165672301E-2</v>
      </c>
      <c r="AY98">
        <v>-1.66298076510429E-2</v>
      </c>
    </row>
    <row r="99" spans="1:51">
      <c r="A99">
        <v>124</v>
      </c>
      <c r="B99" t="s">
        <v>5</v>
      </c>
      <c r="C99">
        <v>2008</v>
      </c>
      <c r="D99">
        <v>-1.6427353024482699E-2</v>
      </c>
      <c r="E99">
        <v>509.40455274045598</v>
      </c>
      <c r="F99">
        <v>459.9990234375</v>
      </c>
      <c r="G99">
        <v>0.29782781004905701</v>
      </c>
      <c r="H99">
        <v>0</v>
      </c>
      <c r="I99">
        <v>0</v>
      </c>
      <c r="J99">
        <v>0</v>
      </c>
      <c r="K99">
        <v>-0.229459494352341</v>
      </c>
      <c r="L99">
        <v>0</v>
      </c>
      <c r="M99">
        <v>-4.3090982362628E-3</v>
      </c>
      <c r="N99">
        <v>0</v>
      </c>
      <c r="O99">
        <v>7.0876240730285603E-2</v>
      </c>
      <c r="P99">
        <v>0.36485567688942</v>
      </c>
      <c r="Q99">
        <v>0.29397943615913402</v>
      </c>
      <c r="R99">
        <v>-1.30702508613467E-3</v>
      </c>
      <c r="S99">
        <v>5.6400299072265599E-3</v>
      </c>
      <c r="T99">
        <v>6.9470549933612303E-3</v>
      </c>
      <c r="U99">
        <v>-4.4462233781814601E-3</v>
      </c>
      <c r="V99">
        <v>0.15428939461708099</v>
      </c>
      <c r="W99">
        <v>0.15873561799526201</v>
      </c>
      <c r="X99">
        <v>-1.33580341935158E-2</v>
      </c>
      <c r="Y99">
        <v>1.9751582294702499E-2</v>
      </c>
      <c r="Z99">
        <v>3.3109616488218301E-2</v>
      </c>
      <c r="AA99">
        <v>1.3566745445132301E-2</v>
      </c>
      <c r="AB99">
        <v>1.5761232003569599E-2</v>
      </c>
      <c r="AC99">
        <v>2.1944870240986299E-3</v>
      </c>
      <c r="AD99">
        <v>-2.6389993727207201E-2</v>
      </c>
      <c r="AE99">
        <v>-3.1593419611454003E-2</v>
      </c>
      <c r="AF99">
        <v>0.83530032634735096</v>
      </c>
      <c r="AG99">
        <v>1.04606561362743E-2</v>
      </c>
      <c r="AH99">
        <v>6.9300003349780995E-2</v>
      </c>
      <c r="AI99">
        <v>5.8839347213506699E-2</v>
      </c>
      <c r="AJ99">
        <v>0.26420379999999999</v>
      </c>
      <c r="AK99">
        <v>-0.13172404468059501</v>
      </c>
      <c r="AL99">
        <v>0</v>
      </c>
      <c r="AM99">
        <v>0.13172404468059501</v>
      </c>
      <c r="AN99">
        <v>0.17479999363422399</v>
      </c>
      <c r="AO99">
        <v>0.17479999363422399</v>
      </c>
      <c r="AP99">
        <v>0</v>
      </c>
      <c r="AQ99">
        <v>4.5929852873086902E-2</v>
      </c>
      <c r="AR99">
        <v>0.26275658607482899</v>
      </c>
      <c r="AS99">
        <v>-5.18840225413442E-3</v>
      </c>
      <c r="AT99">
        <v>-2.1027554757893098E-3</v>
      </c>
      <c r="AU99">
        <v>0</v>
      </c>
      <c r="AV99">
        <v>5.18840225413442E-3</v>
      </c>
      <c r="AW99">
        <v>1.3242341578006699E-2</v>
      </c>
      <c r="AX99">
        <v>-1.8794354051351499E-2</v>
      </c>
      <c r="AY99">
        <v>-3.2036695629358299E-2</v>
      </c>
    </row>
    <row r="100" spans="1:51">
      <c r="A100">
        <v>124</v>
      </c>
      <c r="B100" t="s">
        <v>5</v>
      </c>
      <c r="C100">
        <v>2009</v>
      </c>
      <c r="D100">
        <v>-1.67039763182402E-2</v>
      </c>
      <c r="E100">
        <v>474.10544931000101</v>
      </c>
      <c r="F100">
        <v>509.404541015625</v>
      </c>
      <c r="G100">
        <v>0.28342258930206299</v>
      </c>
      <c r="H100">
        <v>0</v>
      </c>
      <c r="I100">
        <v>0</v>
      </c>
      <c r="J100">
        <v>0</v>
      </c>
      <c r="K100">
        <v>-0.22353833913803101</v>
      </c>
      <c r="L100">
        <v>0</v>
      </c>
      <c r="M100">
        <v>-4.4626798480749104E-3</v>
      </c>
      <c r="N100">
        <v>0</v>
      </c>
      <c r="O100">
        <v>6.9387614727020305E-2</v>
      </c>
      <c r="P100">
        <v>0.36510360240936302</v>
      </c>
      <c r="Q100">
        <v>0.29571598768234297</v>
      </c>
      <c r="R100">
        <v>-1.2871995568275499E-3</v>
      </c>
      <c r="S100">
        <v>5.60760498046875E-3</v>
      </c>
      <c r="T100">
        <v>6.8948045372963004E-3</v>
      </c>
      <c r="U100">
        <v>-7.5852870941162099E-4</v>
      </c>
      <c r="V100">
        <v>0.16624563932418801</v>
      </c>
      <c r="W100">
        <v>0.16700416803359999</v>
      </c>
      <c r="X100">
        <v>-1.42909623682499E-2</v>
      </c>
      <c r="Y100">
        <v>1.7135400325059901E-2</v>
      </c>
      <c r="Z100">
        <v>3.1426362693309798E-2</v>
      </c>
      <c r="AA100">
        <v>1.8782617524266201E-2</v>
      </c>
      <c r="AB100">
        <v>-2.3830225691199299E-2</v>
      </c>
      <c r="AC100">
        <v>-4.2612843215465497E-2</v>
      </c>
      <c r="AD100">
        <v>7.8888032585382496E-3</v>
      </c>
      <c r="AE100">
        <v>1.12331407144666E-2</v>
      </c>
      <c r="AF100">
        <v>0.70227938890457198</v>
      </c>
      <c r="AG100">
        <v>1.3743463903665499E-2</v>
      </c>
      <c r="AH100">
        <v>7.3700003325939206E-2</v>
      </c>
      <c r="AI100">
        <v>5.9956539422273601E-2</v>
      </c>
      <c r="AJ100">
        <v>0.27562219999999998</v>
      </c>
      <c r="AK100">
        <v>-0.136327534914017</v>
      </c>
      <c r="AL100">
        <v>0</v>
      </c>
      <c r="AM100">
        <v>0.136327534914017</v>
      </c>
      <c r="AN100">
        <v>0.34639999270439098</v>
      </c>
      <c r="AO100">
        <v>0.34639999270439098</v>
      </c>
      <c r="AP100">
        <v>0</v>
      </c>
      <c r="AQ100">
        <v>9.1520197689533206E-2</v>
      </c>
      <c r="AR100">
        <v>0.26420378684997597</v>
      </c>
      <c r="AS100">
        <v>-8.0521488562226295E-3</v>
      </c>
      <c r="AT100">
        <v>1.39549756422639E-2</v>
      </c>
      <c r="AU100">
        <v>0</v>
      </c>
      <c r="AV100">
        <v>8.0521488562226295E-3</v>
      </c>
      <c r="AW100">
        <v>1.67096443474293E-2</v>
      </c>
      <c r="AX100">
        <v>-4.5494344085454899E-2</v>
      </c>
      <c r="AY100">
        <v>-6.2203988432884202E-2</v>
      </c>
    </row>
    <row r="101" spans="1:51">
      <c r="A101">
        <v>124</v>
      </c>
      <c r="B101" t="s">
        <v>5</v>
      </c>
      <c r="C101">
        <v>2010</v>
      </c>
      <c r="D101">
        <v>1.4597407542169099E-2</v>
      </c>
      <c r="E101">
        <v>470.22203593642098</v>
      </c>
      <c r="F101">
        <v>474.10543823242199</v>
      </c>
      <c r="G101">
        <v>0.42986124753951999</v>
      </c>
      <c r="H101">
        <v>0</v>
      </c>
      <c r="I101">
        <v>0</v>
      </c>
      <c r="J101">
        <v>0</v>
      </c>
      <c r="K101">
        <v>-0.21729107201099401</v>
      </c>
      <c r="L101">
        <v>0</v>
      </c>
      <c r="M101">
        <v>-4.0467185899615296E-3</v>
      </c>
      <c r="N101">
        <v>0</v>
      </c>
      <c r="O101">
        <v>7.2270512580871596E-2</v>
      </c>
      <c r="P101">
        <v>0.365348130464554</v>
      </c>
      <c r="Q101">
        <v>0.29307761788368197</v>
      </c>
      <c r="R101">
        <v>-1.3660690747201399E-3</v>
      </c>
      <c r="S101">
        <v>5.57708740234375E-3</v>
      </c>
      <c r="T101">
        <v>6.9431564770638899E-3</v>
      </c>
      <c r="U101">
        <v>5.7871490716934204E-3</v>
      </c>
      <c r="V101">
        <v>0.17835858464241</v>
      </c>
      <c r="W101">
        <v>0.172571435570717</v>
      </c>
      <c r="X101">
        <v>-1.7591297626495399E-2</v>
      </c>
      <c r="Y101">
        <v>1.7108123749494601E-2</v>
      </c>
      <c r="Z101">
        <v>3.46994213759899E-2</v>
      </c>
      <c r="AA101">
        <v>1.33895240724087E-2</v>
      </c>
      <c r="AB101">
        <v>-1.25759523361921E-2</v>
      </c>
      <c r="AC101">
        <v>-2.59654764086008E-2</v>
      </c>
      <c r="AD101">
        <v>3.8450262509286399E-3</v>
      </c>
      <c r="AE101">
        <v>4.9493843689560899E-3</v>
      </c>
      <c r="AF101">
        <v>0.77686959505081199</v>
      </c>
      <c r="AG101">
        <v>1.52999758720398E-2</v>
      </c>
      <c r="AH101">
        <v>7.9700000584125505E-2</v>
      </c>
      <c r="AI101">
        <v>6.4400024712085696E-2</v>
      </c>
      <c r="AJ101">
        <v>0.25956370000000001</v>
      </c>
      <c r="AK101">
        <v>-0.151125773787498</v>
      </c>
      <c r="AL101">
        <v>0</v>
      </c>
      <c r="AM101">
        <v>0.151125773787498</v>
      </c>
      <c r="AN101">
        <v>0.31229999661445601</v>
      </c>
      <c r="AO101">
        <v>0.31229999661445601</v>
      </c>
      <c r="AP101">
        <v>0</v>
      </c>
      <c r="AQ101">
        <v>8.6076810956001296E-2</v>
      </c>
      <c r="AR101">
        <v>0.275622189044952</v>
      </c>
      <c r="AS101">
        <v>-7.43118999525905E-3</v>
      </c>
      <c r="AT101">
        <v>1.27255823463202E-3</v>
      </c>
      <c r="AU101">
        <v>0</v>
      </c>
      <c r="AV101">
        <v>7.43118999525905E-3</v>
      </c>
      <c r="AW101">
        <v>1.95469334721565E-2</v>
      </c>
      <c r="AX101">
        <v>-3.4153591841459302E-2</v>
      </c>
      <c r="AY101">
        <v>-5.3700525313615799E-2</v>
      </c>
    </row>
    <row r="102" spans="1:51">
      <c r="A102">
        <v>223</v>
      </c>
      <c r="B102" t="s">
        <v>6</v>
      </c>
      <c r="C102">
        <v>1986</v>
      </c>
      <c r="D102">
        <v>-1.98070239275694E-2</v>
      </c>
      <c r="E102">
        <v>293.57962036132801</v>
      </c>
      <c r="F102">
        <v>253.07843017578099</v>
      </c>
      <c r="G102">
        <v>-0.35529202222824102</v>
      </c>
      <c r="H102">
        <v>0</v>
      </c>
      <c r="I102">
        <v>0</v>
      </c>
      <c r="J102">
        <v>0</v>
      </c>
      <c r="K102">
        <v>-0.74013668298721302</v>
      </c>
      <c r="L102">
        <v>0</v>
      </c>
      <c r="M102">
        <v>-1.4837441034615E-2</v>
      </c>
      <c r="N102">
        <v>0</v>
      </c>
      <c r="O102">
        <v>-0.13087344169616699</v>
      </c>
      <c r="P102">
        <v>0.13754314184188801</v>
      </c>
      <c r="Q102">
        <v>0.26841658353805498</v>
      </c>
      <c r="R102">
        <v>1.10221672803164E-2</v>
      </c>
      <c r="S102">
        <v>1.9484519958496101E-2</v>
      </c>
      <c r="T102">
        <v>8.4623526781797392E-3</v>
      </c>
      <c r="U102">
        <v>-1.34974755346775E-2</v>
      </c>
      <c r="V102">
        <v>2.6336014270782498E-2</v>
      </c>
      <c r="W102">
        <v>3.9833489805459997E-2</v>
      </c>
      <c r="X102">
        <v>2.94425897300243E-2</v>
      </c>
      <c r="Y102">
        <v>5.69481551647186E-2</v>
      </c>
      <c r="Z102">
        <v>3.3254608511924702E-2</v>
      </c>
      <c r="AA102">
        <v>4.4681359082460403E-2</v>
      </c>
      <c r="AB102">
        <v>3.8044136017561E-2</v>
      </c>
      <c r="AC102">
        <v>-6.63722446188331E-3</v>
      </c>
      <c r="AD102">
        <v>2.5590714067220701E-3</v>
      </c>
      <c r="AE102">
        <v>3.6744244396686603E-2</v>
      </c>
      <c r="AF102">
        <v>6.9645501673221602E-2</v>
      </c>
      <c r="AI102">
        <v>4.4529199600219699E-2</v>
      </c>
      <c r="AJ102">
        <v>0</v>
      </c>
      <c r="AK102">
        <v>0.41572260856628401</v>
      </c>
      <c r="AL102">
        <v>0.625</v>
      </c>
      <c r="AM102">
        <v>0.20927737653255499</v>
      </c>
      <c r="AN102">
        <v>6.8820029497146606E-2</v>
      </c>
      <c r="AP102">
        <v>0.625</v>
      </c>
      <c r="AQ102">
        <v>0</v>
      </c>
      <c r="AR102">
        <v>0</v>
      </c>
      <c r="AS102">
        <v>-1.08066685497761E-2</v>
      </c>
      <c r="AT102">
        <v>-1.6355255618691399E-2</v>
      </c>
      <c r="AU102">
        <v>-1.02220345288515E-2</v>
      </c>
      <c r="AV102">
        <v>5.8463437017053398E-4</v>
      </c>
      <c r="AW102">
        <v>8.4861461073160206E-3</v>
      </c>
      <c r="AX102">
        <v>-2.4533892050385499E-2</v>
      </c>
      <c r="AY102">
        <v>-3.3020038157701499E-2</v>
      </c>
    </row>
    <row r="103" spans="1:51">
      <c r="A103">
        <v>223</v>
      </c>
      <c r="B103" t="s">
        <v>6</v>
      </c>
      <c r="C103">
        <v>1987</v>
      </c>
      <c r="D103">
        <v>-4.9373628571629498E-3</v>
      </c>
      <c r="E103">
        <v>319.54501342773398</v>
      </c>
      <c r="F103">
        <v>293.57962036132801</v>
      </c>
      <c r="G103">
        <v>-0.36992904543876598</v>
      </c>
      <c r="H103">
        <v>0</v>
      </c>
      <c r="I103">
        <v>0</v>
      </c>
      <c r="J103">
        <v>0</v>
      </c>
      <c r="K103">
        <v>-0.73301351070404097</v>
      </c>
      <c r="L103">
        <v>0</v>
      </c>
      <c r="M103">
        <v>-1.2830023653805299E-2</v>
      </c>
      <c r="N103">
        <v>0</v>
      </c>
      <c r="O103">
        <v>-0.13336141407489799</v>
      </c>
      <c r="P103">
        <v>0.137877091765404</v>
      </c>
      <c r="Q103">
        <v>0.27123850584030201</v>
      </c>
      <c r="R103">
        <v>1.09837595373392E-2</v>
      </c>
      <c r="S103">
        <v>1.9111633300781299E-2</v>
      </c>
      <c r="T103">
        <v>8.1278737634420395E-3</v>
      </c>
      <c r="U103">
        <v>-1.7773985862731899E-2</v>
      </c>
      <c r="V103">
        <v>2.74936556816101E-2</v>
      </c>
      <c r="W103">
        <v>4.5267641544341999E-2</v>
      </c>
      <c r="X103">
        <v>2.8405979275703399E-2</v>
      </c>
      <c r="Y103">
        <v>5.5677954107522999E-2</v>
      </c>
      <c r="Z103">
        <v>3.3406905829906498E-2</v>
      </c>
      <c r="AA103">
        <v>4.709817096591E-2</v>
      </c>
      <c r="AB103">
        <v>4.2270969599485397E-2</v>
      </c>
      <c r="AC103">
        <v>-4.8272027634084199E-3</v>
      </c>
      <c r="AD103">
        <v>-6.3586531905457399E-4</v>
      </c>
      <c r="AE103">
        <v>-8.8500194251537306E-3</v>
      </c>
      <c r="AF103">
        <v>7.1849033236503601E-2</v>
      </c>
      <c r="AI103">
        <v>4.6398013830184902E-2</v>
      </c>
      <c r="AJ103">
        <v>0</v>
      </c>
      <c r="AK103">
        <v>0.415528744459152</v>
      </c>
      <c r="AL103">
        <v>0.625</v>
      </c>
      <c r="AM103">
        <v>0.209471255540848</v>
      </c>
      <c r="AN103">
        <v>7.6462499797344194E-2</v>
      </c>
      <c r="AO103">
        <v>0.20389999449253099</v>
      </c>
      <c r="AP103">
        <v>0.625</v>
      </c>
      <c r="AQ103">
        <v>0</v>
      </c>
      <c r="AR103">
        <v>0</v>
      </c>
      <c r="AS103">
        <v>-1.65883533190936E-3</v>
      </c>
      <c r="AT103">
        <v>1.55273918062449E-3</v>
      </c>
      <c r="AU103">
        <v>9.7046198789030303E-4</v>
      </c>
      <c r="AV103">
        <v>2.6292973197996599E-3</v>
      </c>
      <c r="AW103">
        <v>-1.37647725641727E-2</v>
      </c>
      <c r="AX103">
        <v>-4.0482491254806498E-2</v>
      </c>
      <c r="AY103">
        <v>-2.6717718690633802E-2</v>
      </c>
    </row>
    <row r="104" spans="1:51">
      <c r="A104">
        <v>223</v>
      </c>
      <c r="B104" t="s">
        <v>6</v>
      </c>
      <c r="C104">
        <v>1988</v>
      </c>
      <c r="D104">
        <v>1.2578791938722101E-2</v>
      </c>
      <c r="E104">
        <v>356.97689819335898</v>
      </c>
      <c r="F104">
        <v>319.54501342773398</v>
      </c>
      <c r="G104">
        <v>-0.366431564092636</v>
      </c>
      <c r="H104">
        <v>0</v>
      </c>
      <c r="I104">
        <v>0</v>
      </c>
      <c r="J104">
        <v>0</v>
      </c>
      <c r="K104">
        <v>-0.73499840497970603</v>
      </c>
      <c r="L104">
        <v>0</v>
      </c>
      <c r="M104">
        <v>-8.8313315063714998E-3</v>
      </c>
      <c r="N104">
        <v>0</v>
      </c>
      <c r="O104">
        <v>-0.13415895402431499</v>
      </c>
      <c r="P104">
        <v>0.138190433382988</v>
      </c>
      <c r="Q104">
        <v>0.27234938740730302</v>
      </c>
      <c r="R104">
        <v>1.0757897980511201E-2</v>
      </c>
      <c r="S104">
        <v>1.87530517578125E-2</v>
      </c>
      <c r="T104">
        <v>7.9951537773013098E-3</v>
      </c>
      <c r="U104">
        <v>-2.1473530679941202E-2</v>
      </c>
      <c r="V104">
        <v>2.8604060411453198E-2</v>
      </c>
      <c r="W104">
        <v>5.0077591091394397E-2</v>
      </c>
      <c r="X104">
        <v>2.5224152952432601E-2</v>
      </c>
      <c r="Y104">
        <v>5.4353754967451103E-2</v>
      </c>
      <c r="Z104">
        <v>3.3601291477680199E-2</v>
      </c>
      <c r="AA104">
        <v>5.5865477770566897E-3</v>
      </c>
      <c r="AB104">
        <v>1.35660925880075E-2</v>
      </c>
      <c r="AC104">
        <v>7.9795448109507595E-3</v>
      </c>
      <c r="AD104">
        <v>6.2741916626691801E-3</v>
      </c>
      <c r="AE104">
        <v>8.24707821011543E-2</v>
      </c>
      <c r="AF104">
        <v>7.6077751815319103E-2</v>
      </c>
      <c r="AI104">
        <v>4.7487899661064099E-2</v>
      </c>
      <c r="AJ104">
        <v>0</v>
      </c>
      <c r="AK104">
        <v>0.42950350046157798</v>
      </c>
      <c r="AL104">
        <v>0.625</v>
      </c>
      <c r="AM104">
        <v>0.19549651443958299</v>
      </c>
      <c r="AN104">
        <v>0.109650000929832</v>
      </c>
      <c r="AO104">
        <v>0.292400002479553</v>
      </c>
      <c r="AP104">
        <v>0.625</v>
      </c>
      <c r="AQ104">
        <v>0</v>
      </c>
      <c r="AR104">
        <v>0</v>
      </c>
      <c r="AS104">
        <v>5.5200664792209896E-4</v>
      </c>
      <c r="AT104">
        <v>1.88429525587708E-3</v>
      </c>
      <c r="AU104">
        <v>1.17768452037126E-3</v>
      </c>
      <c r="AV104">
        <v>6.2567787244915995E-4</v>
      </c>
      <c r="AW104">
        <v>-5.9428997337818102E-3</v>
      </c>
      <c r="AX104">
        <v>-3.8424417376518298E-2</v>
      </c>
      <c r="AY104">
        <v>-3.24815176427364E-2</v>
      </c>
    </row>
    <row r="105" spans="1:51">
      <c r="A105">
        <v>223</v>
      </c>
      <c r="B105" t="s">
        <v>6</v>
      </c>
      <c r="C105">
        <v>1989</v>
      </c>
      <c r="D105">
        <v>2.35434924252331E-3</v>
      </c>
      <c r="E105">
        <v>490.05090332031301</v>
      </c>
      <c r="F105">
        <v>356.97689819335898</v>
      </c>
      <c r="G105">
        <v>-0.29919523000717202</v>
      </c>
      <c r="H105">
        <v>0</v>
      </c>
      <c r="I105">
        <v>0</v>
      </c>
      <c r="J105">
        <v>0</v>
      </c>
      <c r="K105">
        <v>-0.74744510650634799</v>
      </c>
      <c r="L105">
        <v>0</v>
      </c>
      <c r="M105">
        <v>-5.5222874507307998E-3</v>
      </c>
      <c r="N105">
        <v>0</v>
      </c>
      <c r="O105">
        <v>-0.134159415960312</v>
      </c>
      <c r="P105">
        <v>0.13848498463630701</v>
      </c>
      <c r="Q105">
        <v>0.27264440059661899</v>
      </c>
      <c r="R105">
        <v>1.0280884802341499E-2</v>
      </c>
      <c r="S105">
        <v>1.8408775329589799E-2</v>
      </c>
      <c r="T105">
        <v>8.1278905272483808E-3</v>
      </c>
      <c r="U105">
        <v>-2.07377299666405E-2</v>
      </c>
      <c r="V105">
        <v>2.9669940471649201E-2</v>
      </c>
      <c r="W105">
        <v>5.0407670438289601E-2</v>
      </c>
      <c r="X105">
        <v>2.6178106665611298E-2</v>
      </c>
      <c r="Y105">
        <v>5.3285654634237303E-2</v>
      </c>
      <c r="Z105">
        <v>3.3235687762498897E-2</v>
      </c>
      <c r="AA105">
        <v>1.21185211464763E-2</v>
      </c>
      <c r="AB105">
        <v>2.5861049070954299E-2</v>
      </c>
      <c r="AC105">
        <v>1.3742527924478099E-2</v>
      </c>
      <c r="AD105">
        <v>1.8023591255769101E-3</v>
      </c>
      <c r="AE105">
        <v>2.9512420296668999E-2</v>
      </c>
      <c r="AF105">
        <v>6.1071205884218202E-2</v>
      </c>
      <c r="AI105">
        <v>4.7682307660579702E-2</v>
      </c>
      <c r="AJ105">
        <v>0</v>
      </c>
      <c r="AK105">
        <v>0.43190598487853998</v>
      </c>
      <c r="AL105">
        <v>0.625</v>
      </c>
      <c r="AM105">
        <v>0.19309403002262099</v>
      </c>
      <c r="AN105">
        <v>9.5775000751018496E-2</v>
      </c>
      <c r="AO105">
        <v>0.25540000200271601</v>
      </c>
      <c r="AP105">
        <v>0.625</v>
      </c>
      <c r="AQ105">
        <v>0</v>
      </c>
      <c r="AR105">
        <v>0</v>
      </c>
      <c r="AS105">
        <v>4.9948267405852697E-4</v>
      </c>
      <c r="AT105">
        <v>1.1500234249979301E-3</v>
      </c>
      <c r="AU105">
        <v>7.1876461151987303E-4</v>
      </c>
      <c r="AV105">
        <v>2.19281922909431E-4</v>
      </c>
      <c r="AW105">
        <v>5.3675472736358599E-4</v>
      </c>
      <c r="AX105">
        <v>-3.2734598964452702E-2</v>
      </c>
      <c r="AY105">
        <v>-3.3271353691816302E-2</v>
      </c>
    </row>
    <row r="106" spans="1:51">
      <c r="A106">
        <v>223</v>
      </c>
      <c r="B106" t="s">
        <v>6</v>
      </c>
      <c r="C106">
        <v>1990</v>
      </c>
      <c r="D106">
        <v>-8.2757556810975092E-3</v>
      </c>
      <c r="E106">
        <v>507.78353881835898</v>
      </c>
      <c r="F106">
        <v>490.05090332031301</v>
      </c>
      <c r="G106">
        <v>-0.217923194169998</v>
      </c>
      <c r="H106">
        <v>0</v>
      </c>
      <c r="I106">
        <v>0</v>
      </c>
      <c r="J106">
        <v>0</v>
      </c>
      <c r="K106">
        <v>-0.75065231323242199</v>
      </c>
      <c r="L106">
        <v>0</v>
      </c>
      <c r="M106">
        <v>-3.4609485883265699E-3</v>
      </c>
      <c r="N106">
        <v>0</v>
      </c>
      <c r="O106">
        <v>-0.13640287518501301</v>
      </c>
      <c r="P106">
        <v>0.13876241445541401</v>
      </c>
      <c r="Q106">
        <v>0.27516528964042702</v>
      </c>
      <c r="R106">
        <v>1.03440303355455E-2</v>
      </c>
      <c r="S106">
        <v>1.8074989318847701E-2</v>
      </c>
      <c r="T106">
        <v>7.7309594489634002E-3</v>
      </c>
      <c r="U106">
        <v>-2.0319860428571701E-2</v>
      </c>
      <c r="V106">
        <v>3.0693754553794899E-2</v>
      </c>
      <c r="W106">
        <v>5.1013614982366597E-2</v>
      </c>
      <c r="X106">
        <v>2.0146794617176101E-2</v>
      </c>
      <c r="Y106">
        <v>5.2517455071210903E-2</v>
      </c>
      <c r="Z106">
        <v>3.19232009351254E-2</v>
      </c>
      <c r="AA106">
        <v>-8.5461176931858097E-3</v>
      </c>
      <c r="AB106">
        <v>3.79134272225201E-3</v>
      </c>
      <c r="AC106">
        <v>1.23374601826072E-2</v>
      </c>
      <c r="AD106">
        <v>-6.9695996353402701E-4</v>
      </c>
      <c r="AE106">
        <v>-1.1518276296555999E-2</v>
      </c>
      <c r="AF106">
        <v>6.0509052127599702E-2</v>
      </c>
      <c r="AI106">
        <v>4.7425907105207402E-2</v>
      </c>
      <c r="AJ106">
        <v>0</v>
      </c>
      <c r="AK106">
        <v>0.44911485910415599</v>
      </c>
      <c r="AL106">
        <v>0.625</v>
      </c>
      <c r="AM106">
        <v>0.17588512599468201</v>
      </c>
      <c r="AN106">
        <v>6.8700000643730205E-2</v>
      </c>
      <c r="AO106">
        <v>0.18320000171661399</v>
      </c>
      <c r="AP106">
        <v>0.625</v>
      </c>
      <c r="AQ106">
        <v>0</v>
      </c>
      <c r="AR106">
        <v>0</v>
      </c>
      <c r="AS106">
        <v>-1.5081817982718301E-3</v>
      </c>
      <c r="AT106">
        <v>-1.8663455557543801E-4</v>
      </c>
      <c r="AU106">
        <v>-1.16646595415659E-4</v>
      </c>
      <c r="AV106">
        <v>1.3915351592004299E-3</v>
      </c>
      <c r="AW106">
        <v>5.2821319550275803E-2</v>
      </c>
      <c r="AX106">
        <v>1.5369852073490601E-2</v>
      </c>
      <c r="AY106">
        <v>-3.7451468408107799E-2</v>
      </c>
    </row>
    <row r="107" spans="1:51">
      <c r="A107">
        <v>223</v>
      </c>
      <c r="B107" t="s">
        <v>6</v>
      </c>
      <c r="C107">
        <v>1991</v>
      </c>
      <c r="D107">
        <v>-3.5596988163888502E-3</v>
      </c>
      <c r="E107">
        <v>445.24221801757801</v>
      </c>
      <c r="F107">
        <v>507.78353881835898</v>
      </c>
      <c r="G107">
        <v>-0.226081132888794</v>
      </c>
      <c r="H107">
        <v>0</v>
      </c>
      <c r="I107">
        <v>0</v>
      </c>
      <c r="J107">
        <v>0</v>
      </c>
      <c r="K107">
        <v>-0.76698279380798295</v>
      </c>
      <c r="L107">
        <v>0</v>
      </c>
      <c r="M107">
        <v>-3.4590179566293998E-3</v>
      </c>
      <c r="N107">
        <v>0</v>
      </c>
      <c r="O107">
        <v>-0.13803809881210299</v>
      </c>
      <c r="P107">
        <v>0.14008089900016801</v>
      </c>
      <c r="Q107">
        <v>0.27811899781227101</v>
      </c>
      <c r="R107">
        <v>8.4149716421961802E-3</v>
      </c>
      <c r="S107">
        <v>1.6170501708984399E-2</v>
      </c>
      <c r="T107">
        <v>7.7555300667882E-3</v>
      </c>
      <c r="U107">
        <v>-2.7821883559227E-2</v>
      </c>
      <c r="V107">
        <v>3.2570824027061497E-2</v>
      </c>
      <c r="W107">
        <v>6.0392707586288501E-2</v>
      </c>
      <c r="X107">
        <v>-1.33166462182999E-3</v>
      </c>
      <c r="Y107">
        <v>3.1497884541750003E-2</v>
      </c>
      <c r="Z107">
        <v>3.2488811761140803E-2</v>
      </c>
      <c r="AA107">
        <v>-9.3568209558725392E-3</v>
      </c>
      <c r="AB107">
        <v>-1.18077201768756E-2</v>
      </c>
      <c r="AC107">
        <v>-2.4508989881724102E-3</v>
      </c>
      <c r="AD107">
        <v>-9.0669572819024303E-4</v>
      </c>
      <c r="AE107">
        <v>-1.32553791627288E-2</v>
      </c>
      <c r="AF107">
        <v>6.8402096629142803E-2</v>
      </c>
      <c r="AG107">
        <v>-2.5226863101124802E-2</v>
      </c>
      <c r="AH107">
        <v>2.28468533605337E-2</v>
      </c>
      <c r="AI107">
        <v>4.8073716461658499E-2</v>
      </c>
      <c r="AJ107">
        <v>0</v>
      </c>
      <c r="AK107">
        <v>0.45304340124130199</v>
      </c>
      <c r="AL107">
        <v>0.625</v>
      </c>
      <c r="AM107">
        <v>0.17195661365985901</v>
      </c>
      <c r="AN107">
        <v>8.5987500846385997E-2</v>
      </c>
      <c r="AO107">
        <v>0.229300007224083</v>
      </c>
      <c r="AP107">
        <v>0.625</v>
      </c>
      <c r="AQ107">
        <v>0</v>
      </c>
      <c r="AR107">
        <v>0</v>
      </c>
      <c r="AS107">
        <v>-4.4103735126554998E-4</v>
      </c>
      <c r="AT107">
        <v>1.3303330633789301E-3</v>
      </c>
      <c r="AU107">
        <v>8.3145813550800096E-4</v>
      </c>
      <c r="AV107">
        <v>1.2724954867735501E-3</v>
      </c>
      <c r="AW107">
        <v>4.0772102773189503E-2</v>
      </c>
      <c r="AX107">
        <v>1.1504694819450399E-2</v>
      </c>
      <c r="AY107">
        <v>-2.9267409816384302E-2</v>
      </c>
    </row>
    <row r="108" spans="1:51">
      <c r="A108">
        <v>223</v>
      </c>
      <c r="B108" t="s">
        <v>6</v>
      </c>
      <c r="C108">
        <v>1992</v>
      </c>
      <c r="D108">
        <v>1.5590173192322299E-2</v>
      </c>
      <c r="E108">
        <v>426.51950073242199</v>
      </c>
      <c r="F108">
        <v>445.24221801757801</v>
      </c>
      <c r="G108">
        <v>-0.24401524662971499</v>
      </c>
      <c r="H108">
        <v>0</v>
      </c>
      <c r="I108">
        <v>0</v>
      </c>
      <c r="J108">
        <v>0</v>
      </c>
      <c r="K108">
        <v>-0.76484620571136497</v>
      </c>
      <c r="L108">
        <v>0</v>
      </c>
      <c r="M108">
        <v>-2.9413611628115199E-3</v>
      </c>
      <c r="N108">
        <v>0</v>
      </c>
      <c r="O108">
        <v>-0.14022994041442899</v>
      </c>
      <c r="P108">
        <v>0.14131614565849299</v>
      </c>
      <c r="Q108">
        <v>0.28154608607292197</v>
      </c>
      <c r="R108">
        <v>8.0262226983904804E-3</v>
      </c>
      <c r="S108">
        <v>1.5913009643554701E-2</v>
      </c>
      <c r="T108">
        <v>7.8867869451642002E-3</v>
      </c>
      <c r="U108">
        <v>-3.4451119601726497E-2</v>
      </c>
      <c r="V108">
        <v>3.4394323825836202E-2</v>
      </c>
      <c r="W108">
        <v>6.88454434275627E-2</v>
      </c>
      <c r="X108">
        <v>1.13621018826962E-2</v>
      </c>
      <c r="Y108">
        <v>4.4948168098926503E-2</v>
      </c>
      <c r="Z108">
        <v>3.35565842688084E-2</v>
      </c>
      <c r="AA108">
        <v>-3.6651346832513802E-2</v>
      </c>
      <c r="AB108">
        <v>-4.29949425160885E-2</v>
      </c>
      <c r="AC108">
        <v>-6.3435947522521002E-3</v>
      </c>
      <c r="AD108">
        <v>-2.4666790850460499E-3</v>
      </c>
      <c r="AE108">
        <v>-3.23719009757042E-2</v>
      </c>
      <c r="AF108">
        <v>7.6198153197765406E-2</v>
      </c>
      <c r="AG108">
        <v>-3.22922170162201E-2</v>
      </c>
      <c r="AH108">
        <v>1.88375171273947E-2</v>
      </c>
      <c r="AI108">
        <v>5.1129732280969599E-2</v>
      </c>
      <c r="AJ108">
        <v>0</v>
      </c>
      <c r="AK108">
        <v>0.35229283571243297</v>
      </c>
      <c r="AL108">
        <v>0.5</v>
      </c>
      <c r="AM108">
        <v>0.147707164287567</v>
      </c>
      <c r="AN108">
        <v>7.03125E-2</v>
      </c>
      <c r="AO108">
        <v>0.1875</v>
      </c>
      <c r="AP108">
        <v>0.625</v>
      </c>
      <c r="AQ108">
        <v>0</v>
      </c>
      <c r="AR108">
        <v>0</v>
      </c>
      <c r="AS108">
        <v>1.7281830310821499E-2</v>
      </c>
      <c r="AT108">
        <v>3.3969022333622E-2</v>
      </c>
      <c r="AU108">
        <v>1.6984511166811E-2</v>
      </c>
      <c r="AV108">
        <v>-2.9731832910329098E-4</v>
      </c>
      <c r="AW108">
        <v>6.1646886169910396E-3</v>
      </c>
      <c r="AX108">
        <v>-2.8272487223148301E-2</v>
      </c>
      <c r="AY108">
        <v>-3.4437175840139403E-2</v>
      </c>
    </row>
    <row r="109" spans="1:51">
      <c r="A109">
        <v>223</v>
      </c>
      <c r="B109" t="s">
        <v>6</v>
      </c>
      <c r="C109">
        <v>1993</v>
      </c>
      <c r="D109">
        <v>4.5630898966919597E-5</v>
      </c>
      <c r="E109">
        <v>478.62152099609398</v>
      </c>
      <c r="F109">
        <v>426.51950073242199</v>
      </c>
      <c r="G109">
        <v>-0.251255422830582</v>
      </c>
      <c r="H109">
        <v>0</v>
      </c>
      <c r="I109">
        <v>0</v>
      </c>
      <c r="J109">
        <v>0</v>
      </c>
      <c r="K109">
        <v>-0.77402824163436901</v>
      </c>
      <c r="L109">
        <v>0</v>
      </c>
      <c r="M109">
        <v>-2.8262916021049001E-3</v>
      </c>
      <c r="N109">
        <v>0</v>
      </c>
      <c r="O109">
        <v>-0.13649667799472801</v>
      </c>
      <c r="P109">
        <v>0.14247576892375899</v>
      </c>
      <c r="Q109">
        <v>0.27897244691848799</v>
      </c>
      <c r="R109">
        <v>7.6953629031777399E-3</v>
      </c>
      <c r="S109">
        <v>1.5664100646972701E-2</v>
      </c>
      <c r="T109">
        <v>7.9687377437949198E-3</v>
      </c>
      <c r="U109">
        <v>-4.2336434125900303E-2</v>
      </c>
      <c r="V109">
        <v>3.6165237426757799E-2</v>
      </c>
      <c r="W109">
        <v>7.8501671552658095E-2</v>
      </c>
      <c r="X109">
        <v>5.9244036674499501E-4</v>
      </c>
      <c r="Y109">
        <v>3.1277701258659397E-2</v>
      </c>
      <c r="Z109">
        <v>3.0685260891914399E-2</v>
      </c>
      <c r="AA109">
        <v>-6.3982745632529302E-3</v>
      </c>
      <c r="AB109">
        <v>-2.0949864760041199E-2</v>
      </c>
      <c r="AC109">
        <v>-1.4551590196788301E-2</v>
      </c>
      <c r="AD109">
        <v>-1.5398886753246199E-3</v>
      </c>
      <c r="AE109">
        <v>-1.9956240430474299E-2</v>
      </c>
      <c r="AF109">
        <v>7.7163264155387906E-2</v>
      </c>
      <c r="AG109">
        <v>-3.8271114230155903E-2</v>
      </c>
      <c r="AH109">
        <v>1.5210022218525399E-2</v>
      </c>
      <c r="AI109">
        <v>5.3481135517358801E-2</v>
      </c>
      <c r="AJ109">
        <v>0</v>
      </c>
      <c r="AK109">
        <v>0.352784514427185</v>
      </c>
      <c r="AL109">
        <v>0.5</v>
      </c>
      <c r="AM109">
        <v>0.147215500473976</v>
      </c>
      <c r="AN109">
        <v>7.6350003480911297E-2</v>
      </c>
      <c r="AO109">
        <v>0.15270000696182301</v>
      </c>
      <c r="AP109">
        <v>0.5</v>
      </c>
      <c r="AQ109">
        <v>0</v>
      </c>
      <c r="AR109">
        <v>0</v>
      </c>
      <c r="AS109">
        <v>7.3032854124903696E-3</v>
      </c>
      <c r="AT109">
        <v>1.6886971890926399E-2</v>
      </c>
      <c r="AU109">
        <v>8.4434859454631805E-3</v>
      </c>
      <c r="AV109">
        <v>1.14020076580346E-3</v>
      </c>
      <c r="AW109">
        <v>2.8601724654436101E-2</v>
      </c>
      <c r="AX109">
        <v>-1.21216499246657E-3</v>
      </c>
      <c r="AY109">
        <v>-2.9813889414071999E-2</v>
      </c>
    </row>
    <row r="110" spans="1:51">
      <c r="A110">
        <v>223</v>
      </c>
      <c r="B110" t="s">
        <v>6</v>
      </c>
      <c r="C110">
        <v>1994</v>
      </c>
      <c r="D110">
        <v>-2.1108193323016201E-3</v>
      </c>
      <c r="E110">
        <v>596.762939453125</v>
      </c>
      <c r="F110">
        <v>478.62152099609398</v>
      </c>
      <c r="G110">
        <v>-0.235004857182503</v>
      </c>
      <c r="H110">
        <v>0</v>
      </c>
      <c r="I110">
        <v>0</v>
      </c>
      <c r="J110">
        <v>0</v>
      </c>
      <c r="K110">
        <v>-0.77055966854095503</v>
      </c>
      <c r="L110">
        <v>0</v>
      </c>
      <c r="M110">
        <v>-2.8531104326248199E-3</v>
      </c>
      <c r="N110">
        <v>0</v>
      </c>
      <c r="O110">
        <v>-0.13706286251545</v>
      </c>
      <c r="P110">
        <v>0.143566533923149</v>
      </c>
      <c r="Q110">
        <v>0.28062939643859902</v>
      </c>
      <c r="R110">
        <v>7.5622415170073501E-3</v>
      </c>
      <c r="S110">
        <v>1.5422821044921899E-2</v>
      </c>
      <c r="T110">
        <v>7.8605795279145206E-3</v>
      </c>
      <c r="U110">
        <v>-4.8330940306186697E-2</v>
      </c>
      <c r="V110">
        <v>3.7884727120399503E-2</v>
      </c>
      <c r="W110">
        <v>8.6215667426586207E-2</v>
      </c>
      <c r="X110">
        <v>6.2263049185275997E-3</v>
      </c>
      <c r="Y110">
        <v>4.0115192532539402E-2</v>
      </c>
      <c r="Z110">
        <v>3.3888887614011799E-2</v>
      </c>
      <c r="AA110">
        <v>1.6842251643538499E-2</v>
      </c>
      <c r="AB110">
        <v>9.8560713231563603E-3</v>
      </c>
      <c r="AC110">
        <v>-6.9861807860434099E-3</v>
      </c>
      <c r="AD110">
        <v>2.5327436160296202E-3</v>
      </c>
      <c r="AE110">
        <v>3.4609787166118601E-2</v>
      </c>
      <c r="AF110">
        <v>7.3179982602596297E-2</v>
      </c>
      <c r="AG110">
        <v>-3.8561161607503898E-2</v>
      </c>
      <c r="AH110">
        <v>1.5400942414999E-2</v>
      </c>
      <c r="AI110">
        <v>5.3962104022502899E-2</v>
      </c>
      <c r="AJ110">
        <v>0</v>
      </c>
      <c r="AK110">
        <v>0.35427355766296398</v>
      </c>
      <c r="AL110">
        <v>0.5</v>
      </c>
      <c r="AM110">
        <v>0.14572642743587499</v>
      </c>
      <c r="AN110">
        <v>6.3299998641014099E-2</v>
      </c>
      <c r="AO110">
        <v>0.126599997282028</v>
      </c>
      <c r="AP110">
        <v>0.5</v>
      </c>
      <c r="AQ110">
        <v>0</v>
      </c>
      <c r="AR110">
        <v>0</v>
      </c>
      <c r="AS110">
        <v>3.6049960181117101E-3</v>
      </c>
      <c r="AT110">
        <v>1.0834570042789E-2</v>
      </c>
      <c r="AU110">
        <v>5.4172850213944903E-3</v>
      </c>
      <c r="AV110">
        <v>1.8122888868674599E-3</v>
      </c>
      <c r="AW110">
        <v>4.2267255485057796E-3</v>
      </c>
      <c r="AX110">
        <v>-2.8356857597827901E-2</v>
      </c>
      <c r="AY110">
        <v>-3.2583583146333701E-2</v>
      </c>
    </row>
    <row r="111" spans="1:51">
      <c r="A111">
        <v>223</v>
      </c>
      <c r="B111" t="s">
        <v>6</v>
      </c>
      <c r="C111">
        <v>1995</v>
      </c>
      <c r="D111">
        <v>-2.35853735357523E-2</v>
      </c>
      <c r="E111">
        <v>769.7412109375</v>
      </c>
      <c r="F111">
        <v>596.762939453125</v>
      </c>
      <c r="G111">
        <v>-0.21728475391864799</v>
      </c>
      <c r="H111">
        <v>0</v>
      </c>
      <c r="I111">
        <v>0</v>
      </c>
      <c r="J111">
        <v>0</v>
      </c>
      <c r="K111">
        <v>-0.76860237121581998</v>
      </c>
      <c r="L111">
        <v>0</v>
      </c>
      <c r="M111">
        <v>-2.8343286830931902E-3</v>
      </c>
      <c r="N111">
        <v>0</v>
      </c>
      <c r="O111">
        <v>-0.13777285814285301</v>
      </c>
      <c r="P111">
        <v>0.14459440112114</v>
      </c>
      <c r="Q111">
        <v>0.28236725926399198</v>
      </c>
      <c r="R111">
        <v>7.4779069982469099E-3</v>
      </c>
      <c r="S111">
        <v>1.5188217163085899E-2</v>
      </c>
      <c r="T111">
        <v>7.7103101648390302E-3</v>
      </c>
      <c r="U111">
        <v>-5.4010033607482903E-2</v>
      </c>
      <c r="V111">
        <v>3.9554059505462598E-2</v>
      </c>
      <c r="W111">
        <v>9.3564093112945598E-2</v>
      </c>
      <c r="X111">
        <v>1.6256432980298999E-2</v>
      </c>
      <c r="Y111">
        <v>4.9238894134759903E-2</v>
      </c>
      <c r="Z111">
        <v>3.29824611544609E-2</v>
      </c>
      <c r="AA111">
        <v>2.96819619834423E-2</v>
      </c>
      <c r="AB111">
        <v>2.5434611365199099E-2</v>
      </c>
      <c r="AC111">
        <v>-4.2473501525819302E-3</v>
      </c>
      <c r="AD111">
        <v>3.4286824520677302E-3</v>
      </c>
      <c r="AE111">
        <v>4.6375479549169499E-2</v>
      </c>
      <c r="AF111">
        <v>7.3933087289333302E-2</v>
      </c>
      <c r="AG111">
        <v>-3.14611494541168E-2</v>
      </c>
      <c r="AH111">
        <v>2.3228693753480901E-2</v>
      </c>
      <c r="AI111">
        <v>5.4689843207597698E-2</v>
      </c>
      <c r="AJ111">
        <v>0</v>
      </c>
      <c r="AK111">
        <v>0.34855642914772</v>
      </c>
      <c r="AL111">
        <v>0.5</v>
      </c>
      <c r="AM111">
        <v>0.15144357085228</v>
      </c>
      <c r="AN111">
        <v>6.6950000822544098E-2</v>
      </c>
      <c r="AO111">
        <v>0.133900001645088</v>
      </c>
      <c r="AP111">
        <v>0.5</v>
      </c>
      <c r="AQ111">
        <v>0</v>
      </c>
      <c r="AR111">
        <v>0</v>
      </c>
      <c r="AS111">
        <v>5.7303206995129603E-3</v>
      </c>
      <c r="AT111">
        <v>1.6419120132923098E-2</v>
      </c>
      <c r="AU111">
        <v>8.2095600664615596E-3</v>
      </c>
      <c r="AV111">
        <v>2.4792393669485998E-3</v>
      </c>
      <c r="AW111">
        <v>-2.54008397459984E-2</v>
      </c>
      <c r="AX111">
        <v>-5.9753380715847002E-2</v>
      </c>
      <c r="AY111">
        <v>-3.4352540969848598E-2</v>
      </c>
    </row>
    <row r="112" spans="1:51">
      <c r="A112">
        <v>223</v>
      </c>
      <c r="B112" t="s">
        <v>6</v>
      </c>
      <c r="C112">
        <v>1996</v>
      </c>
      <c r="D112">
        <v>-2.7686629444360698E-2</v>
      </c>
      <c r="E112">
        <v>840.0517578125</v>
      </c>
      <c r="F112">
        <v>769.7412109375</v>
      </c>
      <c r="G112">
        <v>-0.16459544003009799</v>
      </c>
      <c r="H112">
        <v>0</v>
      </c>
      <c r="I112">
        <v>0</v>
      </c>
      <c r="J112">
        <v>0</v>
      </c>
      <c r="K112">
        <v>-0.76537770032882702</v>
      </c>
      <c r="L112">
        <v>0</v>
      </c>
      <c r="M112">
        <v>-2.7310487348586299E-3</v>
      </c>
      <c r="N112">
        <v>0</v>
      </c>
      <c r="O112">
        <v>-0.13628412783145899</v>
      </c>
      <c r="P112">
        <v>0.146014079451561</v>
      </c>
      <c r="Q112">
        <v>0.28229820728302002</v>
      </c>
      <c r="R112">
        <v>8.1282407045364397E-3</v>
      </c>
      <c r="S112">
        <v>1.54218673706055E-2</v>
      </c>
      <c r="T112">
        <v>7.2936266660690299E-3</v>
      </c>
      <c r="U112">
        <v>-5.0055161118507399E-2</v>
      </c>
      <c r="V112">
        <v>4.3741822242736803E-2</v>
      </c>
      <c r="W112">
        <v>9.3796983361244202E-2</v>
      </c>
      <c r="X112">
        <v>9.4936229288577999E-3</v>
      </c>
      <c r="Y112">
        <v>4.21257652342319E-2</v>
      </c>
      <c r="Z112">
        <v>3.2632142305374097E-2</v>
      </c>
      <c r="AA112">
        <v>2.0831039175391201E-2</v>
      </c>
      <c r="AB112">
        <v>2.15053223073483E-2</v>
      </c>
      <c r="AC112">
        <v>6.7428359761834101E-4</v>
      </c>
      <c r="AD112">
        <v>2.8891521506011499E-3</v>
      </c>
      <c r="AE112">
        <v>4.0501456707716002E-2</v>
      </c>
      <c r="AF112">
        <v>7.1334525942802401E-2</v>
      </c>
      <c r="AG112">
        <v>-2.708132378757E-2</v>
      </c>
      <c r="AH112">
        <v>2.8383554890751801E-2</v>
      </c>
      <c r="AI112">
        <v>5.5464878678321797E-2</v>
      </c>
      <c r="AJ112">
        <v>0</v>
      </c>
      <c r="AK112">
        <v>0.35323047637939498</v>
      </c>
      <c r="AL112">
        <v>0.5</v>
      </c>
      <c r="AM112">
        <v>0.146769523620605</v>
      </c>
      <c r="AN112">
        <v>6.3400000333785997E-2</v>
      </c>
      <c r="AO112">
        <v>0.12680000066757199</v>
      </c>
      <c r="AP112">
        <v>0.5</v>
      </c>
      <c r="AQ112">
        <v>0</v>
      </c>
      <c r="AR112">
        <v>0</v>
      </c>
      <c r="AS112">
        <v>3.4119314514100599E-3</v>
      </c>
      <c r="AT112">
        <v>1.0255236178636599E-2</v>
      </c>
      <c r="AU112">
        <v>5.1276180893182798E-3</v>
      </c>
      <c r="AV112">
        <v>1.7156867543235399E-3</v>
      </c>
      <c r="AW112">
        <v>-1.82965248823166E-2</v>
      </c>
      <c r="AX112">
        <v>-5.0082035362720503E-2</v>
      </c>
      <c r="AY112">
        <v>-3.17855104804039E-2</v>
      </c>
    </row>
    <row r="113" spans="1:51">
      <c r="A113">
        <v>223</v>
      </c>
      <c r="B113" t="s">
        <v>6</v>
      </c>
      <c r="C113">
        <v>1997</v>
      </c>
      <c r="D113">
        <v>-3.49988527595997E-2</v>
      </c>
      <c r="E113">
        <v>871.52209472656295</v>
      </c>
      <c r="F113">
        <v>840.0517578125</v>
      </c>
      <c r="G113">
        <v>-0.189066141843796</v>
      </c>
      <c r="H113">
        <v>0</v>
      </c>
      <c r="I113">
        <v>0</v>
      </c>
      <c r="J113">
        <v>0</v>
      </c>
      <c r="K113">
        <v>-0.76982712745666504</v>
      </c>
      <c r="L113">
        <v>0</v>
      </c>
      <c r="M113">
        <v>-2.1214613225311002E-3</v>
      </c>
      <c r="N113">
        <v>0</v>
      </c>
      <c r="O113">
        <v>-0.13419789075851399</v>
      </c>
      <c r="P113">
        <v>0.14735740423202501</v>
      </c>
      <c r="Q113">
        <v>0.28155529499053999</v>
      </c>
      <c r="R113">
        <v>7.6620685867965204E-3</v>
      </c>
      <c r="S113">
        <v>1.5188217163085899E-2</v>
      </c>
      <c r="T113">
        <v>7.5261485762894197E-3</v>
      </c>
      <c r="U113">
        <v>-4.86748442053795E-2</v>
      </c>
      <c r="V113">
        <v>4.7842219471931499E-2</v>
      </c>
      <c r="W113">
        <v>9.6517063677310902E-2</v>
      </c>
      <c r="X113">
        <v>1.0391701012849801E-2</v>
      </c>
      <c r="Y113">
        <v>4.28649112582207E-2</v>
      </c>
      <c r="Z113">
        <v>3.24732102453709E-2</v>
      </c>
      <c r="AA113">
        <v>1.5729945152997998E-2</v>
      </c>
      <c r="AB113">
        <v>2.41664778441191E-2</v>
      </c>
      <c r="AC113">
        <v>8.4365317597985302E-3</v>
      </c>
      <c r="AD113">
        <v>4.4635334052145498E-3</v>
      </c>
      <c r="AE113">
        <v>5.6731656193733201E-2</v>
      </c>
      <c r="AF113">
        <v>7.8678004443645505E-2</v>
      </c>
      <c r="AG113">
        <v>-2.77317762374878E-2</v>
      </c>
      <c r="AH113">
        <v>2.7540020644664799E-2</v>
      </c>
      <c r="AI113">
        <v>5.5271796882152599E-2</v>
      </c>
      <c r="AJ113">
        <v>0</v>
      </c>
      <c r="AK113">
        <v>0.35160458087921098</v>
      </c>
      <c r="AL113">
        <v>0.5</v>
      </c>
      <c r="AM113">
        <v>0.14839541912078899</v>
      </c>
      <c r="AN113">
        <v>8.7300002574920696E-2</v>
      </c>
      <c r="AO113">
        <v>0.17459999024868</v>
      </c>
      <c r="AP113">
        <v>0.5</v>
      </c>
      <c r="AQ113">
        <v>0</v>
      </c>
      <c r="AR113">
        <v>0</v>
      </c>
      <c r="AS113">
        <v>-5.2088126540184004E-3</v>
      </c>
      <c r="AT113">
        <v>-8.6015500128269196E-3</v>
      </c>
      <c r="AU113">
        <v>-4.3007750064134598E-3</v>
      </c>
      <c r="AV113">
        <v>9.0803753118961995E-4</v>
      </c>
      <c r="AW113">
        <v>-2.42308638989925E-2</v>
      </c>
      <c r="AX113">
        <v>-5.2244253456592601E-2</v>
      </c>
      <c r="AY113">
        <v>-2.8013389557600001E-2</v>
      </c>
    </row>
    <row r="114" spans="1:51">
      <c r="A114">
        <v>223</v>
      </c>
      <c r="B114" t="s">
        <v>6</v>
      </c>
      <c r="C114">
        <v>1998</v>
      </c>
      <c r="D114">
        <v>-4.0089990943670301E-2</v>
      </c>
      <c r="E114">
        <v>841.29724121093795</v>
      </c>
      <c r="F114">
        <v>871.52209472656295</v>
      </c>
      <c r="G114">
        <v>-0.24151007831096599</v>
      </c>
      <c r="H114">
        <v>0</v>
      </c>
      <c r="I114">
        <v>0</v>
      </c>
      <c r="J114">
        <v>0</v>
      </c>
      <c r="K114">
        <v>-0.77290505170822099</v>
      </c>
      <c r="L114">
        <v>0</v>
      </c>
      <c r="M114">
        <v>-1.5587268862873301E-3</v>
      </c>
      <c r="N114">
        <v>0</v>
      </c>
      <c r="O114">
        <v>-0.13607464730739599</v>
      </c>
      <c r="P114">
        <v>0.148630365729332</v>
      </c>
      <c r="Q114">
        <v>0.28470501303672802</v>
      </c>
      <c r="R114">
        <v>7.4358349665999404E-3</v>
      </c>
      <c r="S114">
        <v>1.49612426757813E-2</v>
      </c>
      <c r="T114">
        <v>7.5254077091813096E-3</v>
      </c>
      <c r="U114">
        <v>-4.88076061010361E-2</v>
      </c>
      <c r="V114">
        <v>5.1856353878974901E-2</v>
      </c>
      <c r="W114">
        <v>0.100663959980011</v>
      </c>
      <c r="X114">
        <v>4.9163065850734702E-3</v>
      </c>
      <c r="Y114">
        <v>3.4864604473114E-2</v>
      </c>
      <c r="Z114">
        <v>2.9948297888040501E-2</v>
      </c>
      <c r="AA114">
        <v>-1.4439076185226401E-2</v>
      </c>
      <c r="AB114">
        <v>-1.24290511012077E-2</v>
      </c>
      <c r="AC114">
        <v>2.0100255496799898E-3</v>
      </c>
      <c r="AD114">
        <v>1.84609298594296E-3</v>
      </c>
      <c r="AE114">
        <v>2.3050174117088301E-2</v>
      </c>
      <c r="AF114">
        <v>8.0090194940567003E-2</v>
      </c>
      <c r="AG114">
        <v>-2.4760298430919599E-2</v>
      </c>
      <c r="AH114">
        <v>2.92399898171425E-2</v>
      </c>
      <c r="AI114">
        <v>5.4000288248062099E-2</v>
      </c>
      <c r="AJ114">
        <v>0</v>
      </c>
      <c r="AK114">
        <v>0.36852002143859902</v>
      </c>
      <c r="AL114">
        <v>0.5</v>
      </c>
      <c r="AM114">
        <v>0.13147999346256301</v>
      </c>
      <c r="AN114">
        <v>0.12035000324249299</v>
      </c>
      <c r="AO114">
        <v>0.24069999158382399</v>
      </c>
      <c r="AP114">
        <v>0.5</v>
      </c>
      <c r="AQ114">
        <v>0</v>
      </c>
      <c r="AR114">
        <v>0</v>
      </c>
      <c r="AS114">
        <v>-5.5368882603943296E-3</v>
      </c>
      <c r="AT114">
        <v>-9.8024215549230593E-3</v>
      </c>
      <c r="AU114">
        <v>-4.9012107774615296E-3</v>
      </c>
      <c r="AV114">
        <v>6.3567759934812795E-4</v>
      </c>
      <c r="AW114">
        <v>-4.7092035412788398E-2</v>
      </c>
      <c r="AX114">
        <v>-7.6256290078163105E-2</v>
      </c>
      <c r="AY114">
        <v>-2.9164254665374801E-2</v>
      </c>
    </row>
    <row r="115" spans="1:51">
      <c r="A115">
        <v>223</v>
      </c>
      <c r="B115" t="s">
        <v>6</v>
      </c>
      <c r="C115">
        <v>1999</v>
      </c>
      <c r="D115">
        <v>-4.3280955404043198E-2</v>
      </c>
      <c r="E115">
        <v>586.921728098416</v>
      </c>
      <c r="F115">
        <v>841.29724121093795</v>
      </c>
      <c r="G115">
        <v>-0.29465365409851102</v>
      </c>
      <c r="H115">
        <v>0</v>
      </c>
      <c r="I115">
        <v>0</v>
      </c>
      <c r="J115">
        <v>0</v>
      </c>
      <c r="K115">
        <v>-0.782698094844818</v>
      </c>
      <c r="L115">
        <v>0</v>
      </c>
      <c r="M115">
        <v>-1.6671211924403899E-3</v>
      </c>
      <c r="N115">
        <v>0</v>
      </c>
      <c r="O115">
        <v>-0.13701437413692499</v>
      </c>
      <c r="P115">
        <v>0.14983834326267201</v>
      </c>
      <c r="Q115">
        <v>0.286852717399597</v>
      </c>
      <c r="R115">
        <v>7.3179942555725601E-3</v>
      </c>
      <c r="S115">
        <v>1.4739990234375E-2</v>
      </c>
      <c r="T115">
        <v>7.4219959788024399E-3</v>
      </c>
      <c r="U115">
        <v>-5.4688334465026897E-2</v>
      </c>
      <c r="V115">
        <v>5.5785492062568699E-2</v>
      </c>
      <c r="W115">
        <v>0.11047382652759601</v>
      </c>
      <c r="X115">
        <v>1.06639303267002E-2</v>
      </c>
      <c r="Y115">
        <v>4.0259420871734598E-2</v>
      </c>
      <c r="Z115">
        <v>2.9595490545034402E-2</v>
      </c>
      <c r="AA115">
        <v>-2.8581518679857299E-2</v>
      </c>
      <c r="AB115">
        <v>-2.18588169664145E-2</v>
      </c>
      <c r="AC115">
        <v>6.7227012477815203E-3</v>
      </c>
      <c r="AD115">
        <v>-2.3551005870103801E-3</v>
      </c>
      <c r="AE115">
        <v>-2.3312045261263799E-2</v>
      </c>
      <c r="AF115">
        <v>0.101025052368641</v>
      </c>
      <c r="AG115">
        <v>-2.5806905701756502E-2</v>
      </c>
      <c r="AH115">
        <v>2.8541998937726E-2</v>
      </c>
      <c r="AI115">
        <v>5.4348904639482498E-2</v>
      </c>
      <c r="AJ115">
        <v>0</v>
      </c>
      <c r="AK115">
        <v>0.376417696475983</v>
      </c>
      <c r="AL115">
        <v>0.5</v>
      </c>
      <c r="AM115">
        <v>0.123582288622856</v>
      </c>
      <c r="AN115">
        <v>0.12929999828338601</v>
      </c>
      <c r="AO115">
        <v>0.25859999656677202</v>
      </c>
      <c r="AP115">
        <v>0.5</v>
      </c>
      <c r="AQ115">
        <v>0</v>
      </c>
      <c r="AR115">
        <v>0</v>
      </c>
      <c r="AS115">
        <v>-7.7163549140095702E-3</v>
      </c>
      <c r="AT115">
        <v>-1.27380387857556E-2</v>
      </c>
      <c r="AU115">
        <v>-6.3690193928778198E-3</v>
      </c>
      <c r="AV115">
        <v>1.3473352883011101E-3</v>
      </c>
      <c r="AW115">
        <v>-2.3238480091094998E-2</v>
      </c>
      <c r="AX115">
        <v>-5.6980356574058498E-2</v>
      </c>
      <c r="AY115">
        <v>-3.3741876482963597E-2</v>
      </c>
    </row>
    <row r="116" spans="1:51">
      <c r="A116">
        <v>223</v>
      </c>
      <c r="B116" t="s">
        <v>6</v>
      </c>
      <c r="C116">
        <v>2000</v>
      </c>
      <c r="D116">
        <v>-3.7600029259920099E-2</v>
      </c>
      <c r="E116">
        <v>644.28141570420303</v>
      </c>
      <c r="F116">
        <v>586.92175292968795</v>
      </c>
      <c r="G116">
        <v>-0.44421648979187001</v>
      </c>
      <c r="H116">
        <v>0</v>
      </c>
      <c r="I116">
        <v>0</v>
      </c>
      <c r="J116">
        <v>0</v>
      </c>
      <c r="K116">
        <v>-0.79216665029525801</v>
      </c>
      <c r="L116">
        <v>0</v>
      </c>
      <c r="M116">
        <v>-1.67065288405865E-3</v>
      </c>
      <c r="N116">
        <v>0</v>
      </c>
      <c r="O116">
        <v>-0.13442763686180101</v>
      </c>
      <c r="P116">
        <v>0.15098619461059601</v>
      </c>
      <c r="Q116">
        <v>0.28541383147239702</v>
      </c>
      <c r="R116">
        <v>6.9800051860511303E-3</v>
      </c>
      <c r="S116">
        <v>1.45263671875E-2</v>
      </c>
      <c r="T116">
        <v>7.5463620014488697E-3</v>
      </c>
      <c r="U116">
        <v>-5.79784289002419E-2</v>
      </c>
      <c r="V116">
        <v>5.9631079435348497E-2</v>
      </c>
      <c r="W116">
        <v>0.11760950833559</v>
      </c>
      <c r="X116">
        <v>1.0151557624340101E-2</v>
      </c>
      <c r="Y116">
        <v>4.2537067085504497E-2</v>
      </c>
      <c r="Z116">
        <v>3.2385509461164502E-2</v>
      </c>
      <c r="AA116">
        <v>-1.1627312749624299E-2</v>
      </c>
      <c r="AB116">
        <v>6.1135948635637804E-3</v>
      </c>
      <c r="AC116">
        <v>1.7740907147526699E-2</v>
      </c>
      <c r="AD116">
        <v>-5.4856203496456103E-3</v>
      </c>
      <c r="AE116">
        <v>-5.1584910601377501E-2</v>
      </c>
      <c r="AF116">
        <v>0.106341570615768</v>
      </c>
      <c r="AG116">
        <v>-2.44693011045456E-2</v>
      </c>
      <c r="AH116">
        <v>3.0317030847072601E-2</v>
      </c>
      <c r="AI116">
        <v>5.4786331951618202E-2</v>
      </c>
      <c r="AJ116">
        <v>0</v>
      </c>
      <c r="AK116">
        <v>0.40558525919914201</v>
      </c>
      <c r="AL116">
        <v>0.5</v>
      </c>
      <c r="AM116">
        <v>9.4414740800857502E-2</v>
      </c>
      <c r="AN116">
        <v>0.1266999989748</v>
      </c>
      <c r="AO116">
        <v>0.2533999979496</v>
      </c>
      <c r="AP116">
        <v>0.5</v>
      </c>
      <c r="AQ116">
        <v>0</v>
      </c>
      <c r="AR116">
        <v>0</v>
      </c>
      <c r="AS116">
        <v>-3.0343681573867798E-3</v>
      </c>
      <c r="AT116">
        <v>-4.4291014783084401E-3</v>
      </c>
      <c r="AU116">
        <v>-2.2145507391542201E-3</v>
      </c>
      <c r="AV116">
        <v>8.1981741823256005E-4</v>
      </c>
      <c r="AW116">
        <v>-4.0166638791561101E-3</v>
      </c>
      <c r="AX116">
        <v>-3.5560205578804002E-2</v>
      </c>
      <c r="AY116">
        <v>-3.1543541699647903E-2</v>
      </c>
    </row>
    <row r="117" spans="1:51">
      <c r="A117">
        <v>223</v>
      </c>
      <c r="B117" t="s">
        <v>6</v>
      </c>
      <c r="C117">
        <v>2001</v>
      </c>
      <c r="D117">
        <v>-4.1873533278703703E-2</v>
      </c>
      <c r="E117">
        <v>554.40988061324401</v>
      </c>
      <c r="F117">
        <v>644.28143310546898</v>
      </c>
      <c r="G117">
        <v>-0.38816905021667503</v>
      </c>
      <c r="H117">
        <v>0</v>
      </c>
      <c r="I117">
        <v>0</v>
      </c>
      <c r="J117">
        <v>0</v>
      </c>
      <c r="K117">
        <v>-0.79174000024795499</v>
      </c>
      <c r="L117">
        <v>0</v>
      </c>
      <c r="M117">
        <v>-1.76414800807834E-3</v>
      </c>
      <c r="N117">
        <v>0</v>
      </c>
      <c r="O117">
        <v>-0.133064955472946</v>
      </c>
      <c r="P117">
        <v>0.153463900089264</v>
      </c>
      <c r="Q117">
        <v>0.28652885556221003</v>
      </c>
      <c r="R117">
        <v>5.7124365121126201E-3</v>
      </c>
      <c r="S117">
        <v>1.31702423095703E-2</v>
      </c>
      <c r="T117">
        <v>7.4578057974577002E-3</v>
      </c>
      <c r="U117">
        <v>-5.6623749434948002E-2</v>
      </c>
      <c r="V117">
        <v>6.4553231000900296E-2</v>
      </c>
      <c r="W117">
        <v>0.121176980435848</v>
      </c>
      <c r="X117">
        <v>5.3796432912349701E-3</v>
      </c>
      <c r="Y117">
        <v>3.9184655994176899E-2</v>
      </c>
      <c r="Z117">
        <v>3.3805012702941901E-2</v>
      </c>
      <c r="AA117">
        <v>-4.7180773690342903E-3</v>
      </c>
      <c r="AB117">
        <v>-1.81501475162804E-3</v>
      </c>
      <c r="AC117">
        <v>2.9030623845756102E-3</v>
      </c>
      <c r="AD117">
        <v>-9.7568249329924601E-3</v>
      </c>
      <c r="AE117">
        <v>-7.7166236937046107E-2</v>
      </c>
      <c r="AF117">
        <v>0.12643903493881201</v>
      </c>
      <c r="AG117">
        <v>-2.5499753654003102E-2</v>
      </c>
      <c r="AH117">
        <v>2.8799969702959099E-2</v>
      </c>
      <c r="AI117">
        <v>5.4299723356962197E-2</v>
      </c>
      <c r="AJ117">
        <v>0</v>
      </c>
      <c r="AK117">
        <v>0.40243613719940202</v>
      </c>
      <c r="AL117">
        <v>0.5</v>
      </c>
      <c r="AM117">
        <v>9.7563877701759297E-2</v>
      </c>
      <c r="AN117">
        <v>0.12989999353885701</v>
      </c>
      <c r="AO117">
        <v>0.25979998707771301</v>
      </c>
      <c r="AP117">
        <v>0.5</v>
      </c>
      <c r="AQ117">
        <v>0</v>
      </c>
      <c r="AR117">
        <v>0</v>
      </c>
      <c r="AS117">
        <v>1.1033377377316399E-3</v>
      </c>
      <c r="AT117">
        <v>5.6600132957100903E-3</v>
      </c>
      <c r="AU117">
        <v>2.8300066478550399E-3</v>
      </c>
      <c r="AV117">
        <v>1.72666891012341E-3</v>
      </c>
      <c r="AW117">
        <v>-3.5433545708656298E-3</v>
      </c>
      <c r="AX117">
        <v>-2.5464454665780099E-2</v>
      </c>
      <c r="AY117">
        <v>-2.1921100094914402E-2</v>
      </c>
    </row>
    <row r="118" spans="1:51">
      <c r="A118">
        <v>223</v>
      </c>
      <c r="B118" t="s">
        <v>6</v>
      </c>
      <c r="C118">
        <v>2002</v>
      </c>
      <c r="D118">
        <v>-1.51012744754553E-2</v>
      </c>
      <c r="E118">
        <v>505.71228101857201</v>
      </c>
      <c r="F118">
        <v>554.40985107421898</v>
      </c>
      <c r="G118">
        <v>-0.435463637113571</v>
      </c>
      <c r="H118">
        <v>0</v>
      </c>
      <c r="I118">
        <v>0</v>
      </c>
      <c r="J118">
        <v>0</v>
      </c>
      <c r="K118">
        <v>-0.79183077812194802</v>
      </c>
      <c r="L118">
        <v>0</v>
      </c>
      <c r="M118">
        <v>-2.1162275224924101E-3</v>
      </c>
      <c r="N118">
        <v>0</v>
      </c>
      <c r="O118">
        <v>-0.132644727826118</v>
      </c>
      <c r="P118">
        <v>0.155828341841698</v>
      </c>
      <c r="Q118">
        <v>0.288473069667816</v>
      </c>
      <c r="R118">
        <v>5.6145172566175504E-3</v>
      </c>
      <c r="S118">
        <v>1.29985809326172E-2</v>
      </c>
      <c r="T118">
        <v>7.3840636759996397E-3</v>
      </c>
      <c r="U118">
        <v>-5.7343050837516799E-2</v>
      </c>
      <c r="V118">
        <v>6.9453194737434401E-2</v>
      </c>
      <c r="W118">
        <v>0.12679624557495101</v>
      </c>
      <c r="X118">
        <v>1.9202977418899499E-3</v>
      </c>
      <c r="Y118">
        <v>3.5780996084213298E-2</v>
      </c>
      <c r="Z118">
        <v>3.3860698342323303E-2</v>
      </c>
      <c r="AA118">
        <v>6.6605396568775203E-3</v>
      </c>
      <c r="AB118">
        <v>-1.99153335415758E-4</v>
      </c>
      <c r="AC118">
        <v>-6.859693210572E-3</v>
      </c>
      <c r="AD118">
        <v>-1.32421553134918E-2</v>
      </c>
      <c r="AE118">
        <v>-0.101725786924362</v>
      </c>
      <c r="AF118">
        <v>0.13017500936984999</v>
      </c>
      <c r="AG118">
        <v>-2.59538758546114E-2</v>
      </c>
      <c r="AH118">
        <v>3.0780019238591201E-2</v>
      </c>
      <c r="AI118">
        <v>5.6733895093202598E-2</v>
      </c>
      <c r="AJ118">
        <v>0</v>
      </c>
      <c r="AK118">
        <v>0.40225231647491499</v>
      </c>
      <c r="AL118">
        <v>0.5</v>
      </c>
      <c r="AM118">
        <v>9.7747683525085394E-2</v>
      </c>
      <c r="AN118">
        <v>0.142900004982948</v>
      </c>
      <c r="AO118">
        <v>0.285800009965897</v>
      </c>
      <c r="AP118">
        <v>0.5</v>
      </c>
      <c r="AQ118">
        <v>0</v>
      </c>
      <c r="AR118">
        <v>0</v>
      </c>
      <c r="AS118">
        <v>-1.19685428217053E-3</v>
      </c>
      <c r="AT118">
        <v>3.7958812899887601E-3</v>
      </c>
      <c r="AU118">
        <v>1.89794064499438E-3</v>
      </c>
      <c r="AV118">
        <v>3.0947949271649101E-3</v>
      </c>
      <c r="AW118">
        <v>-8.4168910980224592E-3</v>
      </c>
      <c r="AX118">
        <v>-4.4085673987865399E-2</v>
      </c>
      <c r="AY118">
        <v>-3.5668782889843001E-2</v>
      </c>
    </row>
    <row r="119" spans="1:51">
      <c r="A119">
        <v>223</v>
      </c>
      <c r="B119" t="s">
        <v>6</v>
      </c>
      <c r="C119">
        <v>2003</v>
      </c>
      <c r="D119">
        <v>7.5646601617336299E-3</v>
      </c>
      <c r="E119">
        <v>552.23896435784104</v>
      </c>
      <c r="F119">
        <v>505.71228027343801</v>
      </c>
      <c r="G119">
        <v>-0.419157475233078</v>
      </c>
      <c r="H119">
        <v>0</v>
      </c>
      <c r="I119">
        <v>0</v>
      </c>
      <c r="J119">
        <v>0</v>
      </c>
      <c r="K119">
        <v>-0.79104542732238803</v>
      </c>
      <c r="L119">
        <v>0</v>
      </c>
      <c r="M119">
        <v>-2.0516254007816302E-3</v>
      </c>
      <c r="N119">
        <v>0</v>
      </c>
      <c r="O119">
        <v>-0.13408994674682601</v>
      </c>
      <c r="P119">
        <v>0.15808710455894501</v>
      </c>
      <c r="Q119">
        <v>0.29217705130577099</v>
      </c>
      <c r="R119">
        <v>5.5997022427618504E-3</v>
      </c>
      <c r="S119">
        <v>1.2831687927246101E-2</v>
      </c>
      <c r="T119">
        <v>7.2319856844842399E-3</v>
      </c>
      <c r="U119">
        <v>-5.8357030153274501E-2</v>
      </c>
      <c r="V119">
        <v>7.4327051639556899E-2</v>
      </c>
      <c r="W119">
        <v>0.132684081792831</v>
      </c>
      <c r="X119">
        <v>9.3760713934898398E-4</v>
      </c>
      <c r="Y119">
        <v>3.3876914530992501E-2</v>
      </c>
      <c r="Z119">
        <v>3.2939307391643503E-2</v>
      </c>
      <c r="AA119">
        <v>-7.7517954632639902E-3</v>
      </c>
      <c r="AB119">
        <v>-1.7519116401672401E-2</v>
      </c>
      <c r="AC119">
        <v>-9.7673209384083696E-3</v>
      </c>
      <c r="AD119">
        <v>-9.9354339763522096E-3</v>
      </c>
      <c r="AE119">
        <v>-7.4548318982124301E-2</v>
      </c>
      <c r="AF119">
        <v>0.133275091648102</v>
      </c>
      <c r="AG119">
        <v>-2.6241328567266499E-2</v>
      </c>
      <c r="AH119">
        <v>3.2262999564409298E-2</v>
      </c>
      <c r="AI119">
        <v>5.8504328131675699E-2</v>
      </c>
      <c r="AJ119">
        <v>0</v>
      </c>
      <c r="AK119">
        <v>0.40406492352485701</v>
      </c>
      <c r="AL119">
        <v>0.5</v>
      </c>
      <c r="AM119">
        <v>9.5935069024562794E-2</v>
      </c>
      <c r="AN119">
        <v>0.15209999680519101</v>
      </c>
      <c r="AO119">
        <v>0.30419999361038202</v>
      </c>
      <c r="AP119">
        <v>0.5</v>
      </c>
      <c r="AQ119">
        <v>0</v>
      </c>
      <c r="AR119">
        <v>0</v>
      </c>
      <c r="AS119">
        <v>5.6957118213176701E-3</v>
      </c>
      <c r="AT119">
        <v>2.0492782816290901E-2</v>
      </c>
      <c r="AU119">
        <v>1.02463914081454E-2</v>
      </c>
      <c r="AV119">
        <v>4.5506795868277602E-3</v>
      </c>
      <c r="AW119">
        <v>-8.9802406728267704E-3</v>
      </c>
      <c r="AX119">
        <v>-4.6234898269176497E-2</v>
      </c>
      <c r="AY119">
        <v>-3.7254657596349702E-2</v>
      </c>
    </row>
    <row r="120" spans="1:51">
      <c r="A120">
        <v>223</v>
      </c>
      <c r="B120" t="s">
        <v>6</v>
      </c>
      <c r="C120">
        <v>2004</v>
      </c>
      <c r="D120">
        <v>1.76010224968195E-2</v>
      </c>
      <c r="E120">
        <v>663.55239098857805</v>
      </c>
      <c r="F120">
        <v>552.23895263671898</v>
      </c>
      <c r="G120">
        <v>-0.44695416092872597</v>
      </c>
      <c r="H120">
        <v>0</v>
      </c>
      <c r="I120">
        <v>0</v>
      </c>
      <c r="J120">
        <v>0</v>
      </c>
      <c r="K120">
        <v>-0.79511183500289895</v>
      </c>
      <c r="L120">
        <v>0</v>
      </c>
      <c r="M120">
        <v>-1.9815424457192399E-3</v>
      </c>
      <c r="N120">
        <v>0</v>
      </c>
      <c r="O120">
        <v>-0.13365906476974501</v>
      </c>
      <c r="P120">
        <v>0.16024711728096</v>
      </c>
      <c r="Q120">
        <v>0.29390618205070501</v>
      </c>
      <c r="R120">
        <v>5.5391793139278897E-3</v>
      </c>
      <c r="S120">
        <v>1.2668609619140601E-2</v>
      </c>
      <c r="T120">
        <v>7.1294303052127396E-3</v>
      </c>
      <c r="U120">
        <v>-5.8982729911804199E-2</v>
      </c>
      <c r="V120">
        <v>7.9171448945999104E-2</v>
      </c>
      <c r="W120">
        <v>0.13815417885780301</v>
      </c>
      <c r="X120">
        <v>2.2857040166854902E-3</v>
      </c>
      <c r="Y120">
        <v>3.4403990954160697E-2</v>
      </c>
      <c r="Z120">
        <v>3.2118286937475198E-2</v>
      </c>
      <c r="AA120">
        <v>6.5396260470151901E-3</v>
      </c>
      <c r="AB120">
        <v>3.6229747347533699E-3</v>
      </c>
      <c r="AC120">
        <v>-2.91665154509246E-3</v>
      </c>
      <c r="AD120">
        <v>-3.4582742955535698E-3</v>
      </c>
      <c r="AE120">
        <v>-2.42631956934929E-2</v>
      </c>
      <c r="AF120">
        <v>0.14253169298172</v>
      </c>
      <c r="AG120">
        <v>-2.90021169930696E-2</v>
      </c>
      <c r="AH120">
        <v>3.0975000932812701E-2</v>
      </c>
      <c r="AI120">
        <v>5.9977117925882298E-2</v>
      </c>
      <c r="AJ120">
        <v>0</v>
      </c>
      <c r="AK120">
        <v>0.39843171834945701</v>
      </c>
      <c r="AL120">
        <v>0.5</v>
      </c>
      <c r="AM120">
        <v>0.101568281650543</v>
      </c>
      <c r="AN120">
        <v>0.121100001037121</v>
      </c>
      <c r="AO120">
        <v>0.24219998717308</v>
      </c>
      <c r="AP120">
        <v>0.5</v>
      </c>
      <c r="AQ120">
        <v>0</v>
      </c>
      <c r="AR120">
        <v>0</v>
      </c>
      <c r="AS120">
        <v>-3.4077593591064202E-3</v>
      </c>
      <c r="AT120">
        <v>5.43183600530028E-3</v>
      </c>
      <c r="AU120">
        <v>2.71591800265014E-3</v>
      </c>
      <c r="AV120">
        <v>6.1236773617565597E-3</v>
      </c>
      <c r="AW120">
        <v>2.2338107228279101E-3</v>
      </c>
      <c r="AX120">
        <v>-2.9894702136516599E-2</v>
      </c>
      <c r="AY120">
        <v>-3.2128512859344503E-2</v>
      </c>
    </row>
    <row r="121" spans="1:51">
      <c r="A121">
        <v>223</v>
      </c>
      <c r="B121" t="s">
        <v>6</v>
      </c>
      <c r="C121">
        <v>2005</v>
      </c>
      <c r="D121">
        <v>1.5858957543969199E-2</v>
      </c>
      <c r="E121">
        <v>881.75400293611301</v>
      </c>
      <c r="F121">
        <v>663.55236816406295</v>
      </c>
      <c r="G121">
        <v>-0.40987360477447499</v>
      </c>
      <c r="H121">
        <v>0</v>
      </c>
      <c r="I121">
        <v>0</v>
      </c>
      <c r="J121">
        <v>0</v>
      </c>
      <c r="K121">
        <v>-0.79260772466659501</v>
      </c>
      <c r="L121">
        <v>0</v>
      </c>
      <c r="M121">
        <v>-1.02831784170121E-3</v>
      </c>
      <c r="N121">
        <v>0</v>
      </c>
      <c r="O121">
        <v>-0.129672765731812</v>
      </c>
      <c r="P121">
        <v>0.162314742803574</v>
      </c>
      <c r="Q121">
        <v>0.29198750853538502</v>
      </c>
      <c r="R121">
        <v>5.3361388854682402E-3</v>
      </c>
      <c r="S121">
        <v>1.25102996826172E-2</v>
      </c>
      <c r="T121">
        <v>7.1741607971489403E-3</v>
      </c>
      <c r="U121">
        <v>-5.8988034725189202E-2</v>
      </c>
      <c r="V121">
        <v>8.3983421325683594E-2</v>
      </c>
      <c r="W121">
        <v>0.142971456050873</v>
      </c>
      <c r="X121">
        <v>2.2264234721660601E-3</v>
      </c>
      <c r="Y121">
        <v>3.4267585724592202E-2</v>
      </c>
      <c r="Z121">
        <v>3.2041162252426099E-2</v>
      </c>
      <c r="AA121">
        <v>-3.7394056562334299E-3</v>
      </c>
      <c r="AB121">
        <v>-3.4574642777442902E-3</v>
      </c>
      <c r="AC121">
        <v>2.8194146580062801E-4</v>
      </c>
      <c r="AD121">
        <v>1.13123364280909E-3</v>
      </c>
      <c r="AE121">
        <v>8.5871228948235494E-3</v>
      </c>
      <c r="AF121">
        <v>0.131736055016518</v>
      </c>
      <c r="AG121">
        <v>-2.65335813164711E-2</v>
      </c>
      <c r="AH121">
        <v>3.3341020345687901E-2</v>
      </c>
      <c r="AI121">
        <v>5.9874601662159001E-2</v>
      </c>
      <c r="AJ121">
        <v>0</v>
      </c>
      <c r="AK121">
        <v>0.26471030712127702</v>
      </c>
      <c r="AL121">
        <v>0.375</v>
      </c>
      <c r="AM121">
        <v>0.11028967797756201</v>
      </c>
      <c r="AN121">
        <v>7.78499990701675E-2</v>
      </c>
      <c r="AO121">
        <v>0.155699998140335</v>
      </c>
      <c r="AP121">
        <v>0.5</v>
      </c>
      <c r="AQ121">
        <v>0</v>
      </c>
      <c r="AR121">
        <v>0</v>
      </c>
      <c r="AS121">
        <v>-4.69402316957712E-3</v>
      </c>
      <c r="AT121">
        <v>8.8021095143631101E-4</v>
      </c>
      <c r="AU121">
        <v>3.3007911406457402E-4</v>
      </c>
      <c r="AV121">
        <v>5.0241020508110497E-3</v>
      </c>
      <c r="AW121">
        <v>-1.13250911235809E-2</v>
      </c>
      <c r="AX121">
        <v>-3.4092728048562997E-2</v>
      </c>
      <c r="AY121">
        <v>-2.2767636924982099E-2</v>
      </c>
    </row>
    <row r="122" spans="1:51">
      <c r="A122">
        <v>223</v>
      </c>
      <c r="B122" t="s">
        <v>6</v>
      </c>
      <c r="C122">
        <v>2006</v>
      </c>
      <c r="D122">
        <v>1.2525709345936799E-2</v>
      </c>
      <c r="E122">
        <v>1089.1565174601899</v>
      </c>
      <c r="F122">
        <v>881.75402832031295</v>
      </c>
      <c r="G122">
        <v>-0.337145805358887</v>
      </c>
      <c r="H122">
        <v>0</v>
      </c>
      <c r="I122">
        <v>0</v>
      </c>
      <c r="J122">
        <v>0</v>
      </c>
      <c r="K122">
        <v>-0.79773360490798995</v>
      </c>
      <c r="L122">
        <v>0</v>
      </c>
      <c r="M122">
        <v>4.2384062544442702E-4</v>
      </c>
      <c r="N122">
        <v>0</v>
      </c>
      <c r="O122">
        <v>-0.127907574176788</v>
      </c>
      <c r="P122">
        <v>0.16387915611267101</v>
      </c>
      <c r="Q122">
        <v>0.29178673028945901</v>
      </c>
      <c r="R122">
        <v>2.4517630226910101E-3</v>
      </c>
      <c r="S122">
        <v>9.5891952514648403E-3</v>
      </c>
      <c r="T122">
        <v>7.1374322287738297E-3</v>
      </c>
      <c r="U122">
        <v>-5.6443095207214397E-2</v>
      </c>
      <c r="V122">
        <v>9.1167688369751004E-2</v>
      </c>
      <c r="W122">
        <v>0.147610783576965</v>
      </c>
      <c r="X122">
        <v>2.3874677717685699E-3</v>
      </c>
      <c r="Y122">
        <v>3.5332437604665798E-2</v>
      </c>
      <c r="Z122">
        <v>3.29449698328972E-2</v>
      </c>
      <c r="AA122">
        <v>-1.37202236801386E-2</v>
      </c>
      <c r="AB122">
        <v>-5.9333746321499304E-3</v>
      </c>
      <c r="AC122">
        <v>7.7868485823273702E-3</v>
      </c>
      <c r="AD122">
        <v>3.4824667964130601E-3</v>
      </c>
      <c r="AE122">
        <v>2.7311943471431701E-2</v>
      </c>
      <c r="AF122">
        <v>0.12750710546970401</v>
      </c>
      <c r="AG122">
        <v>-2.6806227862834899E-2</v>
      </c>
      <c r="AH122">
        <v>3.2881997525692E-2</v>
      </c>
      <c r="AI122">
        <v>5.9688225388526903E-2</v>
      </c>
      <c r="AJ122">
        <v>0</v>
      </c>
      <c r="AK122">
        <v>0.26158884167671198</v>
      </c>
      <c r="AL122">
        <v>0.375</v>
      </c>
      <c r="AM122">
        <v>0.11341115087270701</v>
      </c>
      <c r="AN122">
        <v>7.7062502503395094E-2</v>
      </c>
      <c r="AO122">
        <v>0.1233000010252</v>
      </c>
      <c r="AP122">
        <v>0.375</v>
      </c>
      <c r="AQ122">
        <v>0</v>
      </c>
      <c r="AR122">
        <v>0</v>
      </c>
      <c r="AS122">
        <v>4.2227185331285E-3</v>
      </c>
      <c r="AT122">
        <v>2.91825719177723E-2</v>
      </c>
      <c r="AU122">
        <v>1.0943464934825901E-2</v>
      </c>
      <c r="AV122">
        <v>6.7207464016973998E-3</v>
      </c>
      <c r="AW122">
        <v>-1.6034318134188701E-2</v>
      </c>
      <c r="AX122">
        <v>-3.34487520158291E-2</v>
      </c>
      <c r="AY122">
        <v>-1.74144338816404E-2</v>
      </c>
    </row>
    <row r="123" spans="1:51">
      <c r="A123">
        <v>223</v>
      </c>
      <c r="B123" t="s">
        <v>6</v>
      </c>
      <c r="C123">
        <v>2007</v>
      </c>
      <c r="D123">
        <v>1.13503693137318E-3</v>
      </c>
      <c r="E123">
        <v>1366.2196429723101</v>
      </c>
      <c r="F123">
        <v>1089.15649414063</v>
      </c>
      <c r="G123">
        <v>-0.313998222351074</v>
      </c>
      <c r="H123">
        <v>0</v>
      </c>
      <c r="I123">
        <v>0</v>
      </c>
      <c r="J123">
        <v>0</v>
      </c>
      <c r="K123">
        <v>-0.79482114315033003</v>
      </c>
      <c r="L123">
        <v>0</v>
      </c>
      <c r="M123">
        <v>1.67926144786179E-3</v>
      </c>
      <c r="N123">
        <v>0</v>
      </c>
      <c r="O123">
        <v>-0.12698973715305301</v>
      </c>
      <c r="P123">
        <v>0.16537074744701399</v>
      </c>
      <c r="Q123">
        <v>0.29236048460006703</v>
      </c>
      <c r="R123">
        <v>2.3963572457432699E-3</v>
      </c>
      <c r="S123">
        <v>9.4966888427734392E-3</v>
      </c>
      <c r="T123">
        <v>7.1003315970301602E-3</v>
      </c>
      <c r="U123">
        <v>-5.4040104150772102E-2</v>
      </c>
      <c r="V123">
        <v>9.8300680518150302E-2</v>
      </c>
      <c r="W123">
        <v>0.15234078466892201</v>
      </c>
      <c r="X123">
        <v>3.5869255661964399E-3</v>
      </c>
      <c r="Y123">
        <v>3.7410628050565699E-2</v>
      </c>
      <c r="Z123">
        <v>3.3823702484369299E-2</v>
      </c>
      <c r="AA123">
        <v>-3.43087036162615E-3</v>
      </c>
      <c r="AB123">
        <v>1.10429413616657E-2</v>
      </c>
      <c r="AC123">
        <v>1.44738117232919E-2</v>
      </c>
      <c r="AD123">
        <v>4.7118929214775597E-3</v>
      </c>
      <c r="AE123">
        <v>3.7602812051773099E-2</v>
      </c>
      <c r="AF123">
        <v>0.12530693411827101</v>
      </c>
      <c r="AG123">
        <v>-2.3964565247297301E-2</v>
      </c>
      <c r="AH123">
        <v>3.54496985673904E-2</v>
      </c>
      <c r="AI123">
        <v>5.9414263814687701E-2</v>
      </c>
      <c r="AJ123">
        <v>0</v>
      </c>
      <c r="AK123">
        <v>0.25521543622016901</v>
      </c>
      <c r="AL123">
        <v>0.375</v>
      </c>
      <c r="AM123">
        <v>0.119784563779831</v>
      </c>
      <c r="AN123">
        <v>7.5812496244907407E-2</v>
      </c>
      <c r="AO123">
        <v>0.121300004422665</v>
      </c>
      <c r="AP123">
        <v>0.375</v>
      </c>
      <c r="AQ123">
        <v>0</v>
      </c>
      <c r="AR123">
        <v>0</v>
      </c>
      <c r="AS123">
        <v>1.5160940587520599E-2</v>
      </c>
      <c r="AT123">
        <v>6.8406142294406905E-2</v>
      </c>
      <c r="AU123">
        <v>2.56523042917252E-2</v>
      </c>
      <c r="AV123">
        <v>1.0491363704204599E-2</v>
      </c>
      <c r="AW123">
        <v>-1.4068175107240699E-2</v>
      </c>
      <c r="AX123">
        <v>-3.0697982758283601E-2</v>
      </c>
      <c r="AY123">
        <v>-1.66298076510429E-2</v>
      </c>
    </row>
    <row r="124" spans="1:51">
      <c r="A124">
        <v>223</v>
      </c>
      <c r="B124" t="s">
        <v>6</v>
      </c>
      <c r="C124">
        <v>2008</v>
      </c>
      <c r="D124">
        <v>-1.70822441577911E-2</v>
      </c>
      <c r="E124">
        <v>1650.39222485748</v>
      </c>
      <c r="F124">
        <v>1366.21960449219</v>
      </c>
      <c r="G124">
        <v>-0.36618477106094399</v>
      </c>
      <c r="H124">
        <v>0</v>
      </c>
      <c r="I124">
        <v>0</v>
      </c>
      <c r="J124">
        <v>0</v>
      </c>
      <c r="K124">
        <v>-0.78703361749649003</v>
      </c>
      <c r="L124">
        <v>0</v>
      </c>
      <c r="M124">
        <v>2.7980010490864498E-3</v>
      </c>
      <c r="N124">
        <v>0</v>
      </c>
      <c r="O124">
        <v>-0.12718494236469299</v>
      </c>
      <c r="P124">
        <v>0.166794493794441</v>
      </c>
      <c r="Q124">
        <v>0.29397943615913402</v>
      </c>
      <c r="R124">
        <v>2.4609421379864199E-3</v>
      </c>
      <c r="S124">
        <v>9.4079971313476597E-3</v>
      </c>
      <c r="T124">
        <v>6.9470549933612303E-3</v>
      </c>
      <c r="U124">
        <v>-5.3355515003204297E-2</v>
      </c>
      <c r="V124">
        <v>0.10538010299205799</v>
      </c>
      <c r="W124">
        <v>0.15873561799526201</v>
      </c>
      <c r="X124">
        <v>6.2243826687336003E-3</v>
      </c>
      <c r="Y124">
        <v>3.9333999156951897E-2</v>
      </c>
      <c r="Z124">
        <v>3.3109616488218301E-2</v>
      </c>
      <c r="AA124">
        <v>1.8760716542601599E-2</v>
      </c>
      <c r="AB124">
        <v>2.0955203101038902E-2</v>
      </c>
      <c r="AC124">
        <v>2.1944870240986299E-3</v>
      </c>
      <c r="AD124">
        <v>1.3934982009232001E-2</v>
      </c>
      <c r="AE124">
        <v>0.10252396017312999</v>
      </c>
      <c r="AF124">
        <v>0.13591927289962799</v>
      </c>
      <c r="AG124">
        <v>-2.47321762144566E-2</v>
      </c>
      <c r="AH124">
        <v>3.4107170999050099E-2</v>
      </c>
      <c r="AI124">
        <v>5.8839347213506699E-2</v>
      </c>
      <c r="AJ124">
        <v>0</v>
      </c>
      <c r="AK124">
        <v>0.24327595531940499</v>
      </c>
      <c r="AL124">
        <v>0.375</v>
      </c>
      <c r="AM124">
        <v>0.13172404468059501</v>
      </c>
      <c r="AN124">
        <v>0.10924999415874501</v>
      </c>
      <c r="AO124">
        <v>0.17479999363422399</v>
      </c>
      <c r="AP124">
        <v>0.375</v>
      </c>
      <c r="AQ124">
        <v>0</v>
      </c>
      <c r="AR124">
        <v>0</v>
      </c>
      <c r="AS124">
        <v>-2.1498785354196999E-3</v>
      </c>
      <c r="AT124">
        <v>8.1027299165725708E-3</v>
      </c>
      <c r="AU124">
        <v>3.0385237187147101E-3</v>
      </c>
      <c r="AV124">
        <v>5.18840225413442E-3</v>
      </c>
      <c r="AW124">
        <v>1.06145348399878E-2</v>
      </c>
      <c r="AX124">
        <v>-2.1422160789370499E-2</v>
      </c>
      <c r="AY124">
        <v>-3.2036695629358299E-2</v>
      </c>
    </row>
    <row r="125" spans="1:51">
      <c r="A125">
        <v>223</v>
      </c>
      <c r="B125" t="s">
        <v>6</v>
      </c>
      <c r="C125">
        <v>2009</v>
      </c>
      <c r="D125">
        <v>-1.4979935251176401E-2</v>
      </c>
      <c r="E125">
        <v>1622.3112172076801</v>
      </c>
      <c r="F125">
        <v>1650.39221191406</v>
      </c>
      <c r="G125">
        <v>-0.157215476036072</v>
      </c>
      <c r="H125">
        <v>0</v>
      </c>
      <c r="I125">
        <v>0</v>
      </c>
      <c r="J125">
        <v>0</v>
      </c>
      <c r="K125">
        <v>-0.77704548835754395</v>
      </c>
      <c r="L125">
        <v>0</v>
      </c>
      <c r="M125">
        <v>4.0924390777945501E-3</v>
      </c>
      <c r="N125">
        <v>0</v>
      </c>
      <c r="O125">
        <v>-0.12756106257438701</v>
      </c>
      <c r="P125">
        <v>0.16815492510795599</v>
      </c>
      <c r="Q125">
        <v>0.29571598768234297</v>
      </c>
      <c r="R125">
        <v>2.42545455694199E-3</v>
      </c>
      <c r="S125">
        <v>9.3202590942382795E-3</v>
      </c>
      <c r="T125">
        <v>6.8948045372963004E-3</v>
      </c>
      <c r="U125">
        <v>-5.46002388000488E-2</v>
      </c>
      <c r="V125">
        <v>0.112403929233551</v>
      </c>
      <c r="W125">
        <v>0.16700416803359999</v>
      </c>
      <c r="X125">
        <v>2.8086043894290898E-3</v>
      </c>
      <c r="Y125">
        <v>3.4234967082738897E-2</v>
      </c>
      <c r="Z125">
        <v>3.1426362693309798E-2</v>
      </c>
      <c r="AA125">
        <v>2.09651254117489E-2</v>
      </c>
      <c r="AB125">
        <v>-2.1647717803716701E-2</v>
      </c>
      <c r="AC125">
        <v>-4.2612843215465497E-2</v>
      </c>
      <c r="AD125">
        <v>-6.6340467892587202E-3</v>
      </c>
      <c r="AE125">
        <v>-6.0565236955881098E-2</v>
      </c>
      <c r="AF125">
        <v>0.109535552561283</v>
      </c>
      <c r="AG125">
        <v>-2.4413026869297E-2</v>
      </c>
      <c r="AH125">
        <v>3.5543512552976601E-2</v>
      </c>
      <c r="AI125">
        <v>5.9956539422273601E-2</v>
      </c>
      <c r="AJ125">
        <v>0</v>
      </c>
      <c r="AK125">
        <v>0.238672465085983</v>
      </c>
      <c r="AL125">
        <v>0.375</v>
      </c>
      <c r="AM125">
        <v>0.136327534914017</v>
      </c>
      <c r="AN125">
        <v>0.216499999165535</v>
      </c>
      <c r="AO125">
        <v>0.34639999270439098</v>
      </c>
      <c r="AP125">
        <v>0.375</v>
      </c>
      <c r="AQ125">
        <v>0</v>
      </c>
      <c r="AR125">
        <v>0</v>
      </c>
      <c r="AS125">
        <v>2.3769410327076899E-3</v>
      </c>
      <c r="AT125">
        <v>2.7810906991362599E-2</v>
      </c>
      <c r="AU125">
        <v>1.04290898889303E-2</v>
      </c>
      <c r="AV125">
        <v>8.0521488562226295E-3</v>
      </c>
      <c r="AW125">
        <v>3.9246775209903703E-2</v>
      </c>
      <c r="AX125">
        <v>-2.2957213222980499E-2</v>
      </c>
      <c r="AY125">
        <v>-6.2203988432884202E-2</v>
      </c>
    </row>
    <row r="126" spans="1:51">
      <c r="A126">
        <v>223</v>
      </c>
      <c r="B126" t="s">
        <v>6</v>
      </c>
      <c r="C126">
        <v>2010</v>
      </c>
      <c r="D126">
        <v>-2.20833271741867E-2</v>
      </c>
      <c r="E126">
        <v>2142.9257571594999</v>
      </c>
      <c r="F126">
        <v>1622.31115722656</v>
      </c>
      <c r="G126">
        <v>-0.35371020436286899</v>
      </c>
      <c r="H126">
        <v>0</v>
      </c>
      <c r="I126">
        <v>0</v>
      </c>
      <c r="J126">
        <v>0</v>
      </c>
      <c r="K126">
        <v>-0.76984381675720204</v>
      </c>
      <c r="L126">
        <v>0</v>
      </c>
      <c r="M126">
        <v>4.3366104364395098E-3</v>
      </c>
      <c r="N126">
        <v>0</v>
      </c>
      <c r="O126">
        <v>-0.123621448874474</v>
      </c>
      <c r="P126">
        <v>0.16945616900920901</v>
      </c>
      <c r="Q126">
        <v>0.29307761788368197</v>
      </c>
      <c r="R126">
        <v>2.2912719286978201E-3</v>
      </c>
      <c r="S126">
        <v>9.2344284057617205E-3</v>
      </c>
      <c r="T126">
        <v>6.9431564770638899E-3</v>
      </c>
      <c r="U126">
        <v>-5.3200870752334602E-2</v>
      </c>
      <c r="V126">
        <v>0.119370564818382</v>
      </c>
      <c r="W126">
        <v>0.172571435570717</v>
      </c>
      <c r="X126">
        <v>5.5952444672584499E-3</v>
      </c>
      <c r="Y126">
        <v>4.0294665843248402E-2</v>
      </c>
      <c r="Z126">
        <v>3.46994213759899E-2</v>
      </c>
      <c r="AA126">
        <v>3.8581565022468602E-2</v>
      </c>
      <c r="AB126">
        <v>1.26160904765129E-2</v>
      </c>
      <c r="AC126">
        <v>-2.59654764086008E-2</v>
      </c>
      <c r="AD126">
        <v>5.8231693692505403E-3</v>
      </c>
      <c r="AE126">
        <v>5.2201237529516199E-2</v>
      </c>
      <c r="AF126">
        <v>0.11155232787132301</v>
      </c>
      <c r="AG126">
        <v>-2.4889878928661301E-2</v>
      </c>
      <c r="AH126">
        <v>3.9510145783424398E-2</v>
      </c>
      <c r="AI126">
        <v>6.4400024712085696E-2</v>
      </c>
      <c r="AJ126">
        <v>0</v>
      </c>
      <c r="AK126">
        <v>0.223874226212502</v>
      </c>
      <c r="AL126">
        <v>0.375</v>
      </c>
      <c r="AM126">
        <v>0.151125773787498</v>
      </c>
      <c r="AN126">
        <v>0.19518749415874501</v>
      </c>
      <c r="AO126">
        <v>0.31229999661445601</v>
      </c>
      <c r="AP126">
        <v>0.375</v>
      </c>
      <c r="AQ126">
        <v>0</v>
      </c>
      <c r="AR126">
        <v>0</v>
      </c>
      <c r="AS126">
        <v>1.4834222383797199E-3</v>
      </c>
      <c r="AT126">
        <v>2.37722992897034E-2</v>
      </c>
      <c r="AU126">
        <v>8.91461223363876E-3</v>
      </c>
      <c r="AV126">
        <v>7.43118999525905E-3</v>
      </c>
      <c r="AW126">
        <v>2.1316401660442401E-2</v>
      </c>
      <c r="AX126">
        <v>-3.2384123653173398E-2</v>
      </c>
      <c r="AY126">
        <v>-5.3700525313615799E-2</v>
      </c>
    </row>
    <row r="127" spans="1:51">
      <c r="A127">
        <v>156</v>
      </c>
      <c r="B127" t="s">
        <v>7</v>
      </c>
      <c r="C127">
        <v>1986</v>
      </c>
      <c r="D127">
        <v>-3.02462764084339E-2</v>
      </c>
      <c r="E127">
        <v>368.86721801757801</v>
      </c>
      <c r="F127">
        <v>355.70846557617199</v>
      </c>
      <c r="G127">
        <v>-0.37780237197875999</v>
      </c>
      <c r="H127">
        <v>0</v>
      </c>
      <c r="I127">
        <v>0</v>
      </c>
      <c r="J127">
        <v>0</v>
      </c>
      <c r="K127">
        <v>-0.113988250494003</v>
      </c>
      <c r="L127">
        <v>0</v>
      </c>
      <c r="M127">
        <v>1.50658991187811E-2</v>
      </c>
      <c r="N127">
        <v>0</v>
      </c>
      <c r="O127">
        <v>-1.9562855362892199E-2</v>
      </c>
      <c r="P127">
        <v>0.24885372817516299</v>
      </c>
      <c r="Q127">
        <v>0.26841658353805498</v>
      </c>
      <c r="R127">
        <v>5.8160591870546298E-3</v>
      </c>
      <c r="S127">
        <v>1.4278411865234399E-2</v>
      </c>
      <c r="T127">
        <v>8.4623526781797392E-3</v>
      </c>
      <c r="U127">
        <v>-1.7446268349885899E-2</v>
      </c>
      <c r="V127">
        <v>2.2387221455574001E-2</v>
      </c>
      <c r="W127">
        <v>3.9833489805459997E-2</v>
      </c>
      <c r="X127">
        <v>1.7467223107814799E-2</v>
      </c>
      <c r="Y127">
        <v>3.5013686865568203E-2</v>
      </c>
      <c r="Z127">
        <v>3.3254608511924702E-2</v>
      </c>
      <c r="AA127">
        <v>9.2506455257535002E-4</v>
      </c>
      <c r="AB127">
        <v>-5.7121599093079602E-3</v>
      </c>
      <c r="AC127">
        <v>-6.63722446188331E-3</v>
      </c>
      <c r="AD127">
        <v>-1.7813406884670299E-2</v>
      </c>
      <c r="AE127">
        <v>-6.5498054027557401E-2</v>
      </c>
      <c r="AF127">
        <v>0.271968483924866</v>
      </c>
      <c r="AG127">
        <v>1.68708004057407E-2</v>
      </c>
      <c r="AH127">
        <v>6.1400000005960499E-2</v>
      </c>
      <c r="AI127">
        <v>4.4529199600219699E-2</v>
      </c>
      <c r="AJ127">
        <v>0</v>
      </c>
      <c r="AK127">
        <v>-8.4277376532554599E-2</v>
      </c>
      <c r="AL127">
        <v>0.125</v>
      </c>
      <c r="AM127">
        <v>0.20927737653255499</v>
      </c>
      <c r="AN127">
        <v>0.160580068826675</v>
      </c>
      <c r="AP127">
        <v>0.125</v>
      </c>
      <c r="AQ127">
        <v>0</v>
      </c>
      <c r="AR127">
        <v>0</v>
      </c>
      <c r="AS127">
        <v>-3.30975977703929E-4</v>
      </c>
      <c r="AT127">
        <v>2.0292671397328398E-3</v>
      </c>
      <c r="AU127">
        <v>2.5365839246660498E-4</v>
      </c>
      <c r="AV127">
        <v>5.8463437017053398E-4</v>
      </c>
      <c r="AW127">
        <v>-3.1981948763132102E-2</v>
      </c>
      <c r="AX127">
        <v>-6.5001986920833602E-2</v>
      </c>
      <c r="AY127">
        <v>-3.3020038157701499E-2</v>
      </c>
    </row>
    <row r="128" spans="1:51">
      <c r="A128">
        <v>156</v>
      </c>
      <c r="B128" t="s">
        <v>7</v>
      </c>
      <c r="C128">
        <v>1987</v>
      </c>
      <c r="D128">
        <v>-3.1860917806625401E-2</v>
      </c>
      <c r="E128">
        <v>421.53280639648398</v>
      </c>
      <c r="F128">
        <v>368.86721801757801</v>
      </c>
      <c r="G128">
        <v>-0.39961043000221302</v>
      </c>
      <c r="H128">
        <v>0</v>
      </c>
      <c r="I128">
        <v>0</v>
      </c>
      <c r="J128">
        <v>0</v>
      </c>
      <c r="K128">
        <v>-0.123377464711666</v>
      </c>
      <c r="L128">
        <v>0</v>
      </c>
      <c r="M128">
        <v>1.44568523392081E-2</v>
      </c>
      <c r="N128">
        <v>0</v>
      </c>
      <c r="O128">
        <v>-2.0516216754913299E-2</v>
      </c>
      <c r="P128">
        <v>0.25072228908538802</v>
      </c>
      <c r="Q128">
        <v>0.27123850584030201</v>
      </c>
      <c r="R128">
        <v>5.9502664953470204E-3</v>
      </c>
      <c r="S128">
        <v>1.4078140258789101E-2</v>
      </c>
      <c r="T128">
        <v>8.1278737634420395E-3</v>
      </c>
      <c r="U128">
        <v>-2.0548194646835299E-2</v>
      </c>
      <c r="V128">
        <v>2.47194468975067E-2</v>
      </c>
      <c r="W128">
        <v>4.5267641544341999E-2</v>
      </c>
      <c r="X128">
        <v>1.52499154210091E-2</v>
      </c>
      <c r="Y128">
        <v>3.4113388508558301E-2</v>
      </c>
      <c r="Z128">
        <v>3.3406905829906498E-2</v>
      </c>
      <c r="AA128">
        <v>9.8224887624383007E-3</v>
      </c>
      <c r="AB128">
        <v>4.9952859990298696E-3</v>
      </c>
      <c r="AC128">
        <v>-4.8272027634084199E-3</v>
      </c>
      <c r="AD128">
        <v>-4.6067419461906E-3</v>
      </c>
      <c r="AE128">
        <v>-1.76641773432493E-2</v>
      </c>
      <c r="AF128">
        <v>0.26079571247100802</v>
      </c>
      <c r="AG128">
        <v>1.6401983797550201E-2</v>
      </c>
      <c r="AH128">
        <v>6.2799997627735096E-2</v>
      </c>
      <c r="AI128">
        <v>4.6398013830184902E-2</v>
      </c>
      <c r="AJ128">
        <v>0</v>
      </c>
      <c r="AK128">
        <v>-8.4471255540847806E-2</v>
      </c>
      <c r="AL128">
        <v>0.125</v>
      </c>
      <c r="AM128">
        <v>0.209471255540848</v>
      </c>
      <c r="AN128">
        <v>0.17841249704361001</v>
      </c>
      <c r="AO128">
        <v>0.20389999449253099</v>
      </c>
      <c r="AP128">
        <v>0.125</v>
      </c>
      <c r="AQ128">
        <v>0</v>
      </c>
      <c r="AR128">
        <v>0</v>
      </c>
      <c r="AS128">
        <v>-1.4354045270010801E-3</v>
      </c>
      <c r="AT128">
        <v>9.5511423423886299E-3</v>
      </c>
      <c r="AU128">
        <v>1.19389279279858E-3</v>
      </c>
      <c r="AV128">
        <v>2.6292973197996599E-3</v>
      </c>
      <c r="AW128">
        <v>-3.3115088939666699E-2</v>
      </c>
      <c r="AX128">
        <v>-5.9832807630300501E-2</v>
      </c>
      <c r="AY128">
        <v>-2.6717718690633802E-2</v>
      </c>
    </row>
    <row r="129" spans="1:51">
      <c r="A129">
        <v>156</v>
      </c>
      <c r="B129" t="s">
        <v>7</v>
      </c>
      <c r="C129">
        <v>1988</v>
      </c>
      <c r="D129">
        <v>-2.9744613915681801E-2</v>
      </c>
      <c r="E129">
        <v>498.16354370117199</v>
      </c>
      <c r="F129">
        <v>421.53280639648398</v>
      </c>
      <c r="G129">
        <v>-0.40833392739295998</v>
      </c>
      <c r="H129">
        <v>0</v>
      </c>
      <c r="I129">
        <v>0</v>
      </c>
      <c r="J129">
        <v>0</v>
      </c>
      <c r="K129">
        <v>-0.117838129401207</v>
      </c>
      <c r="L129">
        <v>0</v>
      </c>
      <c r="M129">
        <v>1.2892214581370401E-2</v>
      </c>
      <c r="N129">
        <v>0</v>
      </c>
      <c r="O129">
        <v>-1.9853085279464701E-2</v>
      </c>
      <c r="P129">
        <v>0.25249630212783802</v>
      </c>
      <c r="Q129">
        <v>0.27234938740730302</v>
      </c>
      <c r="R129">
        <v>5.8874832466244698E-3</v>
      </c>
      <c r="S129">
        <v>1.38826370239258E-2</v>
      </c>
      <c r="T129">
        <v>7.9951537773013098E-3</v>
      </c>
      <c r="U129">
        <v>-2.30211354792118E-2</v>
      </c>
      <c r="V129">
        <v>2.70564556121826E-2</v>
      </c>
      <c r="W129">
        <v>5.0077591091394397E-2</v>
      </c>
      <c r="X129">
        <v>1.5291087329387699E-2</v>
      </c>
      <c r="Y129">
        <v>3.2910790294408798E-2</v>
      </c>
      <c r="Z129">
        <v>3.3601291477680199E-2</v>
      </c>
      <c r="AA129">
        <v>1.27184828743339E-2</v>
      </c>
      <c r="AB129">
        <v>2.0698027685284601E-2</v>
      </c>
      <c r="AC129">
        <v>7.9795448109507595E-3</v>
      </c>
      <c r="AD129">
        <v>6.3833659514784804E-3</v>
      </c>
      <c r="AE129">
        <v>2.4355066940188401E-2</v>
      </c>
      <c r="AF129">
        <v>0.262096017599106</v>
      </c>
      <c r="AG129">
        <v>1.4612101018428801E-2</v>
      </c>
      <c r="AH129">
        <v>6.2100000679492999E-2</v>
      </c>
      <c r="AI129">
        <v>4.7487899661064099E-2</v>
      </c>
      <c r="AJ129">
        <v>0</v>
      </c>
      <c r="AK129">
        <v>-0.19549651443958299</v>
      </c>
      <c r="AL129">
        <v>0</v>
      </c>
      <c r="AM129">
        <v>0.19549651443958299</v>
      </c>
      <c r="AN129">
        <v>0.25585001707076999</v>
      </c>
      <c r="AO129">
        <v>0.292400002479553</v>
      </c>
      <c r="AP129">
        <v>0.125</v>
      </c>
      <c r="AQ129">
        <v>0</v>
      </c>
      <c r="AR129">
        <v>0</v>
      </c>
      <c r="AS129">
        <v>-6.2567787244915995E-4</v>
      </c>
      <c r="AT129">
        <v>1.62864197045565E-2</v>
      </c>
      <c r="AU129">
        <v>0</v>
      </c>
      <c r="AV129">
        <v>6.2567787244915995E-4</v>
      </c>
      <c r="AW129">
        <v>-3.4110214561223998E-2</v>
      </c>
      <c r="AX129">
        <v>-6.6591732203960405E-2</v>
      </c>
      <c r="AY129">
        <v>-3.24815176427364E-2</v>
      </c>
    </row>
    <row r="130" spans="1:51">
      <c r="A130">
        <v>156</v>
      </c>
      <c r="B130" t="s">
        <v>7</v>
      </c>
      <c r="C130">
        <v>1989</v>
      </c>
      <c r="D130">
        <v>-3.9186496287584298E-2</v>
      </c>
      <c r="E130">
        <v>555.51745605468795</v>
      </c>
      <c r="F130">
        <v>498.16354370117199</v>
      </c>
      <c r="G130">
        <v>-0.37493732571601901</v>
      </c>
      <c r="H130">
        <v>0</v>
      </c>
      <c r="I130">
        <v>0</v>
      </c>
      <c r="J130">
        <v>0</v>
      </c>
      <c r="K130">
        <v>-0.11417163163423499</v>
      </c>
      <c r="L130">
        <v>0</v>
      </c>
      <c r="M130">
        <v>1.13656679168344E-2</v>
      </c>
      <c r="N130">
        <v>0</v>
      </c>
      <c r="O130">
        <v>-1.84616148471832E-2</v>
      </c>
      <c r="P130">
        <v>0.25418278574943498</v>
      </c>
      <c r="Q130">
        <v>0.27264440059661899</v>
      </c>
      <c r="R130">
        <v>5.5640116333961504E-3</v>
      </c>
      <c r="S130">
        <v>1.36919021606445E-2</v>
      </c>
      <c r="T130">
        <v>8.1278905272483808E-3</v>
      </c>
      <c r="U130">
        <v>-2.1013639867305801E-2</v>
      </c>
      <c r="V130">
        <v>2.9394030570983901E-2</v>
      </c>
      <c r="W130">
        <v>5.0407670438289601E-2</v>
      </c>
      <c r="X130">
        <v>4.7026425600051897E-3</v>
      </c>
      <c r="Y130">
        <v>3.15837897360325E-2</v>
      </c>
      <c r="Z130">
        <v>3.3235687762498897E-2</v>
      </c>
      <c r="AA130">
        <v>1.2578324414789699E-2</v>
      </c>
      <c r="AB130">
        <v>2.6320852339267699E-2</v>
      </c>
      <c r="AC130">
        <v>1.3742527924478099E-2</v>
      </c>
      <c r="AD130">
        <v>8.0045517534017598E-3</v>
      </c>
      <c r="AE130">
        <v>3.1349401921033901E-2</v>
      </c>
      <c r="AF130">
        <v>0.25533348321914701</v>
      </c>
      <c r="AG130">
        <v>1.3917692005634299E-2</v>
      </c>
      <c r="AH130">
        <v>6.1599999666214003E-2</v>
      </c>
      <c r="AI130">
        <v>4.7682307660579702E-2</v>
      </c>
      <c r="AJ130">
        <v>0</v>
      </c>
      <c r="AK130">
        <v>-0.19309403002262099</v>
      </c>
      <c r="AL130">
        <v>0</v>
      </c>
      <c r="AM130">
        <v>0.19309403002262099</v>
      </c>
      <c r="AN130">
        <v>0.25540000200271601</v>
      </c>
      <c r="AO130">
        <v>0.25540000200271601</v>
      </c>
      <c r="AP130">
        <v>0</v>
      </c>
      <c r="AQ130">
        <v>0</v>
      </c>
      <c r="AR130">
        <v>0</v>
      </c>
      <c r="AS130">
        <v>-2.19281922909431E-4</v>
      </c>
      <c r="AT130">
        <v>1.1964674340561E-3</v>
      </c>
      <c r="AU130">
        <v>0</v>
      </c>
      <c r="AV130">
        <v>2.19281922909431E-4</v>
      </c>
      <c r="AW130">
        <v>-2.73000858724117E-2</v>
      </c>
      <c r="AX130">
        <v>-6.0571439564228099E-2</v>
      </c>
      <c r="AY130">
        <v>-3.3271353691816302E-2</v>
      </c>
    </row>
    <row r="131" spans="1:51">
      <c r="A131">
        <v>156</v>
      </c>
      <c r="B131" t="s">
        <v>7</v>
      </c>
      <c r="C131">
        <v>1990</v>
      </c>
      <c r="D131">
        <v>-3.3916957676410703E-2</v>
      </c>
      <c r="E131">
        <v>582.73529052734398</v>
      </c>
      <c r="F131">
        <v>555.51745605468795</v>
      </c>
      <c r="G131">
        <v>-0.37509766221046398</v>
      </c>
      <c r="H131">
        <v>0</v>
      </c>
      <c r="I131">
        <v>0</v>
      </c>
      <c r="J131">
        <v>0</v>
      </c>
      <c r="K131">
        <v>-0.12891222536563901</v>
      </c>
      <c r="L131">
        <v>0</v>
      </c>
      <c r="M131">
        <v>9.4578936696052603E-3</v>
      </c>
      <c r="N131">
        <v>0</v>
      </c>
      <c r="O131">
        <v>-1.9377261400222799E-2</v>
      </c>
      <c r="P131">
        <v>0.25578802824020402</v>
      </c>
      <c r="Q131">
        <v>0.27516528964042702</v>
      </c>
      <c r="R131">
        <v>5.7768835686147204E-3</v>
      </c>
      <c r="S131">
        <v>1.3507843017578101E-2</v>
      </c>
      <c r="T131">
        <v>7.7309594489634002E-3</v>
      </c>
      <c r="U131">
        <v>-1.9284989684820199E-2</v>
      </c>
      <c r="V131">
        <v>3.1728625297546401E-2</v>
      </c>
      <c r="W131">
        <v>5.1013614982366597E-2</v>
      </c>
      <c r="X131">
        <v>-1.82357057929039E-3</v>
      </c>
      <c r="Y131">
        <v>3.0547089874744401E-2</v>
      </c>
      <c r="Z131">
        <v>3.19232009351254E-2</v>
      </c>
      <c r="AA131">
        <v>2.6627080515026998E-3</v>
      </c>
      <c r="AB131">
        <v>1.5000168234109899E-2</v>
      </c>
      <c r="AC131">
        <v>1.23374601826072E-2</v>
      </c>
      <c r="AD131">
        <v>9.4830282032489794E-3</v>
      </c>
      <c r="AE131">
        <v>3.7007309496402699E-2</v>
      </c>
      <c r="AF131">
        <v>0.25624743103981001</v>
      </c>
      <c r="AG131">
        <v>1.5674095600843398E-2</v>
      </c>
      <c r="AH131">
        <v>6.3100002706050901E-2</v>
      </c>
      <c r="AI131">
        <v>4.7425907105207402E-2</v>
      </c>
      <c r="AJ131">
        <v>0</v>
      </c>
      <c r="AK131">
        <v>-0.17588512599468201</v>
      </c>
      <c r="AL131">
        <v>0</v>
      </c>
      <c r="AM131">
        <v>0.17588512599468201</v>
      </c>
      <c r="AN131">
        <v>0.18320000171661399</v>
      </c>
      <c r="AO131">
        <v>0.18320000171661399</v>
      </c>
      <c r="AP131">
        <v>0</v>
      </c>
      <c r="AQ131">
        <v>0</v>
      </c>
      <c r="AR131">
        <v>0</v>
      </c>
      <c r="AS131">
        <v>-1.3915351592004299E-3</v>
      </c>
      <c r="AT131">
        <v>3.0718431808054399E-3</v>
      </c>
      <c r="AU131">
        <v>0</v>
      </c>
      <c r="AV131">
        <v>1.3915351592004299E-3</v>
      </c>
      <c r="AW131">
        <v>-2.9834933578968E-2</v>
      </c>
      <c r="AX131">
        <v>-6.7286401987075806E-2</v>
      </c>
      <c r="AY131">
        <v>-3.7451468408107799E-2</v>
      </c>
    </row>
    <row r="132" spans="1:51">
      <c r="A132">
        <v>156</v>
      </c>
      <c r="B132" t="s">
        <v>7</v>
      </c>
      <c r="C132">
        <v>1991</v>
      </c>
      <c r="D132">
        <v>-3.73527556657791E-2</v>
      </c>
      <c r="E132">
        <v>598.19940185546898</v>
      </c>
      <c r="F132">
        <v>582.73529052734398</v>
      </c>
      <c r="G132">
        <v>-0.38594490289688099</v>
      </c>
      <c r="H132">
        <v>0</v>
      </c>
      <c r="I132">
        <v>0</v>
      </c>
      <c r="J132">
        <v>0</v>
      </c>
      <c r="K132">
        <v>-0.14666378498077401</v>
      </c>
      <c r="L132">
        <v>0</v>
      </c>
      <c r="M132">
        <v>8.9900521561503393E-3</v>
      </c>
      <c r="N132">
        <v>0</v>
      </c>
      <c r="O132">
        <v>-2.2025465965271E-2</v>
      </c>
      <c r="P132">
        <v>0.25609353184700001</v>
      </c>
      <c r="Q132">
        <v>0.27811899781227101</v>
      </c>
      <c r="R132">
        <v>3.7391064688563299E-3</v>
      </c>
      <c r="S132">
        <v>1.14946365356445E-2</v>
      </c>
      <c r="T132">
        <v>7.7555300667882E-3</v>
      </c>
      <c r="U132">
        <v>-2.0129144191741902E-2</v>
      </c>
      <c r="V132">
        <v>4.0263563394546502E-2</v>
      </c>
      <c r="W132">
        <v>6.0392707586288501E-2</v>
      </c>
      <c r="X132">
        <v>5.0686225295066799E-3</v>
      </c>
      <c r="Y132">
        <v>3.7898171693086603E-2</v>
      </c>
      <c r="Z132">
        <v>3.2488811761140803E-2</v>
      </c>
      <c r="AA132">
        <v>-1.35082146152854E-2</v>
      </c>
      <c r="AB132">
        <v>-1.5959113836288501E-2</v>
      </c>
      <c r="AC132">
        <v>-2.4508989881724102E-3</v>
      </c>
      <c r="AD132">
        <v>1.8034273525699999E-3</v>
      </c>
      <c r="AE132">
        <v>7.1364175528287896E-3</v>
      </c>
      <c r="AF132">
        <v>0.252707660198212</v>
      </c>
      <c r="AG132">
        <v>1.80262848734856E-2</v>
      </c>
      <c r="AH132">
        <v>6.6100001335144001E-2</v>
      </c>
      <c r="AI132">
        <v>4.8073716461658499E-2</v>
      </c>
      <c r="AJ132">
        <v>0</v>
      </c>
      <c r="AK132">
        <v>-0.17195661365985901</v>
      </c>
      <c r="AL132">
        <v>0</v>
      </c>
      <c r="AM132">
        <v>0.17195661365985901</v>
      </c>
      <c r="AN132">
        <v>0.229300007224083</v>
      </c>
      <c r="AO132">
        <v>0.229300007224083</v>
      </c>
      <c r="AP132">
        <v>0</v>
      </c>
      <c r="AQ132">
        <v>0</v>
      </c>
      <c r="AR132">
        <v>0</v>
      </c>
      <c r="AS132">
        <v>-1.2724954867735501E-3</v>
      </c>
      <c r="AT132">
        <v>-2.6628265623003201E-3</v>
      </c>
      <c r="AU132">
        <v>0</v>
      </c>
      <c r="AV132">
        <v>1.2724954867735501E-3</v>
      </c>
      <c r="AW132">
        <v>-4.2258776724338497E-2</v>
      </c>
      <c r="AX132">
        <v>-7.1526184678077698E-2</v>
      </c>
      <c r="AY132">
        <v>-2.9267409816384302E-2</v>
      </c>
    </row>
    <row r="133" spans="1:51">
      <c r="A133">
        <v>156</v>
      </c>
      <c r="B133" t="s">
        <v>7</v>
      </c>
      <c r="C133">
        <v>1992</v>
      </c>
      <c r="D133">
        <v>-3.6512337625026703E-2</v>
      </c>
      <c r="E133">
        <v>579.519775390625</v>
      </c>
      <c r="F133">
        <v>598.19940185546898</v>
      </c>
      <c r="G133">
        <v>-0.40743309259414701</v>
      </c>
      <c r="H133">
        <v>0</v>
      </c>
      <c r="I133">
        <v>0</v>
      </c>
      <c r="J133">
        <v>0</v>
      </c>
      <c r="K133">
        <v>-0.161981150507927</v>
      </c>
      <c r="L133">
        <v>0</v>
      </c>
      <c r="M133">
        <v>8.7015721946954692E-3</v>
      </c>
      <c r="N133">
        <v>0</v>
      </c>
      <c r="O133">
        <v>-2.51608490943909E-2</v>
      </c>
      <c r="P133">
        <v>0.25638523697853099</v>
      </c>
      <c r="Q133">
        <v>0.28154608607292197</v>
      </c>
      <c r="R133">
        <v>3.4771962091326701E-3</v>
      </c>
      <c r="S133">
        <v>1.1363983154296899E-2</v>
      </c>
      <c r="T133">
        <v>7.8867869451642002E-3</v>
      </c>
      <c r="U133">
        <v>-2.0146332681179002E-2</v>
      </c>
      <c r="V133">
        <v>4.8699110746383702E-2</v>
      </c>
      <c r="W133">
        <v>6.88454434275627E-2</v>
      </c>
      <c r="X133">
        <v>6.99174031615257E-3</v>
      </c>
      <c r="Y133">
        <v>4.0577806532383E-2</v>
      </c>
      <c r="Z133">
        <v>3.35565842688084E-2</v>
      </c>
      <c r="AA133">
        <v>-1.3029343448579299E-2</v>
      </c>
      <c r="AB133">
        <v>-1.9372938200831399E-2</v>
      </c>
      <c r="AC133">
        <v>-6.3435947522521002E-3</v>
      </c>
      <c r="AD133">
        <v>1.3291358482092599E-3</v>
      </c>
      <c r="AE133">
        <v>4.8968242481350899E-3</v>
      </c>
      <c r="AF133">
        <v>0.27142813801765397</v>
      </c>
      <c r="AG133">
        <v>2.0170267671346699E-2</v>
      </c>
      <c r="AH133">
        <v>7.1299999952316298E-2</v>
      </c>
      <c r="AI133">
        <v>5.1129732280969599E-2</v>
      </c>
      <c r="AJ133">
        <v>0</v>
      </c>
      <c r="AK133">
        <v>-0.147707164287567</v>
      </c>
      <c r="AL133">
        <v>0</v>
      </c>
      <c r="AM133">
        <v>0.147707164287567</v>
      </c>
      <c r="AN133">
        <v>0.1875</v>
      </c>
      <c r="AO133">
        <v>0.1875</v>
      </c>
      <c r="AP133">
        <v>0</v>
      </c>
      <c r="AQ133">
        <v>0</v>
      </c>
      <c r="AR133">
        <v>0</v>
      </c>
      <c r="AS133">
        <v>2.9731832910329098E-4</v>
      </c>
      <c r="AT133">
        <v>-8.3191627636551892E-3</v>
      </c>
      <c r="AU133">
        <v>0</v>
      </c>
      <c r="AV133">
        <v>-2.9731832910329098E-4</v>
      </c>
      <c r="AW133">
        <v>-4.06228043138981E-2</v>
      </c>
      <c r="AX133">
        <v>-7.5059980154037503E-2</v>
      </c>
      <c r="AY133">
        <v>-3.4437175840139403E-2</v>
      </c>
    </row>
    <row r="134" spans="1:51">
      <c r="A134">
        <v>156</v>
      </c>
      <c r="B134" t="s">
        <v>7</v>
      </c>
      <c r="C134">
        <v>1993</v>
      </c>
      <c r="D134">
        <v>-3.87152992188931E-2</v>
      </c>
      <c r="E134">
        <v>563.67614746093795</v>
      </c>
      <c r="F134">
        <v>579.519775390625</v>
      </c>
      <c r="G134">
        <v>-0.41178259253501898</v>
      </c>
      <c r="H134">
        <v>0</v>
      </c>
      <c r="I134">
        <v>0</v>
      </c>
      <c r="J134">
        <v>0</v>
      </c>
      <c r="K134">
        <v>-0.1802908629179</v>
      </c>
      <c r="L134">
        <v>0</v>
      </c>
      <c r="M134">
        <v>8.64987261593342E-3</v>
      </c>
      <c r="N134">
        <v>0</v>
      </c>
      <c r="O134">
        <v>-2.2308439016342201E-2</v>
      </c>
      <c r="P134">
        <v>0.256664007902145</v>
      </c>
      <c r="Q134">
        <v>0.27897244691848799</v>
      </c>
      <c r="R134">
        <v>3.2674530521035199E-3</v>
      </c>
      <c r="S134">
        <v>1.1236190795898399E-2</v>
      </c>
      <c r="T134">
        <v>7.9687377437949198E-3</v>
      </c>
      <c r="U134">
        <v>-2.1465092897415199E-2</v>
      </c>
      <c r="V134">
        <v>5.7036578655242899E-2</v>
      </c>
      <c r="W134">
        <v>7.8501671552658095E-2</v>
      </c>
      <c r="X134">
        <v>4.3418295681476602E-3</v>
      </c>
      <c r="Y134">
        <v>3.5027090460061999E-2</v>
      </c>
      <c r="Z134">
        <v>3.0685260891914399E-2</v>
      </c>
      <c r="AA134">
        <v>1.5225261449813799E-4</v>
      </c>
      <c r="AB134">
        <v>-1.43993375822902E-2</v>
      </c>
      <c r="AC134">
        <v>-1.4551590196788301E-2</v>
      </c>
      <c r="AD134">
        <v>-7.9287268454209003E-4</v>
      </c>
      <c r="AE134">
        <v>-2.6362892240285899E-3</v>
      </c>
      <c r="AF134">
        <v>0.30075329542160001</v>
      </c>
      <c r="AG134">
        <v>1.9418861716985699E-2</v>
      </c>
      <c r="AH134">
        <v>7.2899997234344496E-2</v>
      </c>
      <c r="AI134">
        <v>5.3481135517358801E-2</v>
      </c>
      <c r="AJ134">
        <v>0</v>
      </c>
      <c r="AK134">
        <v>-0.147215500473976</v>
      </c>
      <c r="AL134">
        <v>0</v>
      </c>
      <c r="AM134">
        <v>0.147215500473976</v>
      </c>
      <c r="AN134">
        <v>0.15270000696182301</v>
      </c>
      <c r="AO134">
        <v>0.15270000696182301</v>
      </c>
      <c r="AP134">
        <v>0</v>
      </c>
      <c r="AQ134">
        <v>0</v>
      </c>
      <c r="AR134">
        <v>0</v>
      </c>
      <c r="AS134">
        <v>-1.14020076580346E-3</v>
      </c>
      <c r="AT134">
        <v>1.8622747156769E-3</v>
      </c>
      <c r="AU134">
        <v>0</v>
      </c>
      <c r="AV134">
        <v>1.14020076580346E-3</v>
      </c>
      <c r="AW134">
        <v>-4.4110048562288298E-2</v>
      </c>
      <c r="AX134">
        <v>-7.3923937976360293E-2</v>
      </c>
      <c r="AY134">
        <v>-2.9813889414071999E-2</v>
      </c>
    </row>
    <row r="135" spans="1:51">
      <c r="A135">
        <v>156</v>
      </c>
      <c r="B135" t="s">
        <v>7</v>
      </c>
      <c r="C135">
        <v>1994</v>
      </c>
      <c r="D135">
        <v>-2.3071952164173098E-2</v>
      </c>
      <c r="E135">
        <v>564.47814941406295</v>
      </c>
      <c r="F135">
        <v>563.67614746093795</v>
      </c>
      <c r="G135">
        <v>-0.45739012956619302</v>
      </c>
      <c r="H135">
        <v>0</v>
      </c>
      <c r="I135">
        <v>0</v>
      </c>
      <c r="J135">
        <v>0</v>
      </c>
      <c r="K135">
        <v>-0.18256001174449901</v>
      </c>
      <c r="L135">
        <v>0</v>
      </c>
      <c r="M135">
        <v>8.4170512855052896E-3</v>
      </c>
      <c r="N135">
        <v>0</v>
      </c>
      <c r="O135">
        <v>-2.3698627948761E-2</v>
      </c>
      <c r="P135">
        <v>0.25693076848983798</v>
      </c>
      <c r="Q135">
        <v>0.28062939643859902</v>
      </c>
      <c r="R135">
        <v>3.2506799325346899E-3</v>
      </c>
      <c r="S135">
        <v>1.11112594604492E-2</v>
      </c>
      <c r="T135">
        <v>7.8605795279145206E-3</v>
      </c>
      <c r="U135">
        <v>-2.09385678172112E-2</v>
      </c>
      <c r="V135">
        <v>6.5277099609375E-2</v>
      </c>
      <c r="W135">
        <v>8.6215667426586207E-2</v>
      </c>
      <c r="X135">
        <v>9.32924449443817E-5</v>
      </c>
      <c r="Y135">
        <v>3.3982180058956098E-2</v>
      </c>
      <c r="Z135">
        <v>3.3888887614011799E-2</v>
      </c>
      <c r="AA135">
        <v>1.50072984397411E-2</v>
      </c>
      <c r="AB135">
        <v>8.0211171880364401E-3</v>
      </c>
      <c r="AC135">
        <v>-6.9861807860434099E-3</v>
      </c>
      <c r="AD135">
        <v>1.0099452920258E-3</v>
      </c>
      <c r="AE135">
        <v>3.03404731675982E-3</v>
      </c>
      <c r="AF135">
        <v>0.33287066221237199</v>
      </c>
      <c r="AG135">
        <v>1.6637898981571201E-2</v>
      </c>
      <c r="AH135">
        <v>7.0600003004074097E-2</v>
      </c>
      <c r="AI135">
        <v>5.3962104022502899E-2</v>
      </c>
      <c r="AJ135">
        <v>0</v>
      </c>
      <c r="AK135">
        <v>-0.14572642743587499</v>
      </c>
      <c r="AL135">
        <v>0</v>
      </c>
      <c r="AM135">
        <v>0.14572642743587499</v>
      </c>
      <c r="AN135">
        <v>0.126599997282028</v>
      </c>
      <c r="AO135">
        <v>0.126599997282028</v>
      </c>
      <c r="AP135">
        <v>0</v>
      </c>
      <c r="AQ135">
        <v>0</v>
      </c>
      <c r="AR135">
        <v>0</v>
      </c>
      <c r="AS135">
        <v>-1.8122888868674599E-3</v>
      </c>
      <c r="AT135">
        <v>-3.4631966263987102E-4</v>
      </c>
      <c r="AU135">
        <v>0</v>
      </c>
      <c r="AV135">
        <v>1.8122888868674599E-3</v>
      </c>
      <c r="AW135">
        <v>-3.5461772233247799E-2</v>
      </c>
      <c r="AX135">
        <v>-6.8045355379581507E-2</v>
      </c>
      <c r="AY135">
        <v>-3.2583583146333701E-2</v>
      </c>
    </row>
    <row r="136" spans="1:51">
      <c r="A136">
        <v>156</v>
      </c>
      <c r="B136" t="s">
        <v>7</v>
      </c>
      <c r="C136">
        <v>1995</v>
      </c>
      <c r="D136">
        <v>-7.3288897983729796E-3</v>
      </c>
      <c r="E136">
        <v>590.499755859375</v>
      </c>
      <c r="F136">
        <v>564.47814941406295</v>
      </c>
      <c r="G136">
        <v>-0.41053548455238298</v>
      </c>
      <c r="H136">
        <v>0</v>
      </c>
      <c r="I136">
        <v>0</v>
      </c>
      <c r="J136">
        <v>0</v>
      </c>
      <c r="K136">
        <v>-0.17558895051479301</v>
      </c>
      <c r="L136">
        <v>0</v>
      </c>
      <c r="M136">
        <v>8.5830865427851694E-3</v>
      </c>
      <c r="N136">
        <v>0</v>
      </c>
      <c r="O136">
        <v>-2.5181025266647301E-2</v>
      </c>
      <c r="P136">
        <v>0.25718623399734503</v>
      </c>
      <c r="Q136">
        <v>0.28236725926399198</v>
      </c>
      <c r="R136">
        <v>3.2788789831101899E-3</v>
      </c>
      <c r="S136">
        <v>1.09891891479492E-2</v>
      </c>
      <c r="T136">
        <v>7.7103101648390302E-3</v>
      </c>
      <c r="U136">
        <v>-2.01420187950134E-2</v>
      </c>
      <c r="V136">
        <v>7.3422074317932101E-2</v>
      </c>
      <c r="W136">
        <v>9.3564093112945598E-2</v>
      </c>
      <c r="X136">
        <v>-4.9231015145778699E-3</v>
      </c>
      <c r="Y136">
        <v>2.8059359639883E-2</v>
      </c>
      <c r="Z136">
        <v>3.29824611544609E-2</v>
      </c>
      <c r="AA136">
        <v>1.0538605973124501E-2</v>
      </c>
      <c r="AB136">
        <v>6.2912562862038604E-3</v>
      </c>
      <c r="AC136">
        <v>-4.2473501525819302E-3</v>
      </c>
      <c r="AD136">
        <v>9.1816447675228102E-3</v>
      </c>
      <c r="AE136">
        <v>2.5792267173528699E-2</v>
      </c>
      <c r="AF136">
        <v>0.35598438978195202</v>
      </c>
      <c r="AG136">
        <v>1.27101577818394E-2</v>
      </c>
      <c r="AH136">
        <v>6.7400000989437103E-2</v>
      </c>
      <c r="AI136">
        <v>5.4689843207597698E-2</v>
      </c>
      <c r="AJ136">
        <v>0</v>
      </c>
      <c r="AK136">
        <v>-0.15144357085228</v>
      </c>
      <c r="AL136">
        <v>0</v>
      </c>
      <c r="AM136">
        <v>0.15144357085228</v>
      </c>
      <c r="AN136">
        <v>0.133900001645088</v>
      </c>
      <c r="AO136">
        <v>0.133900001645088</v>
      </c>
      <c r="AP136">
        <v>0</v>
      </c>
      <c r="AQ136">
        <v>0</v>
      </c>
      <c r="AR136">
        <v>0</v>
      </c>
      <c r="AS136">
        <v>-2.4792393669485998E-3</v>
      </c>
      <c r="AT136">
        <v>4.6797972172498703E-3</v>
      </c>
      <c r="AU136">
        <v>0</v>
      </c>
      <c r="AV136">
        <v>2.4792393669485998E-3</v>
      </c>
      <c r="AW136">
        <v>-2.0729139447212198E-2</v>
      </c>
      <c r="AX136">
        <v>-5.5081680417060901E-2</v>
      </c>
      <c r="AY136">
        <v>-3.4352540969848598E-2</v>
      </c>
    </row>
    <row r="137" spans="1:51">
      <c r="A137">
        <v>156</v>
      </c>
      <c r="B137" t="s">
        <v>7</v>
      </c>
      <c r="C137">
        <v>1996</v>
      </c>
      <c r="D137">
        <v>5.5042398162186102E-3</v>
      </c>
      <c r="E137">
        <v>613.77587890625</v>
      </c>
      <c r="F137">
        <v>590.499755859375</v>
      </c>
      <c r="G137">
        <v>-0.42048516869545</v>
      </c>
      <c r="H137">
        <v>0</v>
      </c>
      <c r="I137">
        <v>0</v>
      </c>
      <c r="J137">
        <v>0</v>
      </c>
      <c r="K137">
        <v>-0.172771006822586</v>
      </c>
      <c r="L137">
        <v>0</v>
      </c>
      <c r="M137">
        <v>8.9506832882762007E-3</v>
      </c>
      <c r="N137">
        <v>0</v>
      </c>
      <c r="O137">
        <v>-2.4180650711059602E-2</v>
      </c>
      <c r="P137">
        <v>0.25811755657196001</v>
      </c>
      <c r="Q137">
        <v>0.28229820728302002</v>
      </c>
      <c r="R137">
        <v>1.9818097352981602E-3</v>
      </c>
      <c r="S137">
        <v>9.2754364013671892E-3</v>
      </c>
      <c r="T137">
        <v>7.2936266660690299E-3</v>
      </c>
      <c r="U137">
        <v>-1.0918959975242599E-2</v>
      </c>
      <c r="V137">
        <v>8.2878023386001601E-2</v>
      </c>
      <c r="W137">
        <v>9.3796983361244202E-2</v>
      </c>
      <c r="X137">
        <v>-2.8407871723175001E-3</v>
      </c>
      <c r="Y137">
        <v>2.9791355133056599E-2</v>
      </c>
      <c r="Z137">
        <v>3.2632142305374097E-2</v>
      </c>
      <c r="AA137">
        <v>-1.1942623183131201E-2</v>
      </c>
      <c r="AB137">
        <v>-1.12683400511742E-2</v>
      </c>
      <c r="AC137">
        <v>6.7428359761834101E-4</v>
      </c>
      <c r="AD137">
        <v>1.42197925597429E-2</v>
      </c>
      <c r="AE137">
        <v>3.9234280586242697E-2</v>
      </c>
      <c r="AF137">
        <v>0.36243286728858898</v>
      </c>
      <c r="AG137">
        <v>8.9351236820220895E-3</v>
      </c>
      <c r="AH137">
        <v>6.4400002360343905E-2</v>
      </c>
      <c r="AI137">
        <v>5.5464878678321797E-2</v>
      </c>
      <c r="AJ137">
        <v>0</v>
      </c>
      <c r="AK137">
        <v>-0.146769523620605</v>
      </c>
      <c r="AL137">
        <v>0</v>
      </c>
      <c r="AM137">
        <v>0.146769523620605</v>
      </c>
      <c r="AN137">
        <v>0.12680000066757199</v>
      </c>
      <c r="AO137">
        <v>0.12680000066757199</v>
      </c>
      <c r="AP137">
        <v>0</v>
      </c>
      <c r="AQ137">
        <v>0</v>
      </c>
      <c r="AR137">
        <v>0</v>
      </c>
      <c r="AS137">
        <v>-1.7156867543235399E-3</v>
      </c>
      <c r="AT137">
        <v>8.7546948343515396E-3</v>
      </c>
      <c r="AU137">
        <v>0</v>
      </c>
      <c r="AV137">
        <v>1.7156867543235399E-3</v>
      </c>
      <c r="AW137">
        <v>1.13647915422916E-2</v>
      </c>
      <c r="AX137">
        <v>-2.0420718938112301E-2</v>
      </c>
      <c r="AY137">
        <v>-3.17855104804039E-2</v>
      </c>
    </row>
    <row r="138" spans="1:51">
      <c r="A138">
        <v>156</v>
      </c>
      <c r="B138" t="s">
        <v>7</v>
      </c>
      <c r="C138">
        <v>1997</v>
      </c>
      <c r="D138">
        <v>-1.29137989133596E-2</v>
      </c>
      <c r="E138">
        <v>637.52880859375</v>
      </c>
      <c r="F138">
        <v>613.77587890625</v>
      </c>
      <c r="G138">
        <v>-0.38376721739768999</v>
      </c>
      <c r="H138">
        <v>0</v>
      </c>
      <c r="I138">
        <v>0</v>
      </c>
      <c r="J138">
        <v>0</v>
      </c>
      <c r="K138">
        <v>-0.18874542415142101</v>
      </c>
      <c r="L138">
        <v>0</v>
      </c>
      <c r="M138">
        <v>9.0932846069335903E-3</v>
      </c>
      <c r="N138">
        <v>0</v>
      </c>
      <c r="O138">
        <v>-2.25352346897125E-2</v>
      </c>
      <c r="P138">
        <v>0.25902006030082703</v>
      </c>
      <c r="Q138">
        <v>0.28155529499053999</v>
      </c>
      <c r="R138">
        <v>1.66441081091762E-3</v>
      </c>
      <c r="S138">
        <v>9.1905593872070295E-3</v>
      </c>
      <c r="T138">
        <v>7.5261485762894197E-3</v>
      </c>
      <c r="U138">
        <v>-4.2463615536689802E-3</v>
      </c>
      <c r="V138">
        <v>9.2270702123641996E-2</v>
      </c>
      <c r="W138">
        <v>9.6517063677310902E-2</v>
      </c>
      <c r="X138">
        <v>-3.2104272395372399E-3</v>
      </c>
      <c r="Y138">
        <v>2.9262783005833602E-2</v>
      </c>
      <c r="Z138">
        <v>3.24732102453709E-2</v>
      </c>
      <c r="AA138">
        <v>-2.0456310361623799E-2</v>
      </c>
      <c r="AB138">
        <v>-1.20197795331478E-2</v>
      </c>
      <c r="AC138">
        <v>8.4365317597985302E-3</v>
      </c>
      <c r="AD138">
        <v>5.6342608295381104E-3</v>
      </c>
      <c r="AE138">
        <v>1.4682494103908501E-2</v>
      </c>
      <c r="AF138">
        <v>0.38374003767967202</v>
      </c>
      <c r="AG138">
        <v>7.1282014250755301E-3</v>
      </c>
      <c r="AH138">
        <v>6.2399998307228102E-2</v>
      </c>
      <c r="AI138">
        <v>5.5271796882152599E-2</v>
      </c>
      <c r="AJ138">
        <v>0</v>
      </c>
      <c r="AK138">
        <v>-0.14839541912078899</v>
      </c>
      <c r="AL138">
        <v>0</v>
      </c>
      <c r="AM138">
        <v>0.14839541912078899</v>
      </c>
      <c r="AN138">
        <v>0.174600005149841</v>
      </c>
      <c r="AO138">
        <v>0.17459999024868</v>
      </c>
      <c r="AP138">
        <v>0</v>
      </c>
      <c r="AQ138">
        <v>0</v>
      </c>
      <c r="AR138">
        <v>0</v>
      </c>
      <c r="AS138">
        <v>-9.0803753118961995E-4</v>
      </c>
      <c r="AT138">
        <v>-4.0779006667435204E-3</v>
      </c>
      <c r="AU138">
        <v>0</v>
      </c>
      <c r="AV138">
        <v>9.0803753118961995E-4</v>
      </c>
      <c r="AW138">
        <v>3.7323694676160799E-2</v>
      </c>
      <c r="AX138">
        <v>9.3103051185607893E-3</v>
      </c>
      <c r="AY138">
        <v>-2.8013389557600001E-2</v>
      </c>
    </row>
    <row r="139" spans="1:51">
      <c r="A139">
        <v>156</v>
      </c>
      <c r="B139" t="s">
        <v>7</v>
      </c>
      <c r="C139">
        <v>1998</v>
      </c>
      <c r="D139">
        <v>-1.2710549868643299E-2</v>
      </c>
      <c r="E139">
        <v>616.78173828125</v>
      </c>
      <c r="F139">
        <v>637.52880859375</v>
      </c>
      <c r="G139">
        <v>-0.32675197720527599</v>
      </c>
      <c r="H139">
        <v>0</v>
      </c>
      <c r="I139">
        <v>0</v>
      </c>
      <c r="J139">
        <v>0</v>
      </c>
      <c r="K139">
        <v>-0.18888221681118</v>
      </c>
      <c r="L139">
        <v>0</v>
      </c>
      <c r="M139">
        <v>8.8196247816085798E-3</v>
      </c>
      <c r="N139">
        <v>0</v>
      </c>
      <c r="O139">
        <v>-2.4809956550598099E-2</v>
      </c>
      <c r="P139">
        <v>0.25989505648612998</v>
      </c>
      <c r="Q139">
        <v>0.28470501303672802</v>
      </c>
      <c r="R139">
        <v>1.5812283381819699E-3</v>
      </c>
      <c r="S139">
        <v>9.1066360473632795E-3</v>
      </c>
      <c r="T139">
        <v>7.5254077091813096E-3</v>
      </c>
      <c r="U139">
        <v>9.3603134155273405E-4</v>
      </c>
      <c r="V139">
        <v>0.101599991321564</v>
      </c>
      <c r="W139">
        <v>0.100663959980011</v>
      </c>
      <c r="X139">
        <v>-4.0320567786693599E-3</v>
      </c>
      <c r="Y139">
        <v>2.5916241109371199E-2</v>
      </c>
      <c r="Z139">
        <v>2.9948297888040501E-2</v>
      </c>
      <c r="AA139">
        <v>-9.3981511890888197E-3</v>
      </c>
      <c r="AB139">
        <v>-7.3881256394088303E-3</v>
      </c>
      <c r="AC139">
        <v>2.0100255496799898E-3</v>
      </c>
      <c r="AD139">
        <v>-1.9197864457964901E-2</v>
      </c>
      <c r="AE139">
        <v>-4.7646179795265198E-2</v>
      </c>
      <c r="AF139">
        <v>0.40292558073997498</v>
      </c>
      <c r="AG139">
        <v>7.5997114181518598E-3</v>
      </c>
      <c r="AH139">
        <v>6.1599999666214003E-2</v>
      </c>
      <c r="AI139">
        <v>5.4000288248062099E-2</v>
      </c>
      <c r="AJ139">
        <v>0</v>
      </c>
      <c r="AK139">
        <v>-0.13147999346256301</v>
      </c>
      <c r="AL139">
        <v>0</v>
      </c>
      <c r="AM139">
        <v>0.13147999346256301</v>
      </c>
      <c r="AN139">
        <v>0.24070000648498499</v>
      </c>
      <c r="AO139">
        <v>0.24069999158382399</v>
      </c>
      <c r="AP139">
        <v>0</v>
      </c>
      <c r="AQ139">
        <v>0</v>
      </c>
      <c r="AR139">
        <v>0</v>
      </c>
      <c r="AS139">
        <v>-6.3567759934812795E-4</v>
      </c>
      <c r="AT139">
        <v>8.8926916942000406E-3</v>
      </c>
      <c r="AU139">
        <v>0</v>
      </c>
      <c r="AV139">
        <v>6.3567759934812795E-4</v>
      </c>
      <c r="AW139">
        <v>3.4058660268783597E-2</v>
      </c>
      <c r="AX139">
        <v>4.8944060690700999E-3</v>
      </c>
      <c r="AY139">
        <v>-2.9164254665374801E-2</v>
      </c>
    </row>
    <row r="140" spans="1:51">
      <c r="A140">
        <v>156</v>
      </c>
      <c r="B140" t="s">
        <v>7</v>
      </c>
      <c r="C140">
        <v>1999</v>
      </c>
      <c r="D140">
        <v>2.6692471001297201E-3</v>
      </c>
      <c r="E140">
        <v>661.25062960000503</v>
      </c>
      <c r="F140">
        <v>616.78173828125</v>
      </c>
      <c r="G140">
        <v>-0.31968241930007901</v>
      </c>
      <c r="H140">
        <v>0</v>
      </c>
      <c r="I140">
        <v>0</v>
      </c>
      <c r="J140">
        <v>0</v>
      </c>
      <c r="K140">
        <v>-0.187128871679306</v>
      </c>
      <c r="L140">
        <v>0</v>
      </c>
      <c r="M140">
        <v>1.20657300576568E-2</v>
      </c>
      <c r="N140">
        <v>0</v>
      </c>
      <c r="O140">
        <v>-2.61088907718658E-2</v>
      </c>
      <c r="P140">
        <v>0.26074382662773099</v>
      </c>
      <c r="Q140">
        <v>0.286852717399597</v>
      </c>
      <c r="R140">
        <v>1.6026240773498999E-3</v>
      </c>
      <c r="S140">
        <v>9.0246200561523403E-3</v>
      </c>
      <c r="T140">
        <v>7.4219959788024399E-3</v>
      </c>
      <c r="U140">
        <v>3.91885638237E-4</v>
      </c>
      <c r="V140">
        <v>0.11086571216583301</v>
      </c>
      <c r="W140">
        <v>0.11047382652759601</v>
      </c>
      <c r="X140">
        <v>-4.3282546103000598E-3</v>
      </c>
      <c r="Y140">
        <v>2.5267235934734299E-2</v>
      </c>
      <c r="Z140">
        <v>2.9595490545034402E-2</v>
      </c>
      <c r="AA140">
        <v>3.01585206761956E-3</v>
      </c>
      <c r="AB140">
        <v>9.7385533154010807E-3</v>
      </c>
      <c r="AC140">
        <v>6.7227012477815203E-3</v>
      </c>
      <c r="AD140">
        <v>-2.02500484883785E-2</v>
      </c>
      <c r="AE140">
        <v>-4.9124170094728498E-2</v>
      </c>
      <c r="AF140">
        <v>0.412221699953079</v>
      </c>
      <c r="AG140">
        <v>1.0351095348596601E-2</v>
      </c>
      <c r="AH140">
        <v>6.4699999988079099E-2</v>
      </c>
      <c r="AI140">
        <v>5.4348904639482498E-2</v>
      </c>
      <c r="AJ140">
        <v>0</v>
      </c>
      <c r="AK140">
        <v>-0.123582288622856</v>
      </c>
      <c r="AL140">
        <v>0</v>
      </c>
      <c r="AM140">
        <v>0.123582288622856</v>
      </c>
      <c r="AN140">
        <v>0.25859999656677202</v>
      </c>
      <c r="AO140">
        <v>0.25859999656677202</v>
      </c>
      <c r="AP140">
        <v>0</v>
      </c>
      <c r="AQ140">
        <v>0</v>
      </c>
      <c r="AR140">
        <v>0</v>
      </c>
      <c r="AS140">
        <v>-1.3473352883011101E-3</v>
      </c>
      <c r="AT140">
        <v>7.2875246405601501E-3</v>
      </c>
      <c r="AU140">
        <v>0</v>
      </c>
      <c r="AV140">
        <v>1.3473352883011101E-3</v>
      </c>
      <c r="AW140">
        <v>4.4135577976703602E-2</v>
      </c>
      <c r="AX140">
        <v>1.03936996310949E-2</v>
      </c>
      <c r="AY140">
        <v>-3.3741876482963597E-2</v>
      </c>
    </row>
    <row r="141" spans="1:51">
      <c r="A141">
        <v>156</v>
      </c>
      <c r="B141" t="s">
        <v>7</v>
      </c>
      <c r="C141">
        <v>2000</v>
      </c>
      <c r="D141">
        <v>2.71870940923691E-2</v>
      </c>
      <c r="E141">
        <v>724.91397943586696</v>
      </c>
      <c r="F141">
        <v>661.25061035156295</v>
      </c>
      <c r="G141">
        <v>-0.21942123770713801</v>
      </c>
      <c r="H141">
        <v>0</v>
      </c>
      <c r="I141">
        <v>0</v>
      </c>
      <c r="J141">
        <v>0</v>
      </c>
      <c r="K141">
        <v>-0.17597174644470201</v>
      </c>
      <c r="L141">
        <v>0</v>
      </c>
      <c r="M141">
        <v>1.84730459004641E-2</v>
      </c>
      <c r="N141">
        <v>0</v>
      </c>
      <c r="O141">
        <v>-2.3846328258514401E-2</v>
      </c>
      <c r="P141">
        <v>0.261567503213882</v>
      </c>
      <c r="Q141">
        <v>0.28541383147239702</v>
      </c>
      <c r="R141">
        <v>1.39719573780894E-3</v>
      </c>
      <c r="S141">
        <v>8.9435577392578108E-3</v>
      </c>
      <c r="T141">
        <v>7.5463620014488697E-3</v>
      </c>
      <c r="U141">
        <v>2.45853513479233E-3</v>
      </c>
      <c r="V141">
        <v>0.120068043470383</v>
      </c>
      <c r="W141">
        <v>0.11760950833559</v>
      </c>
      <c r="X141">
        <v>-8.1587526947259903E-3</v>
      </c>
      <c r="Y141">
        <v>2.4226756766438502E-2</v>
      </c>
      <c r="Z141">
        <v>3.2385509461164502E-2</v>
      </c>
      <c r="AA141">
        <v>7.9021491110324894E-3</v>
      </c>
      <c r="AB141">
        <v>2.5643056258559199E-2</v>
      </c>
      <c r="AC141">
        <v>1.7740907147526699E-2</v>
      </c>
      <c r="AD141">
        <v>6.9402614608407003E-3</v>
      </c>
      <c r="AE141">
        <v>1.62973012775183E-2</v>
      </c>
      <c r="AF141">
        <v>0.425853431224823</v>
      </c>
      <c r="AG141">
        <v>9.5136687159538304E-3</v>
      </c>
      <c r="AH141">
        <v>6.4300000667571994E-2</v>
      </c>
      <c r="AI141">
        <v>5.4786331951618202E-2</v>
      </c>
      <c r="AJ141">
        <v>0</v>
      </c>
      <c r="AK141">
        <v>-9.4414740800857502E-2</v>
      </c>
      <c r="AL141">
        <v>0</v>
      </c>
      <c r="AM141">
        <v>9.4414740800857502E-2</v>
      </c>
      <c r="AN141">
        <v>0.2533999979496</v>
      </c>
      <c r="AO141">
        <v>0.2533999979496</v>
      </c>
      <c r="AP141">
        <v>0</v>
      </c>
      <c r="AQ141">
        <v>0</v>
      </c>
      <c r="AR141">
        <v>0</v>
      </c>
      <c r="AS141">
        <v>-8.1981741823256005E-4</v>
      </c>
      <c r="AT141">
        <v>5.4847067221999203E-3</v>
      </c>
      <c r="AU141">
        <v>0</v>
      </c>
      <c r="AV141">
        <v>8.1981741823256005E-4</v>
      </c>
      <c r="AW141">
        <v>4.6380773186683703E-2</v>
      </c>
      <c r="AX141">
        <v>1.4837230555713199E-2</v>
      </c>
      <c r="AY141">
        <v>-3.1543541699647903E-2</v>
      </c>
    </row>
    <row r="142" spans="1:51">
      <c r="A142">
        <v>156</v>
      </c>
      <c r="B142" t="s">
        <v>7</v>
      </c>
      <c r="C142">
        <v>2001</v>
      </c>
      <c r="D142">
        <v>2.2656058892607699E-2</v>
      </c>
      <c r="E142">
        <v>715.44164609018196</v>
      </c>
      <c r="F142">
        <v>724.91400146484398</v>
      </c>
      <c r="G142">
        <v>-0.149479299783707</v>
      </c>
      <c r="H142">
        <v>0</v>
      </c>
      <c r="I142">
        <v>0</v>
      </c>
      <c r="J142">
        <v>0</v>
      </c>
      <c r="K142">
        <v>-0.16220077872276301</v>
      </c>
      <c r="L142">
        <v>0</v>
      </c>
      <c r="M142">
        <v>2.4785635992884601E-2</v>
      </c>
      <c r="N142">
        <v>0</v>
      </c>
      <c r="O142">
        <v>-2.3822605609893799E-2</v>
      </c>
      <c r="P142">
        <v>0.26270624995231601</v>
      </c>
      <c r="Q142">
        <v>0.28652885556221003</v>
      </c>
      <c r="R142">
        <v>3.0259359627962099E-3</v>
      </c>
      <c r="S142">
        <v>1.0483741760253899E-2</v>
      </c>
      <c r="T142">
        <v>7.4578057974577002E-3</v>
      </c>
      <c r="U142">
        <v>1.1018373072147401E-2</v>
      </c>
      <c r="V142">
        <v>0.13219535350799599</v>
      </c>
      <c r="W142">
        <v>0.121176980435848</v>
      </c>
      <c r="X142">
        <v>-6.4261239022016499E-3</v>
      </c>
      <c r="Y142">
        <v>2.73788888007402E-2</v>
      </c>
      <c r="Z142">
        <v>3.3805012702941901E-2</v>
      </c>
      <c r="AA142">
        <v>8.4236804395914095E-3</v>
      </c>
      <c r="AB142">
        <v>1.13267423585057E-2</v>
      </c>
      <c r="AC142">
        <v>2.9030623845756102E-3</v>
      </c>
      <c r="AD142">
        <v>-1.1463767848908899E-2</v>
      </c>
      <c r="AE142">
        <v>-2.82671730965376E-2</v>
      </c>
      <c r="AF142">
        <v>0.40555056929588301</v>
      </c>
      <c r="AG142">
        <v>1.00002773106098E-2</v>
      </c>
      <c r="AH142">
        <v>6.4300000667571994E-2</v>
      </c>
      <c r="AI142">
        <v>5.4299723356962197E-2</v>
      </c>
      <c r="AJ142">
        <v>0</v>
      </c>
      <c r="AK142">
        <v>-9.7563877701759297E-2</v>
      </c>
      <c r="AL142">
        <v>0</v>
      </c>
      <c r="AM142">
        <v>9.7563877701759297E-2</v>
      </c>
      <c r="AN142">
        <v>0.25979998707771301</v>
      </c>
      <c r="AO142">
        <v>0.25979998707771301</v>
      </c>
      <c r="AP142">
        <v>0</v>
      </c>
      <c r="AQ142">
        <v>0</v>
      </c>
      <c r="AR142">
        <v>0</v>
      </c>
      <c r="AS142">
        <v>-1.72666891012341E-3</v>
      </c>
      <c r="AT142">
        <v>2.5990898720920099E-3</v>
      </c>
      <c r="AU142">
        <v>0</v>
      </c>
      <c r="AV142">
        <v>1.72666891012341E-3</v>
      </c>
      <c r="AW142">
        <v>2.2204713895916901E-2</v>
      </c>
      <c r="AX142">
        <v>2.8361461590975501E-4</v>
      </c>
      <c r="AY142">
        <v>-2.1921100094914402E-2</v>
      </c>
    </row>
    <row r="143" spans="1:51">
      <c r="A143">
        <v>156</v>
      </c>
      <c r="B143" t="s">
        <v>7</v>
      </c>
      <c r="C143">
        <v>2002</v>
      </c>
      <c r="D143">
        <v>1.71549264341593E-2</v>
      </c>
      <c r="E143">
        <v>734.65336860696596</v>
      </c>
      <c r="F143">
        <v>715.441650390625</v>
      </c>
      <c r="G143">
        <v>-0.12586779892444599</v>
      </c>
      <c r="H143">
        <v>0</v>
      </c>
      <c r="I143">
        <v>0</v>
      </c>
      <c r="J143">
        <v>0</v>
      </c>
      <c r="K143">
        <v>-0.15512323379516599</v>
      </c>
      <c r="L143">
        <v>0</v>
      </c>
      <c r="M143">
        <v>2.98986118286848E-2</v>
      </c>
      <c r="N143">
        <v>0</v>
      </c>
      <c r="O143">
        <v>-2.46607661247253E-2</v>
      </c>
      <c r="P143">
        <v>0.26381230354309099</v>
      </c>
      <c r="Q143">
        <v>0.288473069667816</v>
      </c>
      <c r="R143">
        <v>2.9909592121839502E-3</v>
      </c>
      <c r="S143">
        <v>1.0375022888183601E-2</v>
      </c>
      <c r="T143">
        <v>7.3840636759996397E-3</v>
      </c>
      <c r="U143">
        <v>1.7521560192108199E-2</v>
      </c>
      <c r="V143">
        <v>0.14431780576705899</v>
      </c>
      <c r="W143">
        <v>0.12679624557495101</v>
      </c>
      <c r="X143">
        <v>-5.0038117915391896E-3</v>
      </c>
      <c r="Y143">
        <v>2.8856886550784101E-2</v>
      </c>
      <c r="Z143">
        <v>3.3860698342323303E-2</v>
      </c>
      <c r="AA143">
        <v>2.0179843530058899E-2</v>
      </c>
      <c r="AB143">
        <v>1.33201498538256E-2</v>
      </c>
      <c r="AC143">
        <v>-6.859693210572E-3</v>
      </c>
      <c r="AD143">
        <v>-2.61730328202248E-2</v>
      </c>
      <c r="AE143">
        <v>-6.6688366234302507E-2</v>
      </c>
      <c r="AF143">
        <v>0.39246773719787598</v>
      </c>
      <c r="AG143">
        <v>1.0966103523969701E-2</v>
      </c>
      <c r="AH143">
        <v>6.76999986171722E-2</v>
      </c>
      <c r="AI143">
        <v>5.6733895093202598E-2</v>
      </c>
      <c r="AJ143">
        <v>0</v>
      </c>
      <c r="AK143">
        <v>-9.7747683525085394E-2</v>
      </c>
      <c r="AL143">
        <v>0</v>
      </c>
      <c r="AM143">
        <v>9.7747683525085394E-2</v>
      </c>
      <c r="AN143">
        <v>0.285800009965897</v>
      </c>
      <c r="AO143">
        <v>0.285800009965897</v>
      </c>
      <c r="AP143">
        <v>0</v>
      </c>
      <c r="AQ143">
        <v>0</v>
      </c>
      <c r="AR143">
        <v>0</v>
      </c>
      <c r="AS143">
        <v>-3.0947949271649101E-3</v>
      </c>
      <c r="AT143">
        <v>4.1138464584946598E-3</v>
      </c>
      <c r="AU143">
        <v>0</v>
      </c>
      <c r="AV143">
        <v>3.0947949271649101E-3</v>
      </c>
      <c r="AW143">
        <v>2.8679579496383702E-2</v>
      </c>
      <c r="AX143">
        <v>-6.9892029277980302E-3</v>
      </c>
      <c r="AY143">
        <v>-3.5668782889843001E-2</v>
      </c>
    </row>
    <row r="144" spans="1:51">
      <c r="A144">
        <v>156</v>
      </c>
      <c r="B144" t="s">
        <v>7</v>
      </c>
      <c r="C144">
        <v>2003</v>
      </c>
      <c r="D144">
        <v>1.20757520198822E-2</v>
      </c>
      <c r="E144">
        <v>865.90311325658695</v>
      </c>
      <c r="F144">
        <v>734.65338134765602</v>
      </c>
      <c r="G144">
        <v>-0.16336151957511899</v>
      </c>
      <c r="H144">
        <v>0</v>
      </c>
      <c r="I144">
        <v>0</v>
      </c>
      <c r="J144">
        <v>0</v>
      </c>
      <c r="K144">
        <v>-0.146390095353127</v>
      </c>
      <c r="L144">
        <v>0</v>
      </c>
      <c r="M144">
        <v>3.6752127110958099E-2</v>
      </c>
      <c r="N144">
        <v>0</v>
      </c>
      <c r="O144">
        <v>-2.72901058197021E-2</v>
      </c>
      <c r="P144">
        <v>0.264886945486069</v>
      </c>
      <c r="Q144">
        <v>0.29217705130577099</v>
      </c>
      <c r="R144">
        <v>3.0371793545782601E-3</v>
      </c>
      <c r="S144">
        <v>1.02691650390625E-2</v>
      </c>
      <c r="T144">
        <v>7.2319856844842399E-3</v>
      </c>
      <c r="U144">
        <v>2.3750245571136499E-2</v>
      </c>
      <c r="V144">
        <v>0.15643432736396801</v>
      </c>
      <c r="W144">
        <v>0.132684081792831</v>
      </c>
      <c r="X144">
        <v>-4.5603998005390202E-3</v>
      </c>
      <c r="Y144">
        <v>2.8378907591104501E-2</v>
      </c>
      <c r="Z144">
        <v>3.2939307391643503E-2</v>
      </c>
      <c r="AA144">
        <v>1.52822379022837E-2</v>
      </c>
      <c r="AB144">
        <v>5.5149169638752903E-3</v>
      </c>
      <c r="AC144">
        <v>-9.7673209384083696E-3</v>
      </c>
      <c r="AD144">
        <v>-1.9931413233280199E-2</v>
      </c>
      <c r="AE144">
        <v>-5.5148541927337598E-2</v>
      </c>
      <c r="AF144">
        <v>0.36141324043273898</v>
      </c>
      <c r="AG144">
        <v>1.0795675218105301E-2</v>
      </c>
      <c r="AH144">
        <v>6.9300003349780995E-2</v>
      </c>
      <c r="AI144">
        <v>5.8504328131675699E-2</v>
      </c>
      <c r="AJ144">
        <v>0</v>
      </c>
      <c r="AK144">
        <v>-9.5935069024562794E-2</v>
      </c>
      <c r="AL144">
        <v>0</v>
      </c>
      <c r="AM144">
        <v>9.5935069024562794E-2</v>
      </c>
      <c r="AN144">
        <v>0.30419999361038202</v>
      </c>
      <c r="AO144">
        <v>0.30419999361038202</v>
      </c>
      <c r="AP144">
        <v>0</v>
      </c>
      <c r="AQ144">
        <v>0</v>
      </c>
      <c r="AR144">
        <v>0</v>
      </c>
      <c r="AS144">
        <v>-4.5506795868277602E-3</v>
      </c>
      <c r="AT144">
        <v>-8.7996758520603202E-4</v>
      </c>
      <c r="AU144">
        <v>0</v>
      </c>
      <c r="AV144">
        <v>4.5506795868277602E-3</v>
      </c>
      <c r="AW144">
        <v>3.4314889460802099E-2</v>
      </c>
      <c r="AX144">
        <v>-2.9397688340395702E-3</v>
      </c>
      <c r="AY144">
        <v>-3.7254657596349702E-2</v>
      </c>
    </row>
    <row r="145" spans="1:51">
      <c r="A145">
        <v>156</v>
      </c>
      <c r="B145" t="s">
        <v>7</v>
      </c>
      <c r="C145">
        <v>2004</v>
      </c>
      <c r="D145">
        <v>2.31132246553898E-2</v>
      </c>
      <c r="E145">
        <v>992.22673506603201</v>
      </c>
      <c r="F145">
        <v>865.90313720703102</v>
      </c>
      <c r="G145">
        <v>-0.15763455629348799</v>
      </c>
      <c r="H145">
        <v>0</v>
      </c>
      <c r="I145">
        <v>0</v>
      </c>
      <c r="J145">
        <v>0</v>
      </c>
      <c r="K145">
        <v>-0.15246741473674799</v>
      </c>
      <c r="L145">
        <v>0</v>
      </c>
      <c r="M145">
        <v>4.0532995015382801E-2</v>
      </c>
      <c r="N145">
        <v>0</v>
      </c>
      <c r="O145">
        <v>-2.7974635362625101E-2</v>
      </c>
      <c r="P145">
        <v>0.26593154668808</v>
      </c>
      <c r="Q145">
        <v>0.29390618205070501</v>
      </c>
      <c r="R145">
        <v>3.0348305590450798E-3</v>
      </c>
      <c r="S145">
        <v>1.01642608642578E-2</v>
      </c>
      <c r="T145">
        <v>7.1294303052127396E-3</v>
      </c>
      <c r="U145">
        <v>3.0389487743377699E-2</v>
      </c>
      <c r="V145">
        <v>0.168543666601181</v>
      </c>
      <c r="W145">
        <v>0.13815417885780301</v>
      </c>
      <c r="X145">
        <v>-3.6880001425743099E-3</v>
      </c>
      <c r="Y145">
        <v>2.8430286794900901E-2</v>
      </c>
      <c r="Z145">
        <v>3.2118286937475198E-2</v>
      </c>
      <c r="AA145">
        <v>1.3861878775060199E-2</v>
      </c>
      <c r="AB145">
        <v>1.0945226997137099E-2</v>
      </c>
      <c r="AC145">
        <v>-2.91665154509246E-3</v>
      </c>
      <c r="AD145">
        <v>-9.1142784804105793E-3</v>
      </c>
      <c r="AE145">
        <v>-2.5195248425006901E-2</v>
      </c>
      <c r="AF145">
        <v>0.36174592375755299</v>
      </c>
      <c r="AG145">
        <v>1.14228837192059E-2</v>
      </c>
      <c r="AH145">
        <v>7.1400001645088196E-2</v>
      </c>
      <c r="AI145">
        <v>5.9977117925882298E-2</v>
      </c>
      <c r="AJ145">
        <v>0</v>
      </c>
      <c r="AK145">
        <v>-0.101568281650543</v>
      </c>
      <c r="AL145">
        <v>0</v>
      </c>
      <c r="AM145">
        <v>0.101568281650543</v>
      </c>
      <c r="AN145">
        <v>0.242200002074242</v>
      </c>
      <c r="AO145">
        <v>0.24219998717308</v>
      </c>
      <c r="AP145">
        <v>0</v>
      </c>
      <c r="AQ145">
        <v>0</v>
      </c>
      <c r="AR145">
        <v>0</v>
      </c>
      <c r="AS145">
        <v>-6.1236773617565597E-3</v>
      </c>
      <c r="AT145">
        <v>-1.8075034022331201E-3</v>
      </c>
      <c r="AU145">
        <v>0</v>
      </c>
      <c r="AV145">
        <v>6.1236773617565597E-3</v>
      </c>
      <c r="AW145">
        <v>3.5746749490499503E-2</v>
      </c>
      <c r="AX145">
        <v>3.6182368639856599E-3</v>
      </c>
      <c r="AY145">
        <v>-3.2128512859344503E-2</v>
      </c>
    </row>
    <row r="146" spans="1:51">
      <c r="A146">
        <v>156</v>
      </c>
      <c r="B146" t="s">
        <v>7</v>
      </c>
      <c r="C146">
        <v>2005</v>
      </c>
      <c r="D146">
        <v>1.8854383379221001E-2</v>
      </c>
      <c r="E146">
        <v>1133.7568667149001</v>
      </c>
      <c r="F146">
        <v>992.22674560546898</v>
      </c>
      <c r="G146">
        <v>-0.14592443406581901</v>
      </c>
      <c r="H146">
        <v>0</v>
      </c>
      <c r="I146">
        <v>0</v>
      </c>
      <c r="J146">
        <v>0</v>
      </c>
      <c r="K146">
        <v>-0.15824364125728599</v>
      </c>
      <c r="L146">
        <v>0</v>
      </c>
      <c r="M146">
        <v>4.2567204684019103E-2</v>
      </c>
      <c r="N146">
        <v>0</v>
      </c>
      <c r="O146">
        <v>-2.50401496887207E-2</v>
      </c>
      <c r="P146">
        <v>0.26694735884666398</v>
      </c>
      <c r="Q146">
        <v>0.29198750853538502</v>
      </c>
      <c r="R146">
        <v>2.8880569152533999E-3</v>
      </c>
      <c r="S146">
        <v>1.00622177124023E-2</v>
      </c>
      <c r="T146">
        <v>7.1741607971489403E-3</v>
      </c>
      <c r="U146">
        <v>3.76733243465424E-2</v>
      </c>
      <c r="V146">
        <v>0.18064478039741499</v>
      </c>
      <c r="W146">
        <v>0.142971456050873</v>
      </c>
      <c r="X146">
        <v>-2.5705229490995398E-3</v>
      </c>
      <c r="Y146">
        <v>2.94706393033266E-2</v>
      </c>
      <c r="Z146">
        <v>3.2041162252426099E-2</v>
      </c>
      <c r="AA146">
        <v>1.44429914653301E-2</v>
      </c>
      <c r="AB146">
        <v>1.47249326109886E-2</v>
      </c>
      <c r="AC146">
        <v>2.8194146580062801E-4</v>
      </c>
      <c r="AD146">
        <v>6.2364884652197396E-3</v>
      </c>
      <c r="AE146">
        <v>1.73915568739176E-2</v>
      </c>
      <c r="AF146">
        <v>0.35859286785125699</v>
      </c>
      <c r="AG146">
        <v>1.16254016757011E-2</v>
      </c>
      <c r="AH146">
        <v>7.1500003337860094E-2</v>
      </c>
      <c r="AI146">
        <v>5.9874601662159001E-2</v>
      </c>
      <c r="AJ146">
        <v>0</v>
      </c>
      <c r="AK146">
        <v>-0.11028967797756201</v>
      </c>
      <c r="AL146">
        <v>0</v>
      </c>
      <c r="AM146">
        <v>0.11028967797756201</v>
      </c>
      <c r="AN146">
        <v>0.155699998140335</v>
      </c>
      <c r="AO146">
        <v>0.155699998140335</v>
      </c>
      <c r="AP146">
        <v>0</v>
      </c>
      <c r="AQ146">
        <v>0</v>
      </c>
      <c r="AR146">
        <v>0</v>
      </c>
      <c r="AS146">
        <v>-5.0241020508110497E-3</v>
      </c>
      <c r="AT146">
        <v>-1.2935068225488099E-3</v>
      </c>
      <c r="AU146">
        <v>0</v>
      </c>
      <c r="AV146">
        <v>5.0241020508110497E-3</v>
      </c>
      <c r="AW146">
        <v>3.1244758516550099E-2</v>
      </c>
      <c r="AX146">
        <v>8.4771215915679897E-3</v>
      </c>
      <c r="AY146">
        <v>-2.2767636924982099E-2</v>
      </c>
    </row>
    <row r="147" spans="1:51">
      <c r="A147">
        <v>156</v>
      </c>
      <c r="B147" t="s">
        <v>7</v>
      </c>
      <c r="C147">
        <v>2006</v>
      </c>
      <c r="D147">
        <v>1.4127777889370899E-2</v>
      </c>
      <c r="E147">
        <v>1278.6070894393099</v>
      </c>
      <c r="F147">
        <v>1133.7568359375</v>
      </c>
      <c r="G147">
        <v>-8.6667381227016393E-2</v>
      </c>
      <c r="H147">
        <v>0</v>
      </c>
      <c r="I147">
        <v>0</v>
      </c>
      <c r="J147">
        <v>0</v>
      </c>
      <c r="K147">
        <v>-0.17361402511596699</v>
      </c>
      <c r="L147">
        <v>0</v>
      </c>
      <c r="M147">
        <v>4.4398132711648899E-2</v>
      </c>
      <c r="N147">
        <v>0</v>
      </c>
      <c r="O147">
        <v>-2.05457806587219E-2</v>
      </c>
      <c r="P147">
        <v>0.27124094963073703</v>
      </c>
      <c r="Q147">
        <v>0.29178673028945901</v>
      </c>
      <c r="R147">
        <v>3.5427664406597601E-3</v>
      </c>
      <c r="S147">
        <v>1.0680198669433601E-2</v>
      </c>
      <c r="T147">
        <v>7.1374322287738297E-3</v>
      </c>
      <c r="U147">
        <v>4.3566107749939E-2</v>
      </c>
      <c r="V147">
        <v>0.19117689132690399</v>
      </c>
      <c r="W147">
        <v>0.147610783576965</v>
      </c>
      <c r="X147">
        <v>-4.2121075093746203E-3</v>
      </c>
      <c r="Y147">
        <v>2.8732862323522599E-2</v>
      </c>
      <c r="Z147">
        <v>3.29449698328972E-2</v>
      </c>
      <c r="AA147">
        <v>9.6254786476492899E-3</v>
      </c>
      <c r="AB147">
        <v>1.7412327229976699E-2</v>
      </c>
      <c r="AC147">
        <v>7.7868485823273702E-3</v>
      </c>
      <c r="AD147">
        <v>1.67461279779673E-2</v>
      </c>
      <c r="AE147">
        <v>4.8134356737136799E-2</v>
      </c>
      <c r="AF147">
        <v>0.34790384769439697</v>
      </c>
      <c r="AG147">
        <v>1.2111775577068299E-2</v>
      </c>
      <c r="AH147">
        <v>7.1800000965595204E-2</v>
      </c>
      <c r="AI147">
        <v>5.9688225388526903E-2</v>
      </c>
      <c r="AJ147">
        <v>0</v>
      </c>
      <c r="AK147">
        <v>-0.11341115087270701</v>
      </c>
      <c r="AL147">
        <v>0</v>
      </c>
      <c r="AM147">
        <v>0.11341115087270701</v>
      </c>
      <c r="AN147">
        <v>0.1233000010252</v>
      </c>
      <c r="AO147">
        <v>0.1233000010252</v>
      </c>
      <c r="AP147">
        <v>0</v>
      </c>
      <c r="AQ147">
        <v>0</v>
      </c>
      <c r="AR147">
        <v>0</v>
      </c>
      <c r="AS147">
        <v>-6.7207464016973998E-3</v>
      </c>
      <c r="AT147">
        <v>1.5889739152044099E-3</v>
      </c>
      <c r="AU147">
        <v>0</v>
      </c>
      <c r="AV147">
        <v>6.7207464016973998E-3</v>
      </c>
      <c r="AW147">
        <v>2.5136144831776602E-2</v>
      </c>
      <c r="AX147">
        <v>7.7217109501361804E-3</v>
      </c>
      <c r="AY147">
        <v>-1.74144338816404E-2</v>
      </c>
    </row>
    <row r="148" spans="1:51">
      <c r="A148">
        <v>156</v>
      </c>
      <c r="B148" t="s">
        <v>7</v>
      </c>
      <c r="C148">
        <v>2007</v>
      </c>
      <c r="D148">
        <v>8.3493012934923207E-3</v>
      </c>
      <c r="E148">
        <v>1424.0668343006801</v>
      </c>
      <c r="F148">
        <v>1278.60705566406</v>
      </c>
      <c r="G148">
        <v>2.5132089853286702E-2</v>
      </c>
      <c r="H148">
        <v>0</v>
      </c>
      <c r="I148">
        <v>0</v>
      </c>
      <c r="J148">
        <v>0</v>
      </c>
      <c r="K148">
        <v>-0.17306332290172599</v>
      </c>
      <c r="L148">
        <v>0</v>
      </c>
      <c r="M148">
        <v>4.7364376485347699E-2</v>
      </c>
      <c r="N148">
        <v>0</v>
      </c>
      <c r="O148">
        <v>-1.69187486171722E-2</v>
      </c>
      <c r="P148">
        <v>0.27544173598289501</v>
      </c>
      <c r="Q148">
        <v>0.29236048460006703</v>
      </c>
      <c r="R148">
        <v>3.4663798287510898E-3</v>
      </c>
      <c r="S148">
        <v>1.05667114257813E-2</v>
      </c>
      <c r="T148">
        <v>7.1003315970301602E-3</v>
      </c>
      <c r="U148">
        <v>4.9543574452400201E-2</v>
      </c>
      <c r="V148">
        <v>0.20188435912132299</v>
      </c>
      <c r="W148">
        <v>0.15234078466892201</v>
      </c>
      <c r="X148">
        <v>-6.81771337985992E-3</v>
      </c>
      <c r="Y148">
        <v>2.7005989104509399E-2</v>
      </c>
      <c r="Z148">
        <v>3.3823702484369299E-2</v>
      </c>
      <c r="AA148">
        <v>2.3418059572577498E-3</v>
      </c>
      <c r="AB148">
        <v>1.6815617680549601E-2</v>
      </c>
      <c r="AC148">
        <v>1.44738117232919E-2</v>
      </c>
      <c r="AD148">
        <v>1.6199100762605698E-2</v>
      </c>
      <c r="AE148">
        <v>4.7778572887182201E-2</v>
      </c>
      <c r="AF148">
        <v>0.33904531598091098</v>
      </c>
      <c r="AG148">
        <v>1.3085734099149701E-2</v>
      </c>
      <c r="AH148">
        <v>7.2499997913837405E-2</v>
      </c>
      <c r="AI148">
        <v>5.9414263814687701E-2</v>
      </c>
      <c r="AJ148">
        <v>0</v>
      </c>
      <c r="AK148">
        <v>-0.119784563779831</v>
      </c>
      <c r="AL148">
        <v>0</v>
      </c>
      <c r="AM148">
        <v>0.119784563779831</v>
      </c>
      <c r="AN148">
        <v>0.121299996972084</v>
      </c>
      <c r="AO148">
        <v>0.121300004422665</v>
      </c>
      <c r="AP148">
        <v>0</v>
      </c>
      <c r="AQ148">
        <v>0</v>
      </c>
      <c r="AR148">
        <v>0</v>
      </c>
      <c r="AS148">
        <v>-1.0491363704204599E-2</v>
      </c>
      <c r="AT148">
        <v>4.2114797979593303E-3</v>
      </c>
      <c r="AU148">
        <v>0</v>
      </c>
      <c r="AV148">
        <v>1.0491363704204599E-2</v>
      </c>
      <c r="AW148">
        <v>2.2003158926963799E-2</v>
      </c>
      <c r="AX148">
        <v>5.3733503445982898E-3</v>
      </c>
      <c r="AY148">
        <v>-1.66298076510429E-2</v>
      </c>
    </row>
    <row r="149" spans="1:51">
      <c r="A149">
        <v>156</v>
      </c>
      <c r="B149" t="s">
        <v>7</v>
      </c>
      <c r="C149">
        <v>2008</v>
      </c>
      <c r="D149">
        <v>3.2904706895351401E-3</v>
      </c>
      <c r="E149">
        <v>1502.6784375468601</v>
      </c>
      <c r="F149">
        <v>1424.06689453125</v>
      </c>
      <c r="G149">
        <v>-7.5947698205709501E-3</v>
      </c>
      <c r="H149">
        <v>0</v>
      </c>
      <c r="I149">
        <v>0</v>
      </c>
      <c r="J149">
        <v>0</v>
      </c>
      <c r="K149">
        <v>-0.172849461436272</v>
      </c>
      <c r="L149">
        <v>0</v>
      </c>
      <c r="M149">
        <v>5.2187990397214903E-2</v>
      </c>
      <c r="N149">
        <v>0</v>
      </c>
      <c r="O149">
        <v>-1.4426678419113201E-2</v>
      </c>
      <c r="P149">
        <v>0.27955275774002097</v>
      </c>
      <c r="Q149">
        <v>0.29397943615913402</v>
      </c>
      <c r="R149">
        <v>3.5099838860333001E-3</v>
      </c>
      <c r="S149">
        <v>1.04570388793945E-2</v>
      </c>
      <c r="T149">
        <v>6.9470549933612303E-3</v>
      </c>
      <c r="U149">
        <v>5.4029211401939399E-2</v>
      </c>
      <c r="V149">
        <v>0.21276482939720201</v>
      </c>
      <c r="W149">
        <v>0.15873561799526201</v>
      </c>
      <c r="X149">
        <v>-5.1495116204023396E-3</v>
      </c>
      <c r="Y149">
        <v>2.7960104867815999E-2</v>
      </c>
      <c r="Z149">
        <v>3.3109616488218301E-2</v>
      </c>
      <c r="AA149">
        <v>1.14110531285405E-4</v>
      </c>
      <c r="AB149">
        <v>2.3085975553840399E-3</v>
      </c>
      <c r="AC149">
        <v>2.1944870240986299E-3</v>
      </c>
      <c r="AD149">
        <v>3.63305173814297E-2</v>
      </c>
      <c r="AE149">
        <v>0.10600475221872301</v>
      </c>
      <c r="AF149">
        <v>0.34272536635398898</v>
      </c>
      <c r="AG149">
        <v>1.4760654419660599E-2</v>
      </c>
      <c r="AH149">
        <v>7.3600001633167295E-2</v>
      </c>
      <c r="AI149">
        <v>5.8839347213506699E-2</v>
      </c>
      <c r="AJ149">
        <v>0</v>
      </c>
      <c r="AK149">
        <v>-0.13172404468059501</v>
      </c>
      <c r="AL149">
        <v>0</v>
      </c>
      <c r="AM149">
        <v>0.13172404468059501</v>
      </c>
      <c r="AN149">
        <v>0.17479999363422399</v>
      </c>
      <c r="AO149">
        <v>0.17479999363422399</v>
      </c>
      <c r="AP149">
        <v>0</v>
      </c>
      <c r="AQ149">
        <v>0</v>
      </c>
      <c r="AR149">
        <v>0</v>
      </c>
      <c r="AS149">
        <v>-5.18840225413442E-3</v>
      </c>
      <c r="AT149">
        <v>1.85862660873681E-3</v>
      </c>
      <c r="AU149">
        <v>0</v>
      </c>
      <c r="AV149">
        <v>5.18840225413442E-3</v>
      </c>
      <c r="AW149">
        <v>2.6429442688822701E-2</v>
      </c>
      <c r="AX149">
        <v>-5.6072529405355497E-3</v>
      </c>
      <c r="AY149">
        <v>-3.2036695629358299E-2</v>
      </c>
    </row>
    <row r="150" spans="1:51">
      <c r="A150">
        <v>156</v>
      </c>
      <c r="B150" t="s">
        <v>7</v>
      </c>
      <c r="C150">
        <v>2009</v>
      </c>
      <c r="D150">
        <v>-2.95856408774853E-2</v>
      </c>
      <c r="E150">
        <v>1337.5769884567201</v>
      </c>
      <c r="F150">
        <v>1502.67846679688</v>
      </c>
      <c r="G150">
        <v>-9.7719188779592497E-3</v>
      </c>
      <c r="H150">
        <v>0</v>
      </c>
      <c r="I150">
        <v>0</v>
      </c>
      <c r="J150">
        <v>0</v>
      </c>
      <c r="K150">
        <v>-0.17187272012233701</v>
      </c>
      <c r="L150">
        <v>0</v>
      </c>
      <c r="M150">
        <v>5.2012447267770802E-2</v>
      </c>
      <c r="N150">
        <v>0</v>
      </c>
      <c r="O150">
        <v>-1.21391713619232E-2</v>
      </c>
      <c r="P150">
        <v>0.28357681632041898</v>
      </c>
      <c r="Q150">
        <v>0.29571598768234297</v>
      </c>
      <c r="R150">
        <v>3.4535154700279201E-3</v>
      </c>
      <c r="S150">
        <v>1.03483200073242E-2</v>
      </c>
      <c r="T150">
        <v>6.8948045372963004E-3</v>
      </c>
      <c r="U150">
        <v>5.6812018156051601E-2</v>
      </c>
      <c r="V150">
        <v>0.22381618618965099</v>
      </c>
      <c r="W150">
        <v>0.16700416803359999</v>
      </c>
      <c r="X150">
        <v>-4.9521680921316103E-3</v>
      </c>
      <c r="Y150">
        <v>2.64741946011782E-2</v>
      </c>
      <c r="Z150">
        <v>3.1426362693309798E-2</v>
      </c>
      <c r="AA150">
        <v>2.9436834156513201E-3</v>
      </c>
      <c r="AB150">
        <v>-3.9669159799814203E-2</v>
      </c>
      <c r="AC150">
        <v>-4.2612843215465497E-2</v>
      </c>
      <c r="AD150">
        <v>-1.6410686075687402E-2</v>
      </c>
      <c r="AE150">
        <v>-5.5626738816499703E-2</v>
      </c>
      <c r="AF150">
        <v>0.29501435160636902</v>
      </c>
      <c r="AG150">
        <v>1.5743460506200801E-2</v>
      </c>
      <c r="AH150">
        <v>7.5699999928474399E-2</v>
      </c>
      <c r="AI150">
        <v>5.9956539422273601E-2</v>
      </c>
      <c r="AJ150">
        <v>0</v>
      </c>
      <c r="AK150">
        <v>-0.136327534914017</v>
      </c>
      <c r="AL150">
        <v>0</v>
      </c>
      <c r="AM150">
        <v>0.136327534914017</v>
      </c>
      <c r="AN150">
        <v>0.34639999270439098</v>
      </c>
      <c r="AO150">
        <v>0.34639999270439098</v>
      </c>
      <c r="AP150">
        <v>0</v>
      </c>
      <c r="AQ150">
        <v>0</v>
      </c>
      <c r="AR150">
        <v>0</v>
      </c>
      <c r="AS150">
        <v>-8.0521488562226295E-3</v>
      </c>
      <c r="AT150">
        <v>7.8291604295372998E-3</v>
      </c>
      <c r="AU150">
        <v>0</v>
      </c>
      <c r="AV150">
        <v>8.0521488562226295E-3</v>
      </c>
      <c r="AW150">
        <v>3.5877935588359798E-2</v>
      </c>
      <c r="AX150">
        <v>-2.63260509818792E-2</v>
      </c>
      <c r="AY150">
        <v>-6.2203988432884202E-2</v>
      </c>
    </row>
    <row r="151" spans="1:51">
      <c r="A151">
        <v>156</v>
      </c>
      <c r="B151" t="s">
        <v>7</v>
      </c>
      <c r="C151">
        <v>2010</v>
      </c>
      <c r="D151">
        <v>-3.1308475881814998E-2</v>
      </c>
      <c r="E151">
        <v>1577.0400822885499</v>
      </c>
      <c r="F151">
        <v>1337.57702636719</v>
      </c>
      <c r="G151">
        <v>-8.1764265894889804E-2</v>
      </c>
      <c r="H151">
        <v>0</v>
      </c>
      <c r="I151">
        <v>0</v>
      </c>
      <c r="J151">
        <v>0</v>
      </c>
      <c r="K151">
        <v>-0.168095007538795</v>
      </c>
      <c r="L151">
        <v>0</v>
      </c>
      <c r="M151">
        <v>5.08227832615376E-2</v>
      </c>
      <c r="N151">
        <v>0</v>
      </c>
      <c r="O151">
        <v>-5.5609643459320103E-3</v>
      </c>
      <c r="P151">
        <v>0.28751665353775002</v>
      </c>
      <c r="Q151">
        <v>0.29307761788368197</v>
      </c>
      <c r="R151">
        <v>3.2993056811392299E-3</v>
      </c>
      <c r="S151">
        <v>1.0242462158203101E-2</v>
      </c>
      <c r="T151">
        <v>6.9431564770638899E-3</v>
      </c>
      <c r="U151">
        <v>6.24649971723557E-2</v>
      </c>
      <c r="V151">
        <v>0.23503643274307301</v>
      </c>
      <c r="W151">
        <v>0.172571435570717</v>
      </c>
      <c r="X151">
        <v>-9.8350159823894501E-3</v>
      </c>
      <c r="Y151">
        <v>2.4864405393600499E-2</v>
      </c>
      <c r="Z151">
        <v>3.46994213759899E-2</v>
      </c>
      <c r="AA151">
        <v>1.7134007066488301E-3</v>
      </c>
      <c r="AB151">
        <v>-2.4252075701952001E-2</v>
      </c>
      <c r="AC151">
        <v>-2.59654764086008E-2</v>
      </c>
      <c r="AD151">
        <v>-5.09339990094304E-3</v>
      </c>
      <c r="AE151">
        <v>-1.6819851472973799E-2</v>
      </c>
      <c r="AF151">
        <v>0.30282074213027999</v>
      </c>
      <c r="AG151">
        <v>1.9999973475933099E-2</v>
      </c>
      <c r="AH151">
        <v>8.4399998188018799E-2</v>
      </c>
      <c r="AI151">
        <v>6.4400024712085696E-2</v>
      </c>
      <c r="AJ151">
        <v>0</v>
      </c>
      <c r="AK151">
        <v>-0.151125773787498</v>
      </c>
      <c r="AL151">
        <v>0</v>
      </c>
      <c r="AM151">
        <v>0.151125773787498</v>
      </c>
      <c r="AN151">
        <v>0.31229999661445601</v>
      </c>
      <c r="AO151">
        <v>0.31229999661445601</v>
      </c>
      <c r="AP151">
        <v>0</v>
      </c>
      <c r="AQ151">
        <v>0</v>
      </c>
      <c r="AR151">
        <v>0</v>
      </c>
      <c r="AS151">
        <v>-7.43118999525905E-3</v>
      </c>
      <c r="AT151">
        <v>1.7535209190100399E-3</v>
      </c>
      <c r="AU151">
        <v>0</v>
      </c>
      <c r="AV151">
        <v>7.43118999525905E-3</v>
      </c>
      <c r="AW151">
        <v>1.1862307786941501E-2</v>
      </c>
      <c r="AX151">
        <v>-4.1838217526674298E-2</v>
      </c>
      <c r="AY151">
        <v>-5.3700525313615799E-2</v>
      </c>
    </row>
    <row r="152" spans="1:51">
      <c r="A152">
        <v>228</v>
      </c>
      <c r="B152" t="s">
        <v>8</v>
      </c>
      <c r="C152">
        <v>1986</v>
      </c>
      <c r="D152">
        <v>-6.7227400839328794E-2</v>
      </c>
      <c r="E152">
        <v>17.722537994384801</v>
      </c>
      <c r="F152">
        <v>16.4859943389893</v>
      </c>
      <c r="G152">
        <v>-1.00898277759552</v>
      </c>
      <c r="H152">
        <v>-0.408982783555985</v>
      </c>
      <c r="I152">
        <v>1</v>
      </c>
      <c r="J152">
        <v>0</v>
      </c>
      <c r="K152">
        <v>-0.80893021821975697</v>
      </c>
      <c r="L152">
        <v>0</v>
      </c>
      <c r="M152">
        <v>-9.7336992621421797E-3</v>
      </c>
      <c r="N152">
        <v>0</v>
      </c>
      <c r="O152">
        <v>-9.1280803084373502E-2</v>
      </c>
      <c r="P152">
        <v>0.177135780453682</v>
      </c>
      <c r="Q152">
        <v>0.26841658353805498</v>
      </c>
      <c r="R152">
        <v>9.2302132397890108E-3</v>
      </c>
      <c r="S152">
        <v>1.7692565917968799E-2</v>
      </c>
      <c r="T152">
        <v>8.4623526781797392E-3</v>
      </c>
      <c r="U152">
        <v>-2.28157974779606E-2</v>
      </c>
      <c r="V152">
        <v>1.70176923274994E-2</v>
      </c>
      <c r="W152">
        <v>3.9833489805459997E-2</v>
      </c>
      <c r="X152">
        <v>-1.0905696079134899E-2</v>
      </c>
      <c r="Y152">
        <v>2.25040707737207E-2</v>
      </c>
      <c r="Z152">
        <v>3.3254608511924702E-2</v>
      </c>
      <c r="AA152">
        <v>-4.8174258321523701E-2</v>
      </c>
      <c r="AB152">
        <v>-5.4811481386423097E-2</v>
      </c>
      <c r="AC152">
        <v>-6.63722446188331E-3</v>
      </c>
      <c r="AD152">
        <v>-5.3793072700500502E-2</v>
      </c>
      <c r="AE152">
        <v>-0.19357553124427801</v>
      </c>
      <c r="AF152">
        <v>0.27789190411567699</v>
      </c>
      <c r="AI152">
        <v>4.4529199600219699E-2</v>
      </c>
      <c r="AJ152">
        <v>0</v>
      </c>
      <c r="AK152">
        <v>0.41572260856628401</v>
      </c>
      <c r="AL152">
        <v>0.625</v>
      </c>
      <c r="AM152">
        <v>0.20927737653255499</v>
      </c>
      <c r="AN152">
        <v>6.8820029497146606E-2</v>
      </c>
      <c r="AP152">
        <v>0.625</v>
      </c>
      <c r="AQ152">
        <v>0</v>
      </c>
      <c r="AR152">
        <v>0</v>
      </c>
      <c r="AS152">
        <v>-4.0621948428451998E-3</v>
      </c>
      <c r="AT152">
        <v>-5.5640968494117303E-3</v>
      </c>
      <c r="AU152">
        <v>-3.4775605890899901E-3</v>
      </c>
      <c r="AV152">
        <v>5.8463437017053398E-4</v>
      </c>
      <c r="AW152">
        <v>4.3235383927822099E-2</v>
      </c>
      <c r="AX152">
        <v>1.0215346701443201E-2</v>
      </c>
      <c r="AY152">
        <v>-3.3020038157701499E-2</v>
      </c>
    </row>
    <row r="153" spans="1:51">
      <c r="A153">
        <v>228</v>
      </c>
      <c r="B153" t="s">
        <v>8</v>
      </c>
      <c r="C153">
        <v>1987</v>
      </c>
      <c r="D153">
        <v>-3.5159152001142502E-2</v>
      </c>
      <c r="E153">
        <v>20.9024143218994</v>
      </c>
      <c r="F153">
        <v>17.722537994384801</v>
      </c>
      <c r="G153">
        <v>-1.00717329978943</v>
      </c>
      <c r="H153">
        <v>-0.40717330574989302</v>
      </c>
      <c r="I153">
        <v>1</v>
      </c>
      <c r="J153">
        <v>0</v>
      </c>
      <c r="K153">
        <v>-0.80636793375015303</v>
      </c>
      <c r="L153">
        <v>0</v>
      </c>
      <c r="M153">
        <v>-1.23940967023373E-2</v>
      </c>
      <c r="N153">
        <v>0</v>
      </c>
      <c r="O153">
        <v>-9.5140606164932306E-2</v>
      </c>
      <c r="P153">
        <v>0.17609789967536901</v>
      </c>
      <c r="Q153">
        <v>0.27123850584030201</v>
      </c>
      <c r="R153">
        <v>9.2576090246438997E-3</v>
      </c>
      <c r="S153">
        <v>1.7385482788085899E-2</v>
      </c>
      <c r="T153">
        <v>8.1278737634420395E-3</v>
      </c>
      <c r="U153">
        <v>-2.25810706615448E-2</v>
      </c>
      <c r="V153">
        <v>2.26865708827972E-2</v>
      </c>
      <c r="W153">
        <v>4.5267641544341999E-2</v>
      </c>
      <c r="X153">
        <v>-3.8384050130844099E-3</v>
      </c>
      <c r="Y153">
        <v>2.9337771236896501E-2</v>
      </c>
      <c r="Z153">
        <v>3.3406905829906498E-2</v>
      </c>
      <c r="AA153">
        <v>-3.7863746285438503E-2</v>
      </c>
      <c r="AB153">
        <v>-4.2690947651863098E-2</v>
      </c>
      <c r="AC153">
        <v>-4.8272027634084199E-3</v>
      </c>
      <c r="AD153">
        <v>-1.36994831264019E-2</v>
      </c>
      <c r="AE153">
        <v>-4.8306666314601898E-2</v>
      </c>
      <c r="AF153">
        <v>0.28359404206275901</v>
      </c>
      <c r="AI153">
        <v>4.6398013830184902E-2</v>
      </c>
      <c r="AJ153">
        <v>0</v>
      </c>
      <c r="AK153">
        <v>0.415528744459152</v>
      </c>
      <c r="AL153">
        <v>0.625</v>
      </c>
      <c r="AM153">
        <v>0.209471255540848</v>
      </c>
      <c r="AN153">
        <v>7.6462499797344194E-2</v>
      </c>
      <c r="AO153">
        <v>0.20389999449253099</v>
      </c>
      <c r="AP153">
        <v>0.625</v>
      </c>
      <c r="AQ153">
        <v>0</v>
      </c>
      <c r="AR153">
        <v>0</v>
      </c>
      <c r="AS153">
        <v>1.9434415735304399E-3</v>
      </c>
      <c r="AT153">
        <v>7.3163821361958998E-3</v>
      </c>
      <c r="AU153">
        <v>4.5727388933300998E-3</v>
      </c>
      <c r="AV153">
        <v>2.6292973197996599E-3</v>
      </c>
      <c r="AW153">
        <v>5.1372330635786098E-2</v>
      </c>
      <c r="AX153">
        <v>2.46546119451523E-2</v>
      </c>
      <c r="AY153">
        <v>-2.6717718690633802E-2</v>
      </c>
    </row>
    <row r="154" spans="1:51">
      <c r="A154">
        <v>228</v>
      </c>
      <c r="B154" t="s">
        <v>8</v>
      </c>
      <c r="C154">
        <v>1988</v>
      </c>
      <c r="D154">
        <v>-9.3908859416842495E-3</v>
      </c>
      <c r="E154">
        <v>24.640743255615199</v>
      </c>
      <c r="F154">
        <v>20.9024143218994</v>
      </c>
      <c r="G154">
        <v>-0.89959913492202803</v>
      </c>
      <c r="H154">
        <v>-0.29959914088249201</v>
      </c>
      <c r="I154">
        <v>1</v>
      </c>
      <c r="J154">
        <v>0</v>
      </c>
      <c r="K154">
        <v>-0.80158168077468905</v>
      </c>
      <c r="L154">
        <v>0</v>
      </c>
      <c r="M154">
        <v>-1.35361570864916E-2</v>
      </c>
      <c r="N154">
        <v>0</v>
      </c>
      <c r="O154">
        <v>-9.7224816679954501E-2</v>
      </c>
      <c r="P154">
        <v>0.17512457072734799</v>
      </c>
      <c r="Q154">
        <v>0.27234938740730302</v>
      </c>
      <c r="R154">
        <v>9.0927826240658795E-3</v>
      </c>
      <c r="S154">
        <v>1.7087936401367201E-2</v>
      </c>
      <c r="T154">
        <v>7.9951537773013098E-3</v>
      </c>
      <c r="U154">
        <v>-2.1914411336183499E-2</v>
      </c>
      <c r="V154">
        <v>2.8163179755210901E-2</v>
      </c>
      <c r="W154">
        <v>5.0077591091394397E-2</v>
      </c>
      <c r="X154">
        <v>5.0006806850433404E-4</v>
      </c>
      <c r="Y154">
        <v>3.5533871501684203E-2</v>
      </c>
      <c r="Z154">
        <v>3.3601291477680199E-2</v>
      </c>
      <c r="AA154">
        <v>-3.8222610950469998E-2</v>
      </c>
      <c r="AB154">
        <v>-3.0243065208196598E-2</v>
      </c>
      <c r="AC154">
        <v>7.9795448109507595E-3</v>
      </c>
      <c r="AD154">
        <v>5.7873819023370701E-2</v>
      </c>
      <c r="AE154">
        <v>0.192945957183838</v>
      </c>
      <c r="AF154">
        <v>0.29994833469390902</v>
      </c>
      <c r="AI154">
        <v>4.7487899661064099E-2</v>
      </c>
      <c r="AJ154">
        <v>0</v>
      </c>
      <c r="AK154">
        <v>0.42950350046157798</v>
      </c>
      <c r="AL154">
        <v>0.625</v>
      </c>
      <c r="AM154">
        <v>0.19549651443958299</v>
      </c>
      <c r="AN154">
        <v>0.109650000929832</v>
      </c>
      <c r="AO154">
        <v>0.292400002479553</v>
      </c>
      <c r="AP154">
        <v>0.625</v>
      </c>
      <c r="AQ154">
        <v>0</v>
      </c>
      <c r="AR154">
        <v>0</v>
      </c>
      <c r="AS154">
        <v>1.6020536422729499E-2</v>
      </c>
      <c r="AT154">
        <v>2.6633942499756799E-2</v>
      </c>
      <c r="AU154">
        <v>1.6646213829517399E-2</v>
      </c>
      <c r="AV154">
        <v>6.2567787244915995E-4</v>
      </c>
      <c r="AW154">
        <v>3.8346752524375902E-2</v>
      </c>
      <c r="AX154">
        <v>5.8652358129620604E-3</v>
      </c>
      <c r="AY154">
        <v>-3.24815176427364E-2</v>
      </c>
    </row>
    <row r="155" spans="1:51">
      <c r="A155">
        <v>228</v>
      </c>
      <c r="B155" t="s">
        <v>8</v>
      </c>
      <c r="C155">
        <v>1989</v>
      </c>
      <c r="D155">
        <v>-2.4338880553841601E-2</v>
      </c>
      <c r="E155">
        <v>28.384595870971701</v>
      </c>
      <c r="F155">
        <v>24.640743255615199</v>
      </c>
      <c r="G155">
        <v>-0.67534172534942605</v>
      </c>
      <c r="H155">
        <v>-7.5341723859310206E-2</v>
      </c>
      <c r="I155">
        <v>1</v>
      </c>
      <c r="J155">
        <v>0</v>
      </c>
      <c r="K155">
        <v>-0.79712682962417603</v>
      </c>
      <c r="L155">
        <v>0</v>
      </c>
      <c r="M155">
        <v>-1.4401737600565E-2</v>
      </c>
      <c r="N155">
        <v>0</v>
      </c>
      <c r="O155">
        <v>-9.8434388637542697E-2</v>
      </c>
      <c r="P155">
        <v>0.17421001195907601</v>
      </c>
      <c r="Q155">
        <v>0.27264440059661899</v>
      </c>
      <c r="R155">
        <v>8.6739435791969299E-3</v>
      </c>
      <c r="S155">
        <v>1.6801834106445299E-2</v>
      </c>
      <c r="T155">
        <v>8.1278905272483808E-3</v>
      </c>
      <c r="U155">
        <v>-1.69491395354271E-2</v>
      </c>
      <c r="V155">
        <v>3.34585309028625E-2</v>
      </c>
      <c r="W155">
        <v>5.0407670438289601E-2</v>
      </c>
      <c r="X155">
        <v>7.6717212796211199E-3</v>
      </c>
      <c r="Y155">
        <v>4.0683470666408497E-2</v>
      </c>
      <c r="Z155">
        <v>3.3235687762498897E-2</v>
      </c>
      <c r="AA155">
        <v>-7.0288544520735697E-3</v>
      </c>
      <c r="AB155">
        <v>6.71367347240448E-3</v>
      </c>
      <c r="AC155">
        <v>1.3742527924478099E-2</v>
      </c>
      <c r="AD155">
        <v>5.8356955647468602E-2</v>
      </c>
      <c r="AE155">
        <v>0.18166090548038499</v>
      </c>
      <c r="AF155">
        <v>0.32124114036560097</v>
      </c>
      <c r="AI155">
        <v>4.7682307660579702E-2</v>
      </c>
      <c r="AJ155">
        <v>0</v>
      </c>
      <c r="AK155">
        <v>0.43190598487853998</v>
      </c>
      <c r="AL155">
        <v>0.625</v>
      </c>
      <c r="AM155">
        <v>0.19309403002262099</v>
      </c>
      <c r="AN155">
        <v>9.5775000751018496E-2</v>
      </c>
      <c r="AO155">
        <v>0.25540000200271601</v>
      </c>
      <c r="AP155">
        <v>0.625</v>
      </c>
      <c r="AQ155">
        <v>0</v>
      </c>
      <c r="AR155">
        <v>0</v>
      </c>
      <c r="AS155">
        <v>1.0086704045534099E-2</v>
      </c>
      <c r="AT155">
        <v>1.6489576548337902E-2</v>
      </c>
      <c r="AU155">
        <v>1.0305985808372499E-2</v>
      </c>
      <c r="AV155">
        <v>2.19281922909431E-4</v>
      </c>
      <c r="AW155">
        <v>3.5535074770450599E-2</v>
      </c>
      <c r="AX155">
        <v>2.2637208458036202E-3</v>
      </c>
      <c r="AY155">
        <v>-3.3271353691816302E-2</v>
      </c>
    </row>
    <row r="156" spans="1:51">
      <c r="A156">
        <v>228</v>
      </c>
      <c r="B156" t="s">
        <v>8</v>
      </c>
      <c r="C156">
        <v>1990</v>
      </c>
      <c r="D156">
        <v>-1.53557173907757E-2</v>
      </c>
      <c r="E156">
        <v>31.558580398559599</v>
      </c>
      <c r="F156">
        <v>28.384595870971701</v>
      </c>
      <c r="G156">
        <v>-0.53356260061264005</v>
      </c>
      <c r="H156">
        <v>0</v>
      </c>
      <c r="I156">
        <v>0</v>
      </c>
      <c r="J156">
        <v>0</v>
      </c>
      <c r="K156">
        <v>-0.78492206335067705</v>
      </c>
      <c r="L156">
        <v>0</v>
      </c>
      <c r="M156">
        <v>-1.6277775168418902E-2</v>
      </c>
      <c r="N156">
        <v>0</v>
      </c>
      <c r="O156">
        <v>-0.101816281676292</v>
      </c>
      <c r="P156">
        <v>0.17334900796413399</v>
      </c>
      <c r="Q156">
        <v>0.27516528964042702</v>
      </c>
      <c r="R156">
        <v>8.7924022227525694E-3</v>
      </c>
      <c r="S156">
        <v>1.6523361206054701E-2</v>
      </c>
      <c r="T156">
        <v>7.7309594489634002E-3</v>
      </c>
      <c r="U156">
        <v>-1.2430857867002499E-2</v>
      </c>
      <c r="V156">
        <v>3.8582757115364102E-2</v>
      </c>
      <c r="W156">
        <v>5.1013614982366597E-2</v>
      </c>
      <c r="X156">
        <v>1.2124609202146501E-2</v>
      </c>
      <c r="Y156">
        <v>4.4495269656181301E-2</v>
      </c>
      <c r="Z156">
        <v>3.19232009351254E-2</v>
      </c>
      <c r="AA156">
        <v>-3.6704387515783303E-2</v>
      </c>
      <c r="AB156">
        <v>-2.43669282644987E-2</v>
      </c>
      <c r="AC156">
        <v>1.23374601826072E-2</v>
      </c>
      <c r="AD156">
        <v>4.2176038026809699E-2</v>
      </c>
      <c r="AE156">
        <v>0.13725633919239</v>
      </c>
      <c r="AF156">
        <v>0.30727934837341297</v>
      </c>
      <c r="AI156">
        <v>4.7425907105207402E-2</v>
      </c>
      <c r="AJ156">
        <v>0</v>
      </c>
      <c r="AK156">
        <v>0.44911485910415599</v>
      </c>
      <c r="AL156">
        <v>0.625</v>
      </c>
      <c r="AM156">
        <v>0.17588512599468201</v>
      </c>
      <c r="AN156">
        <v>6.8700000643730205E-2</v>
      </c>
      <c r="AO156">
        <v>0.18320000171661399</v>
      </c>
      <c r="AP156">
        <v>0.625</v>
      </c>
      <c r="AQ156">
        <v>0</v>
      </c>
      <c r="AR156">
        <v>0</v>
      </c>
      <c r="AS156">
        <v>4.6929713338613503E-2</v>
      </c>
      <c r="AT156">
        <v>7.7313996851444203E-2</v>
      </c>
      <c r="AU156">
        <v>4.8321247100830099E-2</v>
      </c>
      <c r="AV156">
        <v>1.3915351592004299E-3</v>
      </c>
      <c r="AW156">
        <v>5.1460105925798402E-2</v>
      </c>
      <c r="AX156">
        <v>1.40086365863681E-2</v>
      </c>
      <c r="AY156">
        <v>-3.7451468408107799E-2</v>
      </c>
    </row>
    <row r="157" spans="1:51">
      <c r="A157">
        <v>228</v>
      </c>
      <c r="B157" t="s">
        <v>8</v>
      </c>
      <c r="C157">
        <v>1991</v>
      </c>
      <c r="D157">
        <v>-2.6822851505130499E-3</v>
      </c>
      <c r="E157">
        <v>36.424606323242202</v>
      </c>
      <c r="F157">
        <v>31.558580398559599</v>
      </c>
      <c r="G157">
        <v>-0.39474430680275002</v>
      </c>
      <c r="H157">
        <v>0</v>
      </c>
      <c r="I157">
        <v>0</v>
      </c>
      <c r="J157">
        <v>0</v>
      </c>
      <c r="K157">
        <v>-0.78235572576522805</v>
      </c>
      <c r="L157">
        <v>0</v>
      </c>
      <c r="M157">
        <v>-1.8198078498244299E-2</v>
      </c>
      <c r="N157">
        <v>0</v>
      </c>
      <c r="O157">
        <v>-0.104861974716187</v>
      </c>
      <c r="P157">
        <v>0.17325702309608501</v>
      </c>
      <c r="Q157">
        <v>0.27811899781227101</v>
      </c>
      <c r="R157">
        <v>1.06007931753993E-2</v>
      </c>
      <c r="S157">
        <v>1.83563232421875E-2</v>
      </c>
      <c r="T157">
        <v>7.7555300667882E-3</v>
      </c>
      <c r="U157">
        <v>-1.68702155351639E-2</v>
      </c>
      <c r="V157">
        <v>4.3522492051124601E-2</v>
      </c>
      <c r="W157">
        <v>6.0392707586288501E-2</v>
      </c>
      <c r="X157">
        <v>1.5969049185514499E-2</v>
      </c>
      <c r="Y157">
        <v>4.8798598349094398E-2</v>
      </c>
      <c r="Z157">
        <v>3.2488811761140803E-2</v>
      </c>
      <c r="AA157">
        <v>-1.52837680652738E-2</v>
      </c>
      <c r="AB157">
        <v>-1.77346672862768E-2</v>
      </c>
      <c r="AC157">
        <v>-2.4508989881724102E-3</v>
      </c>
      <c r="AD157">
        <v>1.1377464048564399E-2</v>
      </c>
      <c r="AE157">
        <v>4.0197450667619698E-2</v>
      </c>
      <c r="AF157">
        <v>0.283039450645447</v>
      </c>
      <c r="AG157">
        <v>-2.9573716223239899E-2</v>
      </c>
      <c r="AH157">
        <v>1.85000002384186E-2</v>
      </c>
      <c r="AI157">
        <v>4.8073716461658499E-2</v>
      </c>
      <c r="AJ157">
        <v>0</v>
      </c>
      <c r="AK157">
        <v>0.57804340124130205</v>
      </c>
      <c r="AL157">
        <v>0.75</v>
      </c>
      <c r="AM157">
        <v>0.17195661365985901</v>
      </c>
      <c r="AN157">
        <v>8.5987500846385997E-2</v>
      </c>
      <c r="AO157">
        <v>0.229300007224083</v>
      </c>
      <c r="AP157">
        <v>0.625</v>
      </c>
      <c r="AQ157">
        <v>0</v>
      </c>
      <c r="AR157">
        <v>0</v>
      </c>
      <c r="AS157">
        <v>1.8757717683911299E-2</v>
      </c>
      <c r="AT157">
        <v>2.6706950739026101E-2</v>
      </c>
      <c r="AU157">
        <v>2.0030213519930801E-2</v>
      </c>
      <c r="AV157">
        <v>1.2724954867735501E-3</v>
      </c>
      <c r="AW157">
        <v>4.9453232437372201E-2</v>
      </c>
      <c r="AX157">
        <v>2.0185822620987899E-2</v>
      </c>
      <c r="AY157">
        <v>-2.9267409816384302E-2</v>
      </c>
    </row>
    <row r="158" spans="1:51">
      <c r="A158">
        <v>228</v>
      </c>
      <c r="B158" t="s">
        <v>8</v>
      </c>
      <c r="C158">
        <v>1992</v>
      </c>
      <c r="D158">
        <v>-2.1518871188163799E-2</v>
      </c>
      <c r="E158">
        <v>44.468456268310497</v>
      </c>
      <c r="F158">
        <v>36.424606323242202</v>
      </c>
      <c r="G158">
        <v>-0.41795229911804199</v>
      </c>
      <c r="H158">
        <v>0</v>
      </c>
      <c r="I158">
        <v>0</v>
      </c>
      <c r="J158">
        <v>0</v>
      </c>
      <c r="K158">
        <v>-0.76522046327590898</v>
      </c>
      <c r="L158">
        <v>0</v>
      </c>
      <c r="M158">
        <v>-1.92907005548477E-2</v>
      </c>
      <c r="N158">
        <v>0</v>
      </c>
      <c r="O158">
        <v>-0.10837484896183</v>
      </c>
      <c r="P158">
        <v>0.173171237111092</v>
      </c>
      <c r="Q158">
        <v>0.28154608607292197</v>
      </c>
      <c r="R158">
        <v>1.0139564983546699E-2</v>
      </c>
      <c r="S158">
        <v>1.8026351928710899E-2</v>
      </c>
      <c r="T158">
        <v>7.8867869451642002E-3</v>
      </c>
      <c r="U158">
        <v>-2.0529754459857899E-2</v>
      </c>
      <c r="V158">
        <v>4.8315688967704801E-2</v>
      </c>
      <c r="W158">
        <v>6.88454434275627E-2</v>
      </c>
      <c r="X158">
        <v>1.17986276745796E-2</v>
      </c>
      <c r="Y158">
        <v>4.5384693890809999E-2</v>
      </c>
      <c r="Z158">
        <v>3.35565842688084E-2</v>
      </c>
      <c r="AA158">
        <v>3.3229794353246703E-2</v>
      </c>
      <c r="AB158">
        <v>2.6886198669671998E-2</v>
      </c>
      <c r="AC158">
        <v>-6.3435947522521002E-3</v>
      </c>
      <c r="AD158">
        <v>4.6219136565923699E-3</v>
      </c>
      <c r="AE158">
        <v>1.6996785998344401E-2</v>
      </c>
      <c r="AF158">
        <v>0.27192869782447798</v>
      </c>
      <c r="AG158">
        <v>-3.10297328978777E-2</v>
      </c>
      <c r="AH158">
        <v>2.0099999383091899E-2</v>
      </c>
      <c r="AI158">
        <v>5.1129732280969599E-2</v>
      </c>
      <c r="AJ158">
        <v>0</v>
      </c>
      <c r="AK158">
        <v>0.60229283571243297</v>
      </c>
      <c r="AL158">
        <v>0.75</v>
      </c>
      <c r="AM158">
        <v>0.147707164287567</v>
      </c>
      <c r="AN158">
        <v>4.6875E-2</v>
      </c>
      <c r="AO158">
        <v>0.1875</v>
      </c>
      <c r="AP158">
        <v>0.75</v>
      </c>
      <c r="AQ158">
        <v>0</v>
      </c>
      <c r="AR158">
        <v>0</v>
      </c>
      <c r="AS158">
        <v>3.6160763353109401E-2</v>
      </c>
      <c r="AT158">
        <v>4.7817926853895201E-2</v>
      </c>
      <c r="AU158">
        <v>3.5863444209098802E-2</v>
      </c>
      <c r="AV158">
        <v>-2.9731832910329098E-4</v>
      </c>
      <c r="AW158">
        <v>4.43221479654312E-2</v>
      </c>
      <c r="AX158">
        <v>9.8849739879369701E-3</v>
      </c>
      <c r="AY158">
        <v>-3.4437175840139403E-2</v>
      </c>
    </row>
    <row r="159" spans="1:51">
      <c r="A159">
        <v>228</v>
      </c>
      <c r="B159" t="s">
        <v>8</v>
      </c>
      <c r="C159">
        <v>1993</v>
      </c>
      <c r="D159">
        <v>-5.3511980921030003E-2</v>
      </c>
      <c r="E159">
        <v>47.694480895996101</v>
      </c>
      <c r="F159">
        <v>44.468456268310497</v>
      </c>
      <c r="G159">
        <v>-0.37317618727683999</v>
      </c>
      <c r="H159">
        <v>0</v>
      </c>
      <c r="I159">
        <v>0</v>
      </c>
      <c r="J159">
        <v>0</v>
      </c>
      <c r="K159">
        <v>-0.74561727046966597</v>
      </c>
      <c r="L159">
        <v>0</v>
      </c>
      <c r="M159">
        <v>-1.97373405098915E-2</v>
      </c>
      <c r="N159">
        <v>0</v>
      </c>
      <c r="O159">
        <v>-0.105881422758102</v>
      </c>
      <c r="P159">
        <v>0.17309102416038499</v>
      </c>
      <c r="Q159">
        <v>0.27897244691848799</v>
      </c>
      <c r="R159">
        <v>9.7371796146035194E-3</v>
      </c>
      <c r="S159">
        <v>1.7705917358398399E-2</v>
      </c>
      <c r="T159">
        <v>7.9687377437949198E-3</v>
      </c>
      <c r="U159">
        <v>-2.5532692670822098E-2</v>
      </c>
      <c r="V159">
        <v>5.2968978881835903E-2</v>
      </c>
      <c r="W159">
        <v>7.8501671552658095E-2</v>
      </c>
      <c r="X159">
        <v>1.9865196198225001E-2</v>
      </c>
      <c r="Y159">
        <v>5.0550457090139403E-2</v>
      </c>
      <c r="Z159">
        <v>3.0685260891914399E-2</v>
      </c>
      <c r="AA159">
        <v>3.85075286030769E-2</v>
      </c>
      <c r="AB159">
        <v>2.3955939337611198E-2</v>
      </c>
      <c r="AC159">
        <v>-1.4551590196788301E-2</v>
      </c>
      <c r="AD159">
        <v>-1.26318018883467E-2</v>
      </c>
      <c r="AE159">
        <v>-4.8902753740549101E-2</v>
      </c>
      <c r="AF159">
        <v>0.25830450654029802</v>
      </c>
      <c r="AG159">
        <v>-3.1981132924556697E-2</v>
      </c>
      <c r="AH159">
        <v>2.1500000730156898E-2</v>
      </c>
      <c r="AI159">
        <v>5.3481135517358801E-2</v>
      </c>
      <c r="AJ159">
        <v>0</v>
      </c>
      <c r="AK159">
        <v>0.477784514427185</v>
      </c>
      <c r="AL159">
        <v>0.625</v>
      </c>
      <c r="AM159">
        <v>0.147215500473976</v>
      </c>
      <c r="AN159">
        <v>3.81750017404556E-2</v>
      </c>
      <c r="AO159">
        <v>0.15270000696182301</v>
      </c>
      <c r="AP159">
        <v>0.75</v>
      </c>
      <c r="AQ159">
        <v>0</v>
      </c>
      <c r="AR159">
        <v>0</v>
      </c>
      <c r="AS159">
        <v>5.0531383603811299E-3</v>
      </c>
      <c r="AT159">
        <v>9.9093429744243604E-3</v>
      </c>
      <c r="AU159">
        <v>6.1933393590152298E-3</v>
      </c>
      <c r="AV159">
        <v>1.14020076580346E-3</v>
      </c>
      <c r="AW159">
        <v>3.6937840282917002E-2</v>
      </c>
      <c r="AX159">
        <v>7.1239508688449903E-3</v>
      </c>
      <c r="AY159">
        <v>-2.9813889414071999E-2</v>
      </c>
    </row>
    <row r="160" spans="1:51">
      <c r="A160">
        <v>228</v>
      </c>
      <c r="B160" t="s">
        <v>8</v>
      </c>
      <c r="C160">
        <v>1994</v>
      </c>
      <c r="D160">
        <v>-2.8773862868547401E-2</v>
      </c>
      <c r="E160">
        <v>55.154659271240199</v>
      </c>
      <c r="F160">
        <v>47.694480895996101</v>
      </c>
      <c r="G160">
        <v>-0.39693608880043002</v>
      </c>
      <c r="H160">
        <v>0</v>
      </c>
      <c r="I160">
        <v>0</v>
      </c>
      <c r="J160">
        <v>0</v>
      </c>
      <c r="K160">
        <v>-0.73611134290695202</v>
      </c>
      <c r="L160">
        <v>0</v>
      </c>
      <c r="M160">
        <v>-1.9503472372889501E-2</v>
      </c>
      <c r="N160">
        <v>0</v>
      </c>
      <c r="O160">
        <v>-0.10761351883411401</v>
      </c>
      <c r="P160">
        <v>0.173015877604485</v>
      </c>
      <c r="Q160">
        <v>0.28062939643859902</v>
      </c>
      <c r="R160">
        <v>9.5382547006010992E-3</v>
      </c>
      <c r="S160">
        <v>1.7398834228515601E-2</v>
      </c>
      <c r="T160">
        <v>7.8605795279145206E-3</v>
      </c>
      <c r="U160">
        <v>-2.8727151453495001E-2</v>
      </c>
      <c r="V160">
        <v>5.7488515973091098E-2</v>
      </c>
      <c r="W160">
        <v>8.6215667426586207E-2</v>
      </c>
      <c r="X160">
        <v>2.2673796862363801E-2</v>
      </c>
      <c r="Y160">
        <v>5.6562684476375601E-2</v>
      </c>
      <c r="Z160">
        <v>3.3888887614011799E-2</v>
      </c>
      <c r="AA160">
        <v>1.7966289073228801E-2</v>
      </c>
      <c r="AB160">
        <v>1.09801087528467E-2</v>
      </c>
      <c r="AC160">
        <v>-6.9861807860434099E-3</v>
      </c>
      <c r="AD160">
        <v>8.9512588456273096E-3</v>
      </c>
      <c r="AE160">
        <v>3.4884795546531698E-2</v>
      </c>
      <c r="AF160">
        <v>0.25659483671188399</v>
      </c>
      <c r="AG160">
        <v>-3.1262103468179703E-2</v>
      </c>
      <c r="AH160">
        <v>2.27000005543232E-2</v>
      </c>
      <c r="AI160">
        <v>5.3962104022502899E-2</v>
      </c>
      <c r="AJ160">
        <v>0</v>
      </c>
      <c r="AK160">
        <v>0.47927355766296398</v>
      </c>
      <c r="AL160">
        <v>0.625</v>
      </c>
      <c r="AM160">
        <v>0.14572642743587499</v>
      </c>
      <c r="AN160">
        <v>4.7474998980760602E-2</v>
      </c>
      <c r="AO160">
        <v>0.126599997282028</v>
      </c>
      <c r="AP160">
        <v>0.625</v>
      </c>
      <c r="AQ160">
        <v>0</v>
      </c>
      <c r="AR160">
        <v>0</v>
      </c>
      <c r="AS160">
        <v>3.7251714617013897E-2</v>
      </c>
      <c r="AT160">
        <v>6.2502406537532806E-2</v>
      </c>
      <c r="AU160">
        <v>3.9064005017280599E-2</v>
      </c>
      <c r="AV160">
        <v>1.8122888868674599E-3</v>
      </c>
      <c r="AW160">
        <v>4.2411625385284403E-2</v>
      </c>
      <c r="AX160">
        <v>9.8280403763055801E-3</v>
      </c>
      <c r="AY160">
        <v>-3.2583583146333701E-2</v>
      </c>
    </row>
    <row r="161" spans="1:51">
      <c r="A161">
        <v>228</v>
      </c>
      <c r="B161" t="s">
        <v>8</v>
      </c>
      <c r="C161">
        <v>1995</v>
      </c>
      <c r="D161">
        <v>-1.8915418535471001E-2</v>
      </c>
      <c r="E161">
        <v>71.348602294921903</v>
      </c>
      <c r="F161">
        <v>55.154659271240199</v>
      </c>
      <c r="G161">
        <v>-0.40842387080192599</v>
      </c>
      <c r="H161">
        <v>0</v>
      </c>
      <c r="I161">
        <v>0</v>
      </c>
      <c r="J161">
        <v>0</v>
      </c>
      <c r="K161">
        <v>-0.73298770189285301</v>
      </c>
      <c r="L161">
        <v>0</v>
      </c>
      <c r="M161">
        <v>-1.7435312271118199E-2</v>
      </c>
      <c r="N161">
        <v>0</v>
      </c>
      <c r="O161">
        <v>-0.109421923756599</v>
      </c>
      <c r="P161">
        <v>0.17294533550739299</v>
      </c>
      <c r="Q161">
        <v>0.28236725926399198</v>
      </c>
      <c r="R161">
        <v>9.3900244683027302E-3</v>
      </c>
      <c r="S161">
        <v>1.71003341674805E-2</v>
      </c>
      <c r="T161">
        <v>7.7103101648390302E-3</v>
      </c>
      <c r="U161">
        <v>-3.1683966517448398E-2</v>
      </c>
      <c r="V161">
        <v>6.1880126595497097E-2</v>
      </c>
      <c r="W161">
        <v>9.3564093112945598E-2</v>
      </c>
      <c r="X161">
        <v>2.52854079008102E-2</v>
      </c>
      <c r="Y161">
        <v>5.82678690552711E-2</v>
      </c>
      <c r="Z161">
        <v>3.29824611544609E-2</v>
      </c>
      <c r="AA161">
        <v>5.0967391580343198E-2</v>
      </c>
      <c r="AB161">
        <v>4.6720042824745199E-2</v>
      </c>
      <c r="AC161">
        <v>-4.2473501525819302E-3</v>
      </c>
      <c r="AD161">
        <v>4.5656032860279097E-2</v>
      </c>
      <c r="AE161">
        <v>0.17300638556480399</v>
      </c>
      <c r="AF161">
        <v>0.263897955417633</v>
      </c>
      <c r="AG161">
        <v>-3.0389843508601199E-2</v>
      </c>
      <c r="AH161">
        <v>2.4299999698996499E-2</v>
      </c>
      <c r="AI161">
        <v>5.4689843207597698E-2</v>
      </c>
      <c r="AJ161">
        <v>0</v>
      </c>
      <c r="AK161">
        <v>0.34855642914772</v>
      </c>
      <c r="AL161">
        <v>0.5</v>
      </c>
      <c r="AM161">
        <v>0.15144357085228</v>
      </c>
      <c r="AN161">
        <v>5.0212502479553202E-2</v>
      </c>
      <c r="AO161">
        <v>0.133900001645088</v>
      </c>
      <c r="AP161">
        <v>0.625</v>
      </c>
      <c r="AQ161">
        <v>0</v>
      </c>
      <c r="AR161">
        <v>0</v>
      </c>
      <c r="AS161">
        <v>4.8946253955364201E-3</v>
      </c>
      <c r="AT161">
        <v>1.47477295249701E-2</v>
      </c>
      <c r="AU161">
        <v>7.3738647624850299E-3</v>
      </c>
      <c r="AV161">
        <v>2.4792393669485998E-3</v>
      </c>
      <c r="AW161">
        <v>3.6562677472829798E-2</v>
      </c>
      <c r="AX161">
        <v>2.21013557165861E-3</v>
      </c>
      <c r="AY161">
        <v>-3.4352540969848598E-2</v>
      </c>
    </row>
    <row r="162" spans="1:51">
      <c r="A162">
        <v>228</v>
      </c>
      <c r="B162" t="s">
        <v>8</v>
      </c>
      <c r="C162">
        <v>1996</v>
      </c>
      <c r="D162">
        <v>-4.0684871375560802E-2</v>
      </c>
      <c r="E162">
        <v>75.769615173339801</v>
      </c>
      <c r="F162">
        <v>71.348602294921903</v>
      </c>
      <c r="G162">
        <v>-0.307489693164825</v>
      </c>
      <c r="H162">
        <v>0</v>
      </c>
      <c r="I162">
        <v>0</v>
      </c>
      <c r="J162">
        <v>0</v>
      </c>
      <c r="K162">
        <v>-0.71310180425643899</v>
      </c>
      <c r="L162">
        <v>0</v>
      </c>
      <c r="M162">
        <v>-1.52330659329891E-2</v>
      </c>
      <c r="N162">
        <v>0</v>
      </c>
      <c r="O162">
        <v>-0.108024656772614</v>
      </c>
      <c r="P162">
        <v>0.17427355051040599</v>
      </c>
      <c r="Q162">
        <v>0.28229820728302002</v>
      </c>
      <c r="R162">
        <v>6.6338330507278399E-3</v>
      </c>
      <c r="S162">
        <v>1.3927459716796899E-2</v>
      </c>
      <c r="T162">
        <v>7.2936266660690299E-3</v>
      </c>
      <c r="U162">
        <v>-2.71297097206116E-2</v>
      </c>
      <c r="V162">
        <v>6.6667273640632602E-2</v>
      </c>
      <c r="W162">
        <v>9.3796983361244202E-2</v>
      </c>
      <c r="X162">
        <v>2.8080027550458901E-2</v>
      </c>
      <c r="Y162">
        <v>6.0712169855833102E-2</v>
      </c>
      <c r="Z162">
        <v>3.2632142305374097E-2</v>
      </c>
      <c r="AA162">
        <v>5.6506194174289703E-2</v>
      </c>
      <c r="AB162">
        <v>5.71804791688919E-2</v>
      </c>
      <c r="AC162">
        <v>6.7428359761834101E-4</v>
      </c>
      <c r="AD162">
        <v>2.9453098773956299E-2</v>
      </c>
      <c r="AE162">
        <v>0.107543922960758</v>
      </c>
      <c r="AF162">
        <v>0.273870408535004</v>
      </c>
      <c r="AG162">
        <v>-3.27648781239986E-2</v>
      </c>
      <c r="AH162">
        <v>2.27000005543232E-2</v>
      </c>
      <c r="AI162">
        <v>5.5464878678321797E-2</v>
      </c>
      <c r="AJ162">
        <v>0</v>
      </c>
      <c r="AK162">
        <v>0.35323047637939498</v>
      </c>
      <c r="AL162">
        <v>0.5</v>
      </c>
      <c r="AM162">
        <v>0.146769523620605</v>
      </c>
      <c r="AN162">
        <v>6.3400000333785997E-2</v>
      </c>
      <c r="AO162">
        <v>0.12680000066757199</v>
      </c>
      <c r="AP162">
        <v>0.5</v>
      </c>
      <c r="AQ162">
        <v>0</v>
      </c>
      <c r="AR162">
        <v>0</v>
      </c>
      <c r="AS162">
        <v>3.77966137602925E-3</v>
      </c>
      <c r="AT162">
        <v>1.09906960278749E-2</v>
      </c>
      <c r="AU162">
        <v>5.4953480139374698E-3</v>
      </c>
      <c r="AV162">
        <v>1.7156867543235399E-3</v>
      </c>
      <c r="AW162">
        <v>2.7658049017190899E-2</v>
      </c>
      <c r="AX162">
        <v>-4.1274605318903897E-3</v>
      </c>
      <c r="AY162">
        <v>-3.17855104804039E-2</v>
      </c>
    </row>
    <row r="163" spans="1:51">
      <c r="A163">
        <v>228</v>
      </c>
      <c r="B163" t="s">
        <v>8</v>
      </c>
      <c r="C163">
        <v>1997</v>
      </c>
      <c r="D163">
        <v>-4.4200416654348401E-2</v>
      </c>
      <c r="E163">
        <v>82.806739807128906</v>
      </c>
      <c r="F163">
        <v>75.769615173339801</v>
      </c>
      <c r="G163">
        <v>-0.326450794935226</v>
      </c>
      <c r="H163">
        <v>0</v>
      </c>
      <c r="I163">
        <v>0</v>
      </c>
      <c r="J163">
        <v>0</v>
      </c>
      <c r="K163">
        <v>-0.70385587215423595</v>
      </c>
      <c r="L163">
        <v>0</v>
      </c>
      <c r="M163">
        <v>-1.31365302950144E-2</v>
      </c>
      <c r="N163">
        <v>0</v>
      </c>
      <c r="O163">
        <v>-0.106022104620934</v>
      </c>
      <c r="P163">
        <v>0.17553319036960599</v>
      </c>
      <c r="Q163">
        <v>0.28155529499053999</v>
      </c>
      <c r="R163">
        <v>6.2086689285933997E-3</v>
      </c>
      <c r="S163">
        <v>1.37348175048828E-2</v>
      </c>
      <c r="T163">
        <v>7.5261485762894197E-3</v>
      </c>
      <c r="U163">
        <v>-2.5159083306789402E-2</v>
      </c>
      <c r="V163">
        <v>7.1357980370521504E-2</v>
      </c>
      <c r="W163">
        <v>9.6517063677310902E-2</v>
      </c>
      <c r="X163">
        <v>3.2750900834798799E-2</v>
      </c>
      <c r="Y163">
        <v>6.5224111080169705E-2</v>
      </c>
      <c r="Z163">
        <v>3.24732102453709E-2</v>
      </c>
      <c r="AA163">
        <v>5.6738153100013698E-2</v>
      </c>
      <c r="AB163">
        <v>6.5174683928489699E-2</v>
      </c>
      <c r="AC163">
        <v>8.4365317597985302E-3</v>
      </c>
      <c r="AD163">
        <v>2.17058453708887E-2</v>
      </c>
      <c r="AE163">
        <v>7.9729519784450503E-2</v>
      </c>
      <c r="AF163">
        <v>0.27224352955818198</v>
      </c>
      <c r="AG163">
        <v>-3.11717968434095E-2</v>
      </c>
      <c r="AH163">
        <v>2.4100000038742998E-2</v>
      </c>
      <c r="AI163">
        <v>5.5271796882152599E-2</v>
      </c>
      <c r="AJ163">
        <v>0</v>
      </c>
      <c r="AK163">
        <v>0.35160458087921098</v>
      </c>
      <c r="AL163">
        <v>0.5</v>
      </c>
      <c r="AM163">
        <v>0.14839541912078899</v>
      </c>
      <c r="AN163">
        <v>8.7300002574920696E-2</v>
      </c>
      <c r="AO163">
        <v>0.17459999024868</v>
      </c>
      <c r="AP163">
        <v>0.5</v>
      </c>
      <c r="AQ163">
        <v>0</v>
      </c>
      <c r="AR163">
        <v>0</v>
      </c>
      <c r="AS163">
        <v>1.47951543331146E-2</v>
      </c>
      <c r="AT163">
        <v>3.1406383961439098E-2</v>
      </c>
      <c r="AU163">
        <v>1.5703191980719601E-2</v>
      </c>
      <c r="AV163">
        <v>9.0803753118961995E-4</v>
      </c>
      <c r="AW163">
        <v>2.0029582083225299E-2</v>
      </c>
      <c r="AX163">
        <v>-7.9838084056973492E-3</v>
      </c>
      <c r="AY163">
        <v>-2.8013389557600001E-2</v>
      </c>
    </row>
    <row r="164" spans="1:51">
      <c r="A164">
        <v>228</v>
      </c>
      <c r="B164" t="s">
        <v>8</v>
      </c>
      <c r="C164">
        <v>1998</v>
      </c>
      <c r="D164">
        <v>-4.93669249117374E-2</v>
      </c>
      <c r="E164">
        <v>79.367485046386705</v>
      </c>
      <c r="F164">
        <v>82.806739807128906</v>
      </c>
      <c r="G164">
        <v>-0.41112378239631697</v>
      </c>
      <c r="H164">
        <v>0</v>
      </c>
      <c r="I164">
        <v>0</v>
      </c>
      <c r="J164">
        <v>0</v>
      </c>
      <c r="K164">
        <v>-0.69835096597671498</v>
      </c>
      <c r="L164">
        <v>0</v>
      </c>
      <c r="M164">
        <v>-1.10736610367894E-2</v>
      </c>
      <c r="N164">
        <v>0</v>
      </c>
      <c r="O164">
        <v>-0.107975602149963</v>
      </c>
      <c r="P164">
        <v>0.176729410886765</v>
      </c>
      <c r="Q164">
        <v>0.28470501303672802</v>
      </c>
      <c r="R164">
        <v>6.0243969783186904E-3</v>
      </c>
      <c r="S164">
        <v>1.35498046875E-2</v>
      </c>
      <c r="T164">
        <v>7.5254077091813096E-3</v>
      </c>
      <c r="U164">
        <v>-2.4710297584533698E-2</v>
      </c>
      <c r="V164">
        <v>7.5953662395477295E-2</v>
      </c>
      <c r="W164">
        <v>0.100663959980011</v>
      </c>
      <c r="X164">
        <v>2.7700372040271801E-2</v>
      </c>
      <c r="Y164">
        <v>5.7648669928312302E-2</v>
      </c>
      <c r="Z164">
        <v>2.9948297888040501E-2</v>
      </c>
      <c r="AA164">
        <v>4.40242886543274E-2</v>
      </c>
      <c r="AB164">
        <v>4.60343137383461E-2</v>
      </c>
      <c r="AC164">
        <v>2.0100255496799898E-3</v>
      </c>
      <c r="AD164">
        <v>-2.59307343512774E-2</v>
      </c>
      <c r="AE164">
        <v>-9.56308469176292E-2</v>
      </c>
      <c r="AF164">
        <v>0.27115449309349099</v>
      </c>
      <c r="AG164">
        <v>-2.97002885490656E-2</v>
      </c>
      <c r="AH164">
        <v>2.4299999698996499E-2</v>
      </c>
      <c r="AI164">
        <v>5.4000288248062099E-2</v>
      </c>
      <c r="AJ164">
        <v>0</v>
      </c>
      <c r="AK164">
        <v>0.24352000653743699</v>
      </c>
      <c r="AL164">
        <v>0.375</v>
      </c>
      <c r="AM164">
        <v>0.13147999346256301</v>
      </c>
      <c r="AN164">
        <v>0.12035000324249299</v>
      </c>
      <c r="AO164">
        <v>0.24069999158382399</v>
      </c>
      <c r="AP164">
        <v>0.5</v>
      </c>
      <c r="AQ164">
        <v>0</v>
      </c>
      <c r="AR164">
        <v>0</v>
      </c>
      <c r="AS164">
        <v>-8.6866002529859508E-3</v>
      </c>
      <c r="AT164">
        <v>-2.1469127386808399E-2</v>
      </c>
      <c r="AU164">
        <v>-8.0509223043918592E-3</v>
      </c>
      <c r="AV164">
        <v>6.3567759934812795E-4</v>
      </c>
      <c r="AW164">
        <v>1.30428560078144E-2</v>
      </c>
      <c r="AX164">
        <v>-1.61213986575603E-2</v>
      </c>
      <c r="AY164">
        <v>-2.9164254665374801E-2</v>
      </c>
    </row>
    <row r="165" spans="1:51">
      <c r="A165">
        <v>228</v>
      </c>
      <c r="B165" t="s">
        <v>8</v>
      </c>
      <c r="C165">
        <v>1999</v>
      </c>
      <c r="D165">
        <v>1.3608830049633999E-3</v>
      </c>
      <c r="E165">
        <v>75.354032259165606</v>
      </c>
      <c r="F165">
        <v>79.367485046386705</v>
      </c>
      <c r="G165">
        <v>-0.41142600774764998</v>
      </c>
      <c r="H165">
        <v>0</v>
      </c>
      <c r="I165">
        <v>0</v>
      </c>
      <c r="J165">
        <v>0</v>
      </c>
      <c r="K165">
        <v>-0.70160591602325395</v>
      </c>
      <c r="L165">
        <v>0</v>
      </c>
      <c r="M165">
        <v>-1.0335654951632E-2</v>
      </c>
      <c r="N165">
        <v>0</v>
      </c>
      <c r="O165">
        <v>-0.108985796570778</v>
      </c>
      <c r="P165">
        <v>0.177866920828819</v>
      </c>
      <c r="Q165">
        <v>0.286852717399597</v>
      </c>
      <c r="R165">
        <v>5.9466105885803699E-3</v>
      </c>
      <c r="S165">
        <v>1.33686065673828E-2</v>
      </c>
      <c r="T165">
        <v>7.4219959788024399E-3</v>
      </c>
      <c r="U165">
        <v>-3.0017942190170298E-2</v>
      </c>
      <c r="V165">
        <v>8.0455884337425204E-2</v>
      </c>
      <c r="W165">
        <v>0.11047382652759601</v>
      </c>
      <c r="X165">
        <v>2.7985099703073502E-2</v>
      </c>
      <c r="Y165">
        <v>5.7580590248107903E-2</v>
      </c>
      <c r="Z165">
        <v>2.9595490545034402E-2</v>
      </c>
      <c r="AA165">
        <v>-1.48230791091919E-2</v>
      </c>
      <c r="AB165">
        <v>-8.1003783270716702E-3</v>
      </c>
      <c r="AC165">
        <v>6.7227012477815203E-3</v>
      </c>
      <c r="AD165">
        <v>-3.6432530730962802E-2</v>
      </c>
      <c r="AE165">
        <v>-0.13599972426891299</v>
      </c>
      <c r="AF165">
        <v>0.26788678765296903</v>
      </c>
      <c r="AG165">
        <v>-2.8248904272913902E-2</v>
      </c>
      <c r="AH165">
        <v>2.61000003665686E-2</v>
      </c>
      <c r="AI165">
        <v>5.4348904639482498E-2</v>
      </c>
      <c r="AJ165">
        <v>0</v>
      </c>
      <c r="AK165">
        <v>0.251417696475983</v>
      </c>
      <c r="AL165">
        <v>0.375</v>
      </c>
      <c r="AM165">
        <v>0.123582288622856</v>
      </c>
      <c r="AN165">
        <v>0.16162499785423301</v>
      </c>
      <c r="AO165">
        <v>0.25859999656677202</v>
      </c>
      <c r="AP165">
        <v>0.375</v>
      </c>
      <c r="AQ165">
        <v>0</v>
      </c>
      <c r="AR165">
        <v>0</v>
      </c>
      <c r="AS165">
        <v>-7.7835489064454998E-3</v>
      </c>
      <c r="AT165">
        <v>-1.7163235694170002E-2</v>
      </c>
      <c r="AU165">
        <v>-6.4362133853137502E-3</v>
      </c>
      <c r="AV165">
        <v>1.3473352883011101E-3</v>
      </c>
      <c r="AW165">
        <v>1.7020406201481798E-2</v>
      </c>
      <c r="AX165">
        <v>-1.6721470281481701E-2</v>
      </c>
      <c r="AY165">
        <v>-3.3741876482963597E-2</v>
      </c>
    </row>
    <row r="166" spans="1:51">
      <c r="A166">
        <v>228</v>
      </c>
      <c r="B166" t="s">
        <v>8</v>
      </c>
      <c r="C166">
        <v>2000</v>
      </c>
      <c r="D166">
        <v>-1.1404167860746399E-2</v>
      </c>
      <c r="E166">
        <v>78.708067144838196</v>
      </c>
      <c r="F166">
        <v>75.354034423828097</v>
      </c>
      <c r="G166">
        <v>-0.40577027201652499</v>
      </c>
      <c r="H166">
        <v>0</v>
      </c>
      <c r="I166">
        <v>0</v>
      </c>
      <c r="J166">
        <v>0</v>
      </c>
      <c r="K166">
        <v>-0.71684652566909801</v>
      </c>
      <c r="L166">
        <v>0</v>
      </c>
      <c r="M166">
        <v>-1.0687303729355301E-2</v>
      </c>
      <c r="N166">
        <v>0</v>
      </c>
      <c r="O166">
        <v>-0.10646389424800901</v>
      </c>
      <c r="P166">
        <v>0.17894993722438801</v>
      </c>
      <c r="Q166">
        <v>0.28541383147239702</v>
      </c>
      <c r="R166">
        <v>5.6448611430823803E-3</v>
      </c>
      <c r="S166">
        <v>1.31912231445313E-2</v>
      </c>
      <c r="T166">
        <v>7.5463620014488697E-3</v>
      </c>
      <c r="U166">
        <v>-3.2743178308010101E-2</v>
      </c>
      <c r="V166">
        <v>8.4866330027580303E-2</v>
      </c>
      <c r="W166">
        <v>0.11760950833559</v>
      </c>
      <c r="X166">
        <v>2.9885567724704701E-2</v>
      </c>
      <c r="Y166">
        <v>6.2271077185869203E-2</v>
      </c>
      <c r="Z166">
        <v>3.2385509461164502E-2</v>
      </c>
      <c r="AA166">
        <v>-2.5039043277502102E-2</v>
      </c>
      <c r="AB166">
        <v>-7.2981365956366097E-3</v>
      </c>
      <c r="AC166">
        <v>1.7740907147526699E-2</v>
      </c>
      <c r="AD166">
        <v>-1.7893390730023401E-2</v>
      </c>
      <c r="AE166">
        <v>-6.2335308641195297E-2</v>
      </c>
      <c r="AF166">
        <v>0.28705063462257402</v>
      </c>
      <c r="AG166">
        <v>-2.6986332610249499E-2</v>
      </c>
      <c r="AH166">
        <v>2.77999993413687E-2</v>
      </c>
      <c r="AI166">
        <v>5.4786331951618202E-2</v>
      </c>
      <c r="AJ166">
        <v>0</v>
      </c>
      <c r="AK166">
        <v>0.15558525919914201</v>
      </c>
      <c r="AL166">
        <v>0.25</v>
      </c>
      <c r="AM166">
        <v>9.4414740800857502E-2</v>
      </c>
      <c r="AN166">
        <v>0.15837499499321001</v>
      </c>
      <c r="AO166">
        <v>0.2533999979496</v>
      </c>
      <c r="AP166">
        <v>0.375</v>
      </c>
      <c r="AQ166">
        <v>0</v>
      </c>
      <c r="AR166">
        <v>0</v>
      </c>
      <c r="AS166">
        <v>5.7100201956927798E-4</v>
      </c>
      <c r="AT166">
        <v>5.5632777512073499E-3</v>
      </c>
      <c r="AU166">
        <v>1.3908194378018401E-3</v>
      </c>
      <c r="AV166">
        <v>8.1981741823256005E-4</v>
      </c>
      <c r="AW166">
        <v>2.7828358113765699E-2</v>
      </c>
      <c r="AX166">
        <v>-3.7151833530515402E-3</v>
      </c>
      <c r="AY166">
        <v>-3.1543541699647903E-2</v>
      </c>
    </row>
    <row r="167" spans="1:51">
      <c r="A167">
        <v>228</v>
      </c>
      <c r="B167" t="s">
        <v>8</v>
      </c>
      <c r="C167">
        <v>2001</v>
      </c>
      <c r="D167">
        <v>-1.54257407411933E-2</v>
      </c>
      <c r="E167">
        <v>71.309377841018005</v>
      </c>
      <c r="F167">
        <v>78.708068847656307</v>
      </c>
      <c r="G167">
        <v>-0.43654456734657299</v>
      </c>
      <c r="H167">
        <v>0</v>
      </c>
      <c r="I167">
        <v>0</v>
      </c>
      <c r="J167">
        <v>0</v>
      </c>
      <c r="K167">
        <v>-0.71523582935333296</v>
      </c>
      <c r="L167">
        <v>0</v>
      </c>
      <c r="M167">
        <v>-1.20419897139072E-2</v>
      </c>
      <c r="N167">
        <v>0</v>
      </c>
      <c r="O167">
        <v>-0.10531081259250601</v>
      </c>
      <c r="P167">
        <v>0.18121804296970401</v>
      </c>
      <c r="Q167">
        <v>0.28652885556221003</v>
      </c>
      <c r="R167">
        <v>3.9157141000032399E-3</v>
      </c>
      <c r="S167">
        <v>1.1373519897460899E-2</v>
      </c>
      <c r="T167">
        <v>7.4578057974577002E-3</v>
      </c>
      <c r="U167">
        <v>-2.8894372284412401E-2</v>
      </c>
      <c r="V167">
        <v>9.2282608151435894E-2</v>
      </c>
      <c r="W167">
        <v>0.121176980435848</v>
      </c>
      <c r="X167">
        <v>2.1528031677007699E-2</v>
      </c>
      <c r="Y167">
        <v>5.5333044379949597E-2</v>
      </c>
      <c r="Z167">
        <v>3.3805012702941901E-2</v>
      </c>
      <c r="AA167">
        <v>-1.7684247344732298E-2</v>
      </c>
      <c r="AB167">
        <v>-1.4781184494495401E-2</v>
      </c>
      <c r="AC167">
        <v>2.9030623845756102E-3</v>
      </c>
      <c r="AD167">
        <v>-6.1291929334402098E-2</v>
      </c>
      <c r="AE167">
        <v>-0.199477389454842</v>
      </c>
      <c r="AF167">
        <v>0.30726253986358598</v>
      </c>
      <c r="AG167">
        <v>-2.5899723172187802E-2</v>
      </c>
      <c r="AH167">
        <v>2.8400000184774399E-2</v>
      </c>
      <c r="AI167">
        <v>5.4299723356962197E-2</v>
      </c>
      <c r="AJ167">
        <v>0</v>
      </c>
      <c r="AK167">
        <v>-9.7563877701759297E-2</v>
      </c>
      <c r="AL167">
        <v>0</v>
      </c>
      <c r="AM167">
        <v>9.7563877701759297E-2</v>
      </c>
      <c r="AN167">
        <v>0.194849997758865</v>
      </c>
      <c r="AO167">
        <v>0.25979998707771301</v>
      </c>
      <c r="AP167">
        <v>0.25</v>
      </c>
      <c r="AQ167">
        <v>0</v>
      </c>
      <c r="AR167">
        <v>0</v>
      </c>
      <c r="AS167">
        <v>-1.72666891012341E-3</v>
      </c>
      <c r="AT167">
        <v>-9.5676714554429106E-3</v>
      </c>
      <c r="AU167">
        <v>0</v>
      </c>
      <c r="AV167">
        <v>1.72666891012341E-3</v>
      </c>
      <c r="AW167">
        <v>2.33866460621357E-2</v>
      </c>
      <c r="AX167">
        <v>1.4655457343906201E-3</v>
      </c>
      <c r="AY167">
        <v>-2.1921100094914402E-2</v>
      </c>
    </row>
    <row r="168" spans="1:51">
      <c r="A168">
        <v>228</v>
      </c>
      <c r="B168" t="s">
        <v>8</v>
      </c>
      <c r="C168">
        <v>2002</v>
      </c>
      <c r="D168">
        <v>-8.2814488559961302E-3</v>
      </c>
      <c r="E168">
        <v>70.048126676168806</v>
      </c>
      <c r="F168">
        <v>71.309379577636705</v>
      </c>
      <c r="G168">
        <v>-0.46887582540512102</v>
      </c>
      <c r="H168">
        <v>0</v>
      </c>
      <c r="I168">
        <v>0</v>
      </c>
      <c r="J168">
        <v>0</v>
      </c>
      <c r="K168">
        <v>-0.70900410413742099</v>
      </c>
      <c r="L168">
        <v>0</v>
      </c>
      <c r="M168">
        <v>-1.36817963793874E-2</v>
      </c>
      <c r="N168">
        <v>0</v>
      </c>
      <c r="O168">
        <v>-0.105082735419273</v>
      </c>
      <c r="P168">
        <v>0.18339033424854301</v>
      </c>
      <c r="Q168">
        <v>0.288473069667816</v>
      </c>
      <c r="R168">
        <v>3.8616638630628599E-3</v>
      </c>
      <c r="S168">
        <v>1.12457275390625E-2</v>
      </c>
      <c r="T168">
        <v>7.3840636759996397E-3</v>
      </c>
      <c r="U168">
        <v>-2.7166679501533501E-2</v>
      </c>
      <c r="V168">
        <v>9.9629566073417705E-2</v>
      </c>
      <c r="W168">
        <v>0.12679624557495101</v>
      </c>
      <c r="X168">
        <v>1.7229877412319201E-2</v>
      </c>
      <c r="Y168">
        <v>5.10905757546425E-2</v>
      </c>
      <c r="Z168">
        <v>3.3860698342323303E-2</v>
      </c>
      <c r="AA168">
        <v>-2.5496356189250901E-2</v>
      </c>
      <c r="AB168">
        <v>-3.2356049865484203E-2</v>
      </c>
      <c r="AC168">
        <v>-6.859693210572E-3</v>
      </c>
      <c r="AD168">
        <v>-8.6098067462444305E-2</v>
      </c>
      <c r="AE168">
        <v>-0.27762916684150701</v>
      </c>
      <c r="AF168">
        <v>0.31011894345283503</v>
      </c>
      <c r="AG168">
        <v>-2.7133895084261901E-2</v>
      </c>
      <c r="AH168">
        <v>2.96000000089407E-2</v>
      </c>
      <c r="AI168">
        <v>5.6733895093202598E-2</v>
      </c>
      <c r="AJ168">
        <v>0</v>
      </c>
      <c r="AK168">
        <v>-9.7747683525085394E-2</v>
      </c>
      <c r="AL168">
        <v>0</v>
      </c>
      <c r="AM168">
        <v>9.7747683525085394E-2</v>
      </c>
      <c r="AN168">
        <v>0.285800009965897</v>
      </c>
      <c r="AO168">
        <v>0.285800009965897</v>
      </c>
      <c r="AP168">
        <v>0</v>
      </c>
      <c r="AQ168">
        <v>0</v>
      </c>
      <c r="AR168">
        <v>0</v>
      </c>
      <c r="AS168">
        <v>-3.0947949271649101E-3</v>
      </c>
      <c r="AT168">
        <v>1.43062984570861E-2</v>
      </c>
      <c r="AU168">
        <v>0</v>
      </c>
      <c r="AV168">
        <v>3.0947949271649101E-3</v>
      </c>
      <c r="AW168">
        <v>3.7987560033798197E-2</v>
      </c>
      <c r="AX168">
        <v>2.31877854093909E-3</v>
      </c>
      <c r="AY168">
        <v>-3.5668782889843001E-2</v>
      </c>
    </row>
    <row r="169" spans="1:51">
      <c r="A169">
        <v>228</v>
      </c>
      <c r="B169" t="s">
        <v>8</v>
      </c>
      <c r="C169">
        <v>2003</v>
      </c>
      <c r="D169">
        <v>-1.08862929046154E-2</v>
      </c>
      <c r="E169">
        <v>76.1416218600733</v>
      </c>
      <c r="F169">
        <v>70.048126220703097</v>
      </c>
      <c r="G169">
        <v>-0.46210744976997398</v>
      </c>
      <c r="H169">
        <v>0</v>
      </c>
      <c r="I169">
        <v>0</v>
      </c>
      <c r="J169">
        <v>0</v>
      </c>
      <c r="K169">
        <v>-0.70853459835052501</v>
      </c>
      <c r="L169">
        <v>0</v>
      </c>
      <c r="M169">
        <v>-1.6383845359087001E-2</v>
      </c>
      <c r="N169">
        <v>0</v>
      </c>
      <c r="O169">
        <v>-0.106704324483871</v>
      </c>
      <c r="P169">
        <v>0.185472726821899</v>
      </c>
      <c r="Q169">
        <v>0.29217705130577099</v>
      </c>
      <c r="R169">
        <v>3.88881051912904E-3</v>
      </c>
      <c r="S169">
        <v>1.11207962036133E-2</v>
      </c>
      <c r="T169">
        <v>7.2319856844842399E-3</v>
      </c>
      <c r="U169">
        <v>-2.5778591632843E-2</v>
      </c>
      <c r="V169">
        <v>0.106905490159988</v>
      </c>
      <c r="W169">
        <v>0.132684081792831</v>
      </c>
      <c r="X169">
        <v>1.72240994870663E-2</v>
      </c>
      <c r="Y169">
        <v>5.01634068787098E-2</v>
      </c>
      <c r="Z169">
        <v>3.2939307391643503E-2</v>
      </c>
      <c r="AA169">
        <v>-2.2584825754165601E-2</v>
      </c>
      <c r="AB169">
        <v>-3.2352145761251498E-2</v>
      </c>
      <c r="AC169">
        <v>-9.7673209384083696E-3</v>
      </c>
      <c r="AD169">
        <v>-9.6536457538604695E-2</v>
      </c>
      <c r="AE169">
        <v>-0.29149857163429299</v>
      </c>
      <c r="AF169">
        <v>0.33117300271987898</v>
      </c>
      <c r="AG169">
        <v>-2.8604328632354702E-2</v>
      </c>
      <c r="AH169">
        <v>2.9899999499321001E-2</v>
      </c>
      <c r="AI169">
        <v>5.8504328131675699E-2</v>
      </c>
      <c r="AJ169">
        <v>0</v>
      </c>
      <c r="AK169">
        <v>-9.5935069024562794E-2</v>
      </c>
      <c r="AL169">
        <v>0</v>
      </c>
      <c r="AM169">
        <v>9.5935069024562794E-2</v>
      </c>
      <c r="AN169">
        <v>0.30419999361038202</v>
      </c>
      <c r="AO169">
        <v>0.30419999361038202</v>
      </c>
      <c r="AP169">
        <v>0</v>
      </c>
      <c r="AQ169">
        <v>0</v>
      </c>
      <c r="AR169">
        <v>0</v>
      </c>
      <c r="AS169">
        <v>-4.5506795868277602E-3</v>
      </c>
      <c r="AT169">
        <v>6.7370077595114699E-3</v>
      </c>
      <c r="AU169">
        <v>0</v>
      </c>
      <c r="AV169">
        <v>4.5506795868277602E-3</v>
      </c>
      <c r="AW169">
        <v>4.7144941985607099E-2</v>
      </c>
      <c r="AX169">
        <v>9.8902834579348599E-3</v>
      </c>
      <c r="AY169">
        <v>-3.7254657596349702E-2</v>
      </c>
    </row>
    <row r="170" spans="1:51">
      <c r="A170">
        <v>228</v>
      </c>
      <c r="B170" t="s">
        <v>8</v>
      </c>
      <c r="C170">
        <v>2004</v>
      </c>
      <c r="D170">
        <v>2.61437725275755E-2</v>
      </c>
      <c r="E170">
        <v>99.350617348089699</v>
      </c>
      <c r="F170">
        <v>76.141624450683594</v>
      </c>
      <c r="G170">
        <v>-0.50693374872207597</v>
      </c>
      <c r="H170">
        <v>0</v>
      </c>
      <c r="I170">
        <v>0</v>
      </c>
      <c r="J170">
        <v>0</v>
      </c>
      <c r="K170">
        <v>-0.70658117532730103</v>
      </c>
      <c r="L170">
        <v>0</v>
      </c>
      <c r="M170">
        <v>-1.7886510118842101E-2</v>
      </c>
      <c r="N170">
        <v>0</v>
      </c>
      <c r="O170">
        <v>-0.10643547773361201</v>
      </c>
      <c r="P170">
        <v>0.18747070431709301</v>
      </c>
      <c r="Q170">
        <v>0.29390618205070501</v>
      </c>
      <c r="R170">
        <v>3.8692955859005499E-3</v>
      </c>
      <c r="S170">
        <v>1.09987258911133E-2</v>
      </c>
      <c r="T170">
        <v>7.1294303052127396E-3</v>
      </c>
      <c r="U170">
        <v>-2.40452289581299E-2</v>
      </c>
      <c r="V170">
        <v>0.114108949899673</v>
      </c>
      <c r="W170">
        <v>0.13815417885780301</v>
      </c>
      <c r="X170">
        <v>1.6751341521740001E-2</v>
      </c>
      <c r="Y170">
        <v>4.8869628459215199E-2</v>
      </c>
      <c r="Z170">
        <v>3.2118286937475198E-2</v>
      </c>
      <c r="AA170">
        <v>-8.8621061295270902E-3</v>
      </c>
      <c r="AB170">
        <v>-1.1778757907450201E-2</v>
      </c>
      <c r="AC170">
        <v>-2.91665154509246E-3</v>
      </c>
      <c r="AD170">
        <v>-2.9295559972524601E-2</v>
      </c>
      <c r="AE170">
        <v>-8.4567435085773496E-2</v>
      </c>
      <c r="AF170">
        <v>0.34641656279563898</v>
      </c>
      <c r="AG170">
        <v>-3.1177118420600902E-2</v>
      </c>
      <c r="AH170">
        <v>2.87999995052814E-2</v>
      </c>
      <c r="AI170">
        <v>5.9977117925882298E-2</v>
      </c>
      <c r="AJ170">
        <v>0</v>
      </c>
      <c r="AK170">
        <v>-0.101568281650543</v>
      </c>
      <c r="AL170">
        <v>0</v>
      </c>
      <c r="AM170">
        <v>0.101568281650543</v>
      </c>
      <c r="AN170">
        <v>0.242200002074242</v>
      </c>
      <c r="AO170">
        <v>0.24219998717308</v>
      </c>
      <c r="AP170">
        <v>0</v>
      </c>
      <c r="AQ170">
        <v>0</v>
      </c>
      <c r="AR170">
        <v>0</v>
      </c>
      <c r="AS170">
        <v>-6.1236773617565597E-3</v>
      </c>
      <c r="AT170">
        <v>1.61218468565494E-3</v>
      </c>
      <c r="AU170">
        <v>0</v>
      </c>
      <c r="AV170">
        <v>6.1236773617565597E-3</v>
      </c>
      <c r="AW170">
        <v>5.7700045406818397E-2</v>
      </c>
      <c r="AX170">
        <v>2.55715306848288E-2</v>
      </c>
      <c r="AY170">
        <v>-3.2128512859344503E-2</v>
      </c>
    </row>
    <row r="171" spans="1:51">
      <c r="A171">
        <v>228</v>
      </c>
      <c r="B171" t="s">
        <v>8</v>
      </c>
      <c r="C171">
        <v>2005</v>
      </c>
      <c r="D171">
        <v>1.53706958517432E-2</v>
      </c>
      <c r="E171">
        <v>123.08486291183399</v>
      </c>
      <c r="F171">
        <v>99.350616455078097</v>
      </c>
      <c r="G171">
        <v>-0.31589370965957603</v>
      </c>
      <c r="H171">
        <v>0</v>
      </c>
      <c r="I171">
        <v>0</v>
      </c>
      <c r="J171">
        <v>0</v>
      </c>
      <c r="K171">
        <v>-0.70023560523986805</v>
      </c>
      <c r="L171">
        <v>0</v>
      </c>
      <c r="M171">
        <v>-1.8120711669325801E-2</v>
      </c>
      <c r="N171">
        <v>0</v>
      </c>
      <c r="O171">
        <v>-0.10259820520877801</v>
      </c>
      <c r="P171">
        <v>0.189389303326607</v>
      </c>
      <c r="Q171">
        <v>0.29198750853538502</v>
      </c>
      <c r="R171">
        <v>3.7044021300971499E-3</v>
      </c>
      <c r="S171">
        <v>1.0878562927246101E-2</v>
      </c>
      <c r="T171">
        <v>7.1741607971489403E-3</v>
      </c>
      <c r="U171">
        <v>-2.1732673048973101E-2</v>
      </c>
      <c r="V171">
        <v>0.1212387830019</v>
      </c>
      <c r="W171">
        <v>0.142971456050873</v>
      </c>
      <c r="X171">
        <v>1.6763016581535301E-2</v>
      </c>
      <c r="Y171">
        <v>4.8804178833961501E-2</v>
      </c>
      <c r="Z171">
        <v>3.2041162252426099E-2</v>
      </c>
      <c r="AA171">
        <v>4.1910088621079896E-3</v>
      </c>
      <c r="AB171">
        <v>4.4729504734277699E-3</v>
      </c>
      <c r="AC171">
        <v>2.8194146580062801E-4</v>
      </c>
      <c r="AD171">
        <v>-2.13561841519549E-4</v>
      </c>
      <c r="AE171">
        <v>-5.9872813289985104E-4</v>
      </c>
      <c r="AF171">
        <v>0.35669252276420599</v>
      </c>
      <c r="AG171">
        <v>-3.2674603164196001E-2</v>
      </c>
      <c r="AH171">
        <v>2.7200000360608101E-2</v>
      </c>
      <c r="AI171">
        <v>5.9874601662159001E-2</v>
      </c>
      <c r="AJ171">
        <v>0</v>
      </c>
      <c r="AK171">
        <v>-0.11028967797756201</v>
      </c>
      <c r="AL171">
        <v>0</v>
      </c>
      <c r="AM171">
        <v>0.11028967797756201</v>
      </c>
      <c r="AN171">
        <v>0.155699998140335</v>
      </c>
      <c r="AO171">
        <v>0.155699998140335</v>
      </c>
      <c r="AP171">
        <v>0</v>
      </c>
      <c r="AQ171">
        <v>0</v>
      </c>
      <c r="AR171">
        <v>0</v>
      </c>
      <c r="AS171">
        <v>-5.0241020508110497E-3</v>
      </c>
      <c r="AT171">
        <v>7.9129477962851507E-3</v>
      </c>
      <c r="AU171">
        <v>0</v>
      </c>
      <c r="AV171">
        <v>5.0241020508110497E-3</v>
      </c>
      <c r="AW171">
        <v>6.5170973539352403E-2</v>
      </c>
      <c r="AX171">
        <v>4.2403332889079999E-2</v>
      </c>
      <c r="AY171">
        <v>-2.2767636924982099E-2</v>
      </c>
    </row>
    <row r="172" spans="1:51">
      <c r="A172">
        <v>228</v>
      </c>
      <c r="B172" t="s">
        <v>8</v>
      </c>
      <c r="C172">
        <v>2006</v>
      </c>
      <c r="D172">
        <v>4.6013031154871001E-2</v>
      </c>
      <c r="E172">
        <v>154.651839140069</v>
      </c>
      <c r="F172">
        <v>123.08486175537099</v>
      </c>
      <c r="G172">
        <v>-0.27659493684768699</v>
      </c>
      <c r="H172">
        <v>0</v>
      </c>
      <c r="I172">
        <v>0</v>
      </c>
      <c r="J172">
        <v>0</v>
      </c>
      <c r="K172">
        <v>-0.70045799016952504</v>
      </c>
      <c r="L172">
        <v>0</v>
      </c>
      <c r="M172">
        <v>-1.8065067008137699E-2</v>
      </c>
      <c r="N172">
        <v>0</v>
      </c>
      <c r="O172">
        <v>-9.7633257508277893E-2</v>
      </c>
      <c r="P172">
        <v>0.194153472781181</v>
      </c>
      <c r="Q172">
        <v>0.29178673028945901</v>
      </c>
      <c r="R172">
        <v>2.7750586159527302E-3</v>
      </c>
      <c r="S172">
        <v>9.9124908447265608E-3</v>
      </c>
      <c r="T172">
        <v>7.1374322287738297E-3</v>
      </c>
      <c r="U172">
        <v>-1.85000747442245E-2</v>
      </c>
      <c r="V172">
        <v>0.12911070883274101</v>
      </c>
      <c r="W172">
        <v>0.147610783576965</v>
      </c>
      <c r="X172">
        <v>1.7244979739189099E-2</v>
      </c>
      <c r="Y172">
        <v>5.01899495720863E-2</v>
      </c>
      <c r="Z172">
        <v>3.29449698328972E-2</v>
      </c>
      <c r="AA172">
        <v>8.5942363366484607E-3</v>
      </c>
      <c r="AB172">
        <v>1.6381084918975799E-2</v>
      </c>
      <c r="AC172">
        <v>7.7868485823273702E-3</v>
      </c>
      <c r="AD172">
        <v>0.12873736023902899</v>
      </c>
      <c r="AE172">
        <v>0.354232668876648</v>
      </c>
      <c r="AF172">
        <v>0.36342599987983698</v>
      </c>
      <c r="AG172">
        <v>-3.2888226211071001E-2</v>
      </c>
      <c r="AH172">
        <v>2.6799999177455899E-2</v>
      </c>
      <c r="AI172">
        <v>5.9688225388526903E-2</v>
      </c>
      <c r="AJ172">
        <v>0</v>
      </c>
      <c r="AK172">
        <v>-0.11341115087270701</v>
      </c>
      <c r="AL172">
        <v>0</v>
      </c>
      <c r="AM172">
        <v>0.11341115087270701</v>
      </c>
      <c r="AN172">
        <v>0.1233000010252</v>
      </c>
      <c r="AO172">
        <v>0.1233000010252</v>
      </c>
      <c r="AP172">
        <v>0</v>
      </c>
      <c r="AQ172">
        <v>0</v>
      </c>
      <c r="AR172">
        <v>0</v>
      </c>
      <c r="AS172">
        <v>-6.7207464016973998E-3</v>
      </c>
      <c r="AT172">
        <v>1.6781199723482101E-2</v>
      </c>
      <c r="AU172">
        <v>0</v>
      </c>
      <c r="AV172">
        <v>6.7207464016973998E-3</v>
      </c>
      <c r="AW172">
        <v>8.7669745087623596E-2</v>
      </c>
      <c r="AX172">
        <v>7.0255309343337999E-2</v>
      </c>
      <c r="AY172">
        <v>-1.74144338816404E-2</v>
      </c>
    </row>
    <row r="173" spans="1:51">
      <c r="A173">
        <v>228</v>
      </c>
      <c r="B173" t="s">
        <v>8</v>
      </c>
      <c r="C173">
        <v>2007</v>
      </c>
      <c r="D173">
        <v>4.0940549224615097E-2</v>
      </c>
      <c r="E173">
        <v>172.91658332815001</v>
      </c>
      <c r="F173">
        <v>154.65184020996099</v>
      </c>
      <c r="G173">
        <v>-0.10741718858480501</v>
      </c>
      <c r="H173">
        <v>0</v>
      </c>
      <c r="I173">
        <v>0</v>
      </c>
      <c r="J173">
        <v>0</v>
      </c>
      <c r="K173">
        <v>-0.69194376468658403</v>
      </c>
      <c r="L173">
        <v>0</v>
      </c>
      <c r="M173">
        <v>-1.7668295651674298E-2</v>
      </c>
      <c r="N173">
        <v>0</v>
      </c>
      <c r="O173">
        <v>-9.3576014041900593E-2</v>
      </c>
      <c r="P173">
        <v>0.198784470558167</v>
      </c>
      <c r="Q173">
        <v>0.29236048460006703</v>
      </c>
      <c r="R173">
        <v>2.71488446742296E-3</v>
      </c>
      <c r="S173">
        <v>9.8152160644531302E-3</v>
      </c>
      <c r="T173">
        <v>7.1003315970301602E-3</v>
      </c>
      <c r="U173">
        <v>-1.5262708067893999E-2</v>
      </c>
      <c r="V173">
        <v>0.137078076601028</v>
      </c>
      <c r="W173">
        <v>0.15234078466892201</v>
      </c>
      <c r="X173">
        <v>1.5008106827735899E-2</v>
      </c>
      <c r="Y173">
        <v>4.88318093121052E-2</v>
      </c>
      <c r="Z173">
        <v>3.3823702484369299E-2</v>
      </c>
      <c r="AA173">
        <v>8.9812716469168698E-3</v>
      </c>
      <c r="AB173">
        <v>2.3455083370208699E-2</v>
      </c>
      <c r="AC173">
        <v>1.44738117232919E-2</v>
      </c>
      <c r="AD173">
        <v>0.11702989786863301</v>
      </c>
      <c r="AE173">
        <v>0.30574759840965299</v>
      </c>
      <c r="AF173">
        <v>0.38276636600494401</v>
      </c>
      <c r="AG173">
        <v>-3.3114261925220503E-2</v>
      </c>
      <c r="AH173">
        <v>2.6300000026822101E-2</v>
      </c>
      <c r="AI173">
        <v>5.9414263814687701E-2</v>
      </c>
      <c r="AJ173">
        <v>0</v>
      </c>
      <c r="AK173">
        <v>-0.119784563779831</v>
      </c>
      <c r="AL173">
        <v>0</v>
      </c>
      <c r="AM173">
        <v>0.119784563779831</v>
      </c>
      <c r="AN173">
        <v>0.121299996972084</v>
      </c>
      <c r="AO173">
        <v>0.121300004422665</v>
      </c>
      <c r="AP173">
        <v>0</v>
      </c>
      <c r="AQ173">
        <v>0</v>
      </c>
      <c r="AR173">
        <v>0</v>
      </c>
      <c r="AS173">
        <v>-1.0491363704204599E-2</v>
      </c>
      <c r="AT173">
        <v>-1.5560745261609599E-2</v>
      </c>
      <c r="AU173">
        <v>0</v>
      </c>
      <c r="AV173">
        <v>1.0491363704204599E-2</v>
      </c>
      <c r="AW173">
        <v>9.1379500925540896E-2</v>
      </c>
      <c r="AX173">
        <v>7.4749693274498E-2</v>
      </c>
      <c r="AY173">
        <v>-1.66298076510429E-2</v>
      </c>
    </row>
    <row r="174" spans="1:51">
      <c r="A174">
        <v>228</v>
      </c>
      <c r="B174" t="s">
        <v>8</v>
      </c>
      <c r="C174">
        <v>2008</v>
      </c>
      <c r="D174">
        <v>-3.2328937202691997E-2</v>
      </c>
      <c r="E174">
        <v>179.40274183232199</v>
      </c>
      <c r="F174">
        <v>172.916580200195</v>
      </c>
      <c r="G174">
        <v>3.98618075996637E-3</v>
      </c>
      <c r="H174">
        <v>0</v>
      </c>
      <c r="I174">
        <v>0</v>
      </c>
      <c r="J174">
        <v>0</v>
      </c>
      <c r="K174">
        <v>-0.68267101049423196</v>
      </c>
      <c r="L174">
        <v>0</v>
      </c>
      <c r="M174">
        <v>-1.7599387094378499E-2</v>
      </c>
      <c r="N174">
        <v>0</v>
      </c>
      <c r="O174">
        <v>-9.0691685676574693E-2</v>
      </c>
      <c r="P174">
        <v>0.20328775048255901</v>
      </c>
      <c r="Q174">
        <v>0.29397943615913402</v>
      </c>
      <c r="R174">
        <v>2.7727936394512701E-3</v>
      </c>
      <c r="S174">
        <v>9.7198486328125E-3</v>
      </c>
      <c r="T174">
        <v>6.9470549933612303E-3</v>
      </c>
      <c r="U174">
        <v>-1.3600006699562101E-2</v>
      </c>
      <c r="V174">
        <v>0.14513561129569999</v>
      </c>
      <c r="W174">
        <v>0.15873561799526201</v>
      </c>
      <c r="X174">
        <v>1.4569740742445001E-2</v>
      </c>
      <c r="Y174">
        <v>4.76793572306633E-2</v>
      </c>
      <c r="Z174">
        <v>3.3109616488218301E-2</v>
      </c>
      <c r="AA174">
        <v>1.2138968333602E-2</v>
      </c>
      <c r="AB174">
        <v>1.43334558233619E-2</v>
      </c>
      <c r="AC174">
        <v>2.1944870240986299E-3</v>
      </c>
      <c r="AD174">
        <v>8.9802131056785597E-2</v>
      </c>
      <c r="AE174">
        <v>0.22125270962715099</v>
      </c>
      <c r="AF174">
        <v>0.40588036179542503</v>
      </c>
      <c r="AG174">
        <v>-3.06393466889858E-2</v>
      </c>
      <c r="AH174">
        <v>2.8200000524520898E-2</v>
      </c>
      <c r="AI174">
        <v>5.8839347213506699E-2</v>
      </c>
      <c r="AJ174">
        <v>0</v>
      </c>
      <c r="AK174">
        <v>-0.13172404468059501</v>
      </c>
      <c r="AL174">
        <v>0</v>
      </c>
      <c r="AM174">
        <v>0.13172404468059501</v>
      </c>
      <c r="AN174">
        <v>0.17479999363422399</v>
      </c>
      <c r="AO174">
        <v>0.17479999363422399</v>
      </c>
      <c r="AP174">
        <v>0</v>
      </c>
      <c r="AQ174">
        <v>0</v>
      </c>
      <c r="AR174">
        <v>0</v>
      </c>
      <c r="AS174">
        <v>-5.18840225413442E-3</v>
      </c>
      <c r="AT174">
        <v>3.6518737673759502E-2</v>
      </c>
      <c r="AU174">
        <v>0</v>
      </c>
      <c r="AV174">
        <v>5.18840225413442E-3</v>
      </c>
      <c r="AW174">
        <v>7.05875009298325E-2</v>
      </c>
      <c r="AX174">
        <v>3.8550805300474202E-2</v>
      </c>
      <c r="AY174">
        <v>-3.2036695629358299E-2</v>
      </c>
    </row>
    <row r="175" spans="1:51">
      <c r="A175">
        <v>228</v>
      </c>
      <c r="B175" t="s">
        <v>8</v>
      </c>
      <c r="C175">
        <v>2009</v>
      </c>
      <c r="D175">
        <v>2.0373666658997501E-2</v>
      </c>
      <c r="E175">
        <v>172.71313658071</v>
      </c>
      <c r="F175">
        <v>179.40274047851599</v>
      </c>
      <c r="G175">
        <v>-0.17524749040603599</v>
      </c>
      <c r="H175">
        <v>0</v>
      </c>
      <c r="I175">
        <v>0</v>
      </c>
      <c r="J175">
        <v>0</v>
      </c>
      <c r="K175">
        <v>-0.67436283826828003</v>
      </c>
      <c r="L175">
        <v>0</v>
      </c>
      <c r="M175">
        <v>-1.58819109201431E-2</v>
      </c>
      <c r="N175">
        <v>0</v>
      </c>
      <c r="O175">
        <v>-8.8047444820404094E-2</v>
      </c>
      <c r="P175">
        <v>0.207668542861938</v>
      </c>
      <c r="Q175">
        <v>0.29571598768234297</v>
      </c>
      <c r="R175">
        <v>2.73063033819199E-3</v>
      </c>
      <c r="S175">
        <v>9.6254348754882795E-3</v>
      </c>
      <c r="T175">
        <v>6.8948045372963004E-3</v>
      </c>
      <c r="U175">
        <v>-1.37259662151337E-2</v>
      </c>
      <c r="V175">
        <v>0.15327820181846599</v>
      </c>
      <c r="W175">
        <v>0.16700416803359999</v>
      </c>
      <c r="X175">
        <v>1.3609308749437299E-2</v>
      </c>
      <c r="Y175">
        <v>4.5035671442747102E-2</v>
      </c>
      <c r="Z175">
        <v>3.1426362693309798E-2</v>
      </c>
      <c r="AA175">
        <v>1.10737010836601E-2</v>
      </c>
      <c r="AB175">
        <v>-3.1539142131805399E-2</v>
      </c>
      <c r="AC175">
        <v>-4.2612843215465497E-2</v>
      </c>
      <c r="AD175">
        <v>-6.9980643689632402E-2</v>
      </c>
      <c r="AE175">
        <v>-0.21100717782974199</v>
      </c>
      <c r="AF175">
        <v>0.33165052533149703</v>
      </c>
      <c r="AG175">
        <v>-2.8256539255380599E-2</v>
      </c>
      <c r="AH175">
        <v>3.1700000166892998E-2</v>
      </c>
      <c r="AI175">
        <v>5.9956539422273601E-2</v>
      </c>
      <c r="AJ175">
        <v>0</v>
      </c>
      <c r="AK175">
        <v>-0.136327534914017</v>
      </c>
      <c r="AL175">
        <v>0</v>
      </c>
      <c r="AM175">
        <v>0.136327534914017</v>
      </c>
      <c r="AN175">
        <v>0.34639999270439098</v>
      </c>
      <c r="AO175">
        <v>0.34639999270439098</v>
      </c>
      <c r="AP175">
        <v>0</v>
      </c>
      <c r="AQ175">
        <v>0</v>
      </c>
      <c r="AR175">
        <v>0</v>
      </c>
      <c r="AS175">
        <v>-8.0521488562226295E-3</v>
      </c>
      <c r="AT175">
        <v>1.37252304702997E-2</v>
      </c>
      <c r="AU175">
        <v>0</v>
      </c>
      <c r="AV175">
        <v>8.0521488562226295E-3</v>
      </c>
      <c r="AW175">
        <v>2.7698632329702402E-2</v>
      </c>
      <c r="AX175">
        <v>-3.4505356103181797E-2</v>
      </c>
      <c r="AY175">
        <v>-6.2203988432884202E-2</v>
      </c>
    </row>
    <row r="176" spans="1:51">
      <c r="A176">
        <v>228</v>
      </c>
      <c r="B176" t="s">
        <v>8</v>
      </c>
      <c r="C176">
        <v>2010</v>
      </c>
      <c r="D176">
        <v>1.5123229473829301E-2</v>
      </c>
      <c r="E176">
        <v>216.09141096979999</v>
      </c>
      <c r="F176">
        <v>172.713134765625</v>
      </c>
      <c r="G176">
        <v>-0.118228882551193</v>
      </c>
      <c r="H176">
        <v>0</v>
      </c>
      <c r="I176">
        <v>0</v>
      </c>
      <c r="J176">
        <v>0</v>
      </c>
      <c r="K176">
        <v>-0.66700345277786299</v>
      </c>
      <c r="L176">
        <v>0</v>
      </c>
      <c r="M176">
        <v>-1.3392286375165E-2</v>
      </c>
      <c r="N176">
        <v>0</v>
      </c>
      <c r="O176">
        <v>-8.1145852804184002E-2</v>
      </c>
      <c r="P176">
        <v>0.21193176507949801</v>
      </c>
      <c r="Q176">
        <v>0.29307761788368197</v>
      </c>
      <c r="R176">
        <v>2.5916793383657902E-3</v>
      </c>
      <c r="S176">
        <v>9.5348358154296892E-3</v>
      </c>
      <c r="T176">
        <v>6.9431564770638899E-3</v>
      </c>
      <c r="U176">
        <v>-1.10702663660049E-2</v>
      </c>
      <c r="V176">
        <v>0.161501169204712</v>
      </c>
      <c r="W176">
        <v>0.172571435570717</v>
      </c>
      <c r="X176">
        <v>1.26991830766201E-2</v>
      </c>
      <c r="Y176">
        <v>4.7398604452610002E-2</v>
      </c>
      <c r="Z176">
        <v>3.46994213759899E-2</v>
      </c>
      <c r="AA176">
        <v>1.22688394039869E-2</v>
      </c>
      <c r="AB176">
        <v>-1.3696637004613901E-2</v>
      </c>
      <c r="AC176">
        <v>-2.59654764086008E-2</v>
      </c>
      <c r="AD176">
        <v>-7.8562526032328606E-3</v>
      </c>
      <c r="AE176">
        <v>-2.2644942626357099E-2</v>
      </c>
      <c r="AF176">
        <v>0.34693187475204501</v>
      </c>
      <c r="AG176">
        <v>-2.64000259339809E-2</v>
      </c>
      <c r="AH176">
        <v>3.7999998778104803E-2</v>
      </c>
      <c r="AI176">
        <v>6.4400024712085696E-2</v>
      </c>
      <c r="AJ176">
        <v>0</v>
      </c>
      <c r="AK176">
        <v>-0.151125773787498</v>
      </c>
      <c r="AL176">
        <v>0</v>
      </c>
      <c r="AM176">
        <v>0.151125773787498</v>
      </c>
      <c r="AN176">
        <v>0.31229999661445601</v>
      </c>
      <c r="AO176">
        <v>0.31229999661445601</v>
      </c>
      <c r="AP176">
        <v>0</v>
      </c>
      <c r="AQ176">
        <v>0</v>
      </c>
      <c r="AR176">
        <v>0</v>
      </c>
      <c r="AS176">
        <v>-7.43118999525905E-3</v>
      </c>
      <c r="AT176">
        <v>1.2457279488444301E-2</v>
      </c>
      <c r="AU176">
        <v>0</v>
      </c>
      <c r="AV176">
        <v>7.43118999525905E-3</v>
      </c>
      <c r="AW176">
        <v>5.3484380245208699E-2</v>
      </c>
      <c r="AX176">
        <v>-2.1614551951643101E-4</v>
      </c>
      <c r="AY176">
        <v>-5.3700525313615799E-2</v>
      </c>
    </row>
    <row r="177" spans="1:51">
      <c r="A177">
        <v>924</v>
      </c>
      <c r="B177" t="s">
        <v>9</v>
      </c>
      <c r="C177">
        <v>1986</v>
      </c>
      <c r="D177">
        <v>-2.3617349565029099E-2</v>
      </c>
      <c r="E177">
        <v>297.59014892578102</v>
      </c>
      <c r="F177">
        <v>307.01654052734398</v>
      </c>
      <c r="G177">
        <v>2.8389057144522702E-2</v>
      </c>
      <c r="H177">
        <v>0</v>
      </c>
      <c r="I177">
        <v>0</v>
      </c>
      <c r="J177">
        <v>0</v>
      </c>
      <c r="K177">
        <v>-0.971410572528839</v>
      </c>
      <c r="L177">
        <v>0</v>
      </c>
      <c r="M177">
        <v>2.4150600656867E-2</v>
      </c>
      <c r="N177">
        <v>0</v>
      </c>
      <c r="O177">
        <v>-0.101597920060158</v>
      </c>
      <c r="P177">
        <v>0.166818663477898</v>
      </c>
      <c r="Q177">
        <v>0.26841658353805498</v>
      </c>
      <c r="R177">
        <v>8.1725884228944796E-3</v>
      </c>
      <c r="S177">
        <v>1.6634941101074201E-2</v>
      </c>
      <c r="T177">
        <v>8.4623526781797392E-3</v>
      </c>
      <c r="U177">
        <v>-4.1968692094087601E-2</v>
      </c>
      <c r="V177">
        <v>-2.13520205579698E-3</v>
      </c>
      <c r="W177">
        <v>3.9833489805459997E-2</v>
      </c>
      <c r="X177">
        <v>6.8071745336055799E-3</v>
      </c>
      <c r="Y177">
        <v>4.5862436294555699E-2</v>
      </c>
      <c r="Z177">
        <v>3.3254608511924702E-2</v>
      </c>
      <c r="AA177">
        <v>3.03779821842909E-2</v>
      </c>
      <c r="AB177">
        <v>2.3740757256746299E-2</v>
      </c>
      <c r="AC177">
        <v>-6.63722446188331E-3</v>
      </c>
      <c r="AD177">
        <v>-5.8499122969806203E-3</v>
      </c>
      <c r="AE177">
        <v>-5.2157182246446603E-2</v>
      </c>
      <c r="AF177">
        <v>0.112159289419651</v>
      </c>
      <c r="AG177">
        <v>-3.7564050406217603E-2</v>
      </c>
      <c r="AH177">
        <v>6.9651501253247296E-3</v>
      </c>
      <c r="AI177">
        <v>4.4529199600219699E-2</v>
      </c>
      <c r="AJ177">
        <v>0</v>
      </c>
      <c r="AK177">
        <v>0.66572260856628396</v>
      </c>
      <c r="AL177">
        <v>0.875</v>
      </c>
      <c r="AM177">
        <v>0.20927737653255499</v>
      </c>
      <c r="AN177">
        <v>2.2940009832382199E-2</v>
      </c>
      <c r="AP177">
        <v>0.875</v>
      </c>
      <c r="AQ177">
        <v>0</v>
      </c>
      <c r="AR177">
        <v>0</v>
      </c>
      <c r="AS177">
        <v>-4.33396873995662E-3</v>
      </c>
      <c r="AT177">
        <v>-4.2849536985158903E-3</v>
      </c>
      <c r="AU177">
        <v>-3.7493344862014099E-3</v>
      </c>
      <c r="AV177">
        <v>5.8463437017053398E-4</v>
      </c>
      <c r="AW177">
        <v>1.00331176072359E-2</v>
      </c>
      <c r="AX177">
        <v>-2.2986920550465601E-2</v>
      </c>
      <c r="AY177">
        <v>-3.3020038157701499E-2</v>
      </c>
    </row>
    <row r="178" spans="1:51">
      <c r="A178">
        <v>924</v>
      </c>
      <c r="B178" t="s">
        <v>9</v>
      </c>
      <c r="C178">
        <v>1987</v>
      </c>
      <c r="D178">
        <v>1.1095815571025001E-3</v>
      </c>
      <c r="E178">
        <v>323.97305297851602</v>
      </c>
      <c r="F178">
        <v>297.59014892578102</v>
      </c>
      <c r="G178">
        <v>-5.8150789700448496E-3</v>
      </c>
      <c r="H178">
        <v>0</v>
      </c>
      <c r="I178">
        <v>0</v>
      </c>
      <c r="J178">
        <v>0</v>
      </c>
      <c r="K178">
        <v>-0.97012245655059803</v>
      </c>
      <c r="L178">
        <v>0</v>
      </c>
      <c r="M178">
        <v>1.92508418112993E-2</v>
      </c>
      <c r="N178">
        <v>0</v>
      </c>
      <c r="O178">
        <v>-0.104395315051079</v>
      </c>
      <c r="P178">
        <v>0.16684319078922299</v>
      </c>
      <c r="Q178">
        <v>0.27123850584030201</v>
      </c>
      <c r="R178">
        <v>8.23431648313999E-3</v>
      </c>
      <c r="S178">
        <v>1.6362190246582E-2</v>
      </c>
      <c r="T178">
        <v>8.1278737634420395E-3</v>
      </c>
      <c r="U178">
        <v>-4.5935630798339802E-2</v>
      </c>
      <c r="V178">
        <v>-6.6798902116715897E-4</v>
      </c>
      <c r="W178">
        <v>4.5267641544341999E-2</v>
      </c>
      <c r="X178">
        <v>6.8560652434825897E-3</v>
      </c>
      <c r="Y178">
        <v>4.5677736401557902E-2</v>
      </c>
      <c r="Z178">
        <v>3.3406905829906498E-2</v>
      </c>
      <c r="AA178">
        <v>4.2220681905746502E-2</v>
      </c>
      <c r="AB178">
        <v>3.7393480539321899E-2</v>
      </c>
      <c r="AC178">
        <v>-4.8272027634084199E-3</v>
      </c>
      <c r="AD178">
        <v>-1.6223797574639301E-3</v>
      </c>
      <c r="AE178">
        <v>-1.3468304648995399E-2</v>
      </c>
      <c r="AF178">
        <v>0.120459094643593</v>
      </c>
      <c r="AG178">
        <v>-3.8769967854023001E-2</v>
      </c>
      <c r="AH178">
        <v>7.6280441135168102E-3</v>
      </c>
      <c r="AI178">
        <v>4.6398013830184902E-2</v>
      </c>
      <c r="AJ178">
        <v>0</v>
      </c>
      <c r="AK178">
        <v>0.66552877426147505</v>
      </c>
      <c r="AL178">
        <v>0.875</v>
      </c>
      <c r="AM178">
        <v>0.209471255540848</v>
      </c>
      <c r="AN178">
        <v>2.5487499311566401E-2</v>
      </c>
      <c r="AO178">
        <v>0.20389999449253099</v>
      </c>
      <c r="AP178">
        <v>0.875</v>
      </c>
      <c r="AQ178">
        <v>0</v>
      </c>
      <c r="AR178">
        <v>0</v>
      </c>
      <c r="AS178">
        <v>1.047508046031E-2</v>
      </c>
      <c r="AT178">
        <v>1.4976431615650701E-2</v>
      </c>
      <c r="AU178">
        <v>1.31043773144484E-2</v>
      </c>
      <c r="AV178">
        <v>2.6292973197996599E-3</v>
      </c>
      <c r="AW178">
        <v>-1.63830071687698E-3</v>
      </c>
      <c r="AX178">
        <v>-2.8356019407510799E-2</v>
      </c>
      <c r="AY178">
        <v>-2.6717718690633802E-2</v>
      </c>
    </row>
    <row r="179" spans="1:51">
      <c r="A179">
        <v>924</v>
      </c>
      <c r="B179" t="s">
        <v>9</v>
      </c>
      <c r="C179">
        <v>1988</v>
      </c>
      <c r="D179">
        <v>-1.2283431366085999E-2</v>
      </c>
      <c r="E179">
        <v>404.14837646484398</v>
      </c>
      <c r="F179">
        <v>323.97305297851602</v>
      </c>
      <c r="G179">
        <v>-3.0560195446014401E-2</v>
      </c>
      <c r="H179">
        <v>0</v>
      </c>
      <c r="I179">
        <v>0</v>
      </c>
      <c r="J179">
        <v>0</v>
      </c>
      <c r="K179">
        <v>-0.96793764829635598</v>
      </c>
      <c r="L179">
        <v>0</v>
      </c>
      <c r="M179">
        <v>1.33720189332962E-2</v>
      </c>
      <c r="N179">
        <v>0</v>
      </c>
      <c r="O179">
        <v>-0.105482891201973</v>
      </c>
      <c r="P179">
        <v>0.16686649620533001</v>
      </c>
      <c r="Q179">
        <v>0.27234938740730302</v>
      </c>
      <c r="R179">
        <v>8.1047760322689993E-3</v>
      </c>
      <c r="S179">
        <v>1.6099929809570299E-2</v>
      </c>
      <c r="T179">
        <v>7.9951537773013098E-3</v>
      </c>
      <c r="U179">
        <v>-4.9312327057123198E-2</v>
      </c>
      <c r="V179">
        <v>7.65263976063579E-4</v>
      </c>
      <c r="W179">
        <v>5.0077591091394397E-2</v>
      </c>
      <c r="X179">
        <v>4.4695362448692296E-3</v>
      </c>
      <c r="Y179">
        <v>4.5148834586143501E-2</v>
      </c>
      <c r="Z179">
        <v>3.3601291477680199E-2</v>
      </c>
      <c r="AA179">
        <v>4.1848264634609202E-2</v>
      </c>
      <c r="AB179">
        <v>4.9827810376882602E-2</v>
      </c>
      <c r="AC179">
        <v>7.9795448109507595E-3</v>
      </c>
      <c r="AD179">
        <v>-2.7709256391972299E-3</v>
      </c>
      <c r="AE179">
        <v>-2.3358749225735699E-2</v>
      </c>
      <c r="AF179">
        <v>0.11862474679946899</v>
      </c>
      <c r="AG179">
        <v>-4.0596462786197697E-2</v>
      </c>
      <c r="AH179">
        <v>6.8914359435439101E-3</v>
      </c>
      <c r="AI179">
        <v>4.7487899661064099E-2</v>
      </c>
      <c r="AJ179">
        <v>0</v>
      </c>
      <c r="AK179">
        <v>0.67950350046157804</v>
      </c>
      <c r="AL179">
        <v>0.875</v>
      </c>
      <c r="AM179">
        <v>0.19549651443958299</v>
      </c>
      <c r="AN179">
        <v>3.6550000309944201E-2</v>
      </c>
      <c r="AO179">
        <v>0.292400002479553</v>
      </c>
      <c r="AP179">
        <v>0.875</v>
      </c>
      <c r="AQ179">
        <v>0</v>
      </c>
      <c r="AR179">
        <v>0</v>
      </c>
      <c r="AS179">
        <v>4.2162085883319404E-3</v>
      </c>
      <c r="AT179">
        <v>5.5335843935608899E-3</v>
      </c>
      <c r="AU179">
        <v>4.8418864607811E-3</v>
      </c>
      <c r="AV179">
        <v>6.2567787244915995E-4</v>
      </c>
      <c r="AW179">
        <v>2.29619443416595E-4</v>
      </c>
      <c r="AX179">
        <v>-3.2251898199319798E-2</v>
      </c>
      <c r="AY179">
        <v>-3.24815176427364E-2</v>
      </c>
    </row>
    <row r="180" spans="1:51">
      <c r="A180">
        <v>924</v>
      </c>
      <c r="B180" t="s">
        <v>9</v>
      </c>
      <c r="C180">
        <v>1989</v>
      </c>
      <c r="D180">
        <v>-1.2550379149615799E-2</v>
      </c>
      <c r="E180">
        <v>451.31072998046898</v>
      </c>
      <c r="F180">
        <v>404.14837646484398</v>
      </c>
      <c r="G180">
        <v>-3.2861396670341499E-2</v>
      </c>
      <c r="H180">
        <v>0</v>
      </c>
      <c r="I180">
        <v>0</v>
      </c>
      <c r="J180">
        <v>0</v>
      </c>
      <c r="K180">
        <v>-0.96595054864883401</v>
      </c>
      <c r="L180">
        <v>0</v>
      </c>
      <c r="M180">
        <v>8.5664018988609297E-3</v>
      </c>
      <c r="N180">
        <v>0</v>
      </c>
      <c r="O180">
        <v>-0.10575571656227099</v>
      </c>
      <c r="P180">
        <v>0.16688868403434801</v>
      </c>
      <c r="Q180">
        <v>0.27264440059661899</v>
      </c>
      <c r="R180">
        <v>7.7164545655250497E-3</v>
      </c>
      <c r="S180">
        <v>1.5844345092773399E-2</v>
      </c>
      <c r="T180">
        <v>8.1278905272483808E-3</v>
      </c>
      <c r="U180">
        <v>-4.8242025077343001E-2</v>
      </c>
      <c r="V180">
        <v>2.1656448952853701E-3</v>
      </c>
      <c r="W180">
        <v>5.0407670438289601E-2</v>
      </c>
      <c r="X180">
        <v>6.0686916112899798E-3</v>
      </c>
      <c r="Y180">
        <v>4.4725935906171799E-2</v>
      </c>
      <c r="Z180">
        <v>3.3235687762498897E-2</v>
      </c>
      <c r="AA180">
        <v>-1.9132938235998199E-2</v>
      </c>
      <c r="AB180">
        <v>-5.3904112428426699E-3</v>
      </c>
      <c r="AC180">
        <v>1.3742527924478099E-2</v>
      </c>
      <c r="AD180">
        <v>-2.3005218245089102E-3</v>
      </c>
      <c r="AE180">
        <v>-2.0646698772907299E-2</v>
      </c>
      <c r="AF180">
        <v>0.11142323166132</v>
      </c>
      <c r="AG180">
        <v>-4.1184969246387503E-2</v>
      </c>
      <c r="AH180">
        <v>6.4973388798534896E-3</v>
      </c>
      <c r="AI180">
        <v>4.7682307660579702E-2</v>
      </c>
      <c r="AJ180">
        <v>0</v>
      </c>
      <c r="AK180">
        <v>0.68190598487854004</v>
      </c>
      <c r="AL180">
        <v>0.875</v>
      </c>
      <c r="AM180">
        <v>0.19309403002262099</v>
      </c>
      <c r="AN180">
        <v>3.1925000250339501E-2</v>
      </c>
      <c r="AO180">
        <v>0.25540000200271601</v>
      </c>
      <c r="AP180">
        <v>0.875</v>
      </c>
      <c r="AQ180">
        <v>0</v>
      </c>
      <c r="AR180">
        <v>0</v>
      </c>
      <c r="AS180">
        <v>-1.3466536765918101E-3</v>
      </c>
      <c r="AT180">
        <v>-1.2884249445051E-3</v>
      </c>
      <c r="AU180">
        <v>-1.12737179733813E-3</v>
      </c>
      <c r="AV180">
        <v>2.19281922909431E-4</v>
      </c>
      <c r="AW180">
        <v>1.23484767973423E-2</v>
      </c>
      <c r="AX180">
        <v>-2.0922876894473998E-2</v>
      </c>
      <c r="AY180">
        <v>-3.3271353691816302E-2</v>
      </c>
    </row>
    <row r="181" spans="1:51">
      <c r="A181">
        <v>924</v>
      </c>
      <c r="B181" t="s">
        <v>9</v>
      </c>
      <c r="C181">
        <v>1990</v>
      </c>
      <c r="D181">
        <v>3.3610980957746499E-2</v>
      </c>
      <c r="E181">
        <v>390.27847290039102</v>
      </c>
      <c r="F181">
        <v>451.31072998046898</v>
      </c>
      <c r="G181">
        <v>-3.4933980554342298E-2</v>
      </c>
      <c r="H181">
        <v>0</v>
      </c>
      <c r="I181">
        <v>0</v>
      </c>
      <c r="J181">
        <v>0</v>
      </c>
      <c r="K181">
        <v>-0.96596008539199796</v>
      </c>
      <c r="L181">
        <v>0</v>
      </c>
      <c r="M181">
        <v>3.65151185542345E-3</v>
      </c>
      <c r="N181">
        <v>0</v>
      </c>
      <c r="O181">
        <v>-0.108255460858345</v>
      </c>
      <c r="P181">
        <v>0.16690982878208199</v>
      </c>
      <c r="Q181">
        <v>0.27516528964042702</v>
      </c>
      <c r="R181">
        <v>7.8663844615221006E-3</v>
      </c>
      <c r="S181">
        <v>1.55973434448242E-2</v>
      </c>
      <c r="T181">
        <v>7.7309594489634002E-3</v>
      </c>
      <c r="U181">
        <v>-4.7479342669248602E-2</v>
      </c>
      <c r="V181">
        <v>3.5342720802873399E-3</v>
      </c>
      <c r="W181">
        <v>5.1013614982366597E-2</v>
      </c>
      <c r="X181">
        <v>1.2600876390933999E-2</v>
      </c>
      <c r="Y181">
        <v>4.4971536844968803E-2</v>
      </c>
      <c r="Z181">
        <v>3.19232009351254E-2</v>
      </c>
      <c r="AA181">
        <v>-7.2571262717246995E-2</v>
      </c>
      <c r="AB181">
        <v>-6.0233801603317302E-2</v>
      </c>
      <c r="AC181">
        <v>1.23374601826072E-2</v>
      </c>
      <c r="AD181">
        <v>1.0601694229990201E-3</v>
      </c>
      <c r="AE181">
        <v>7.9508321359753591E-3</v>
      </c>
      <c r="AF181">
        <v>0.13334068655967701</v>
      </c>
      <c r="AG181">
        <v>-4.0840383619070102E-2</v>
      </c>
      <c r="AH181">
        <v>6.5855220891535299E-3</v>
      </c>
      <c r="AI181">
        <v>4.7425907105207402E-2</v>
      </c>
      <c r="AJ181">
        <v>0</v>
      </c>
      <c r="AK181">
        <v>0.69911485910415605</v>
      </c>
      <c r="AL181">
        <v>0.875</v>
      </c>
      <c r="AM181">
        <v>0.17588512599468201</v>
      </c>
      <c r="AN181">
        <v>2.29000002145767E-2</v>
      </c>
      <c r="AO181">
        <v>0.18320000171661399</v>
      </c>
      <c r="AP181">
        <v>0.875</v>
      </c>
      <c r="AQ181">
        <v>0</v>
      </c>
      <c r="AR181">
        <v>0</v>
      </c>
      <c r="AS181">
        <v>2.4674501270055799E-2</v>
      </c>
      <c r="AT181">
        <v>2.97897569835186E-2</v>
      </c>
      <c r="AU181">
        <v>2.6066036894917499E-2</v>
      </c>
      <c r="AV181">
        <v>1.3915351592004299E-3</v>
      </c>
      <c r="AW181">
        <v>2.9939111322164501E-2</v>
      </c>
      <c r="AX181">
        <v>-7.51235615462065E-3</v>
      </c>
      <c r="AY181">
        <v>-3.7451468408107799E-2</v>
      </c>
    </row>
    <row r="182" spans="1:51">
      <c r="A182">
        <v>924</v>
      </c>
      <c r="B182" t="s">
        <v>9</v>
      </c>
      <c r="C182">
        <v>1991</v>
      </c>
      <c r="D182">
        <v>3.49752232432365E-2</v>
      </c>
      <c r="E182">
        <v>409.16519165039102</v>
      </c>
      <c r="F182">
        <v>390.27847290039102</v>
      </c>
      <c r="G182">
        <v>9.2218257486820204E-3</v>
      </c>
      <c r="H182">
        <v>0</v>
      </c>
      <c r="I182">
        <v>0</v>
      </c>
      <c r="J182">
        <v>0</v>
      </c>
      <c r="K182">
        <v>-0.96541017293930098</v>
      </c>
      <c r="L182">
        <v>0</v>
      </c>
      <c r="M182">
        <v>3.3295685425400699E-3</v>
      </c>
      <c r="N182">
        <v>0</v>
      </c>
      <c r="O182">
        <v>-0.11103384196758299</v>
      </c>
      <c r="P182">
        <v>0.167085155844688</v>
      </c>
      <c r="Q182">
        <v>0.27811899781227101</v>
      </c>
      <c r="R182">
        <v>4.1863797232508703E-3</v>
      </c>
      <c r="S182">
        <v>1.1941909790039101E-2</v>
      </c>
      <c r="T182">
        <v>7.7555300667882E-3</v>
      </c>
      <c r="U182">
        <v>-5.2565425634384197E-2</v>
      </c>
      <c r="V182">
        <v>7.8272819519043003E-3</v>
      </c>
      <c r="W182">
        <v>6.0392707586288501E-2</v>
      </c>
      <c r="X182">
        <v>1.59837529063225E-2</v>
      </c>
      <c r="Y182">
        <v>4.8813302069902399E-2</v>
      </c>
      <c r="Z182">
        <v>3.2488811761140803E-2</v>
      </c>
      <c r="AA182">
        <v>-6.44812881946564E-2</v>
      </c>
      <c r="AB182">
        <v>-6.6932186484336895E-2</v>
      </c>
      <c r="AC182">
        <v>-2.4508989881724102E-3</v>
      </c>
      <c r="AD182">
        <v>4.7043278755154501E-5</v>
      </c>
      <c r="AE182">
        <v>3.2029006979428199E-4</v>
      </c>
      <c r="AF182">
        <v>0.14687711000442499</v>
      </c>
      <c r="AG182">
        <v>-4.1396357119083398E-2</v>
      </c>
      <c r="AH182">
        <v>6.6773612052202199E-3</v>
      </c>
      <c r="AI182">
        <v>4.8073716461658499E-2</v>
      </c>
      <c r="AJ182">
        <v>0</v>
      </c>
      <c r="AK182">
        <v>0.70304340124130205</v>
      </c>
      <c r="AL182">
        <v>0.875</v>
      </c>
      <c r="AM182">
        <v>0.17195661365985901</v>
      </c>
      <c r="AN182">
        <v>2.86625009030104E-2</v>
      </c>
      <c r="AO182">
        <v>0.229300007224083</v>
      </c>
      <c r="AP182">
        <v>0.875</v>
      </c>
      <c r="AQ182">
        <v>0</v>
      </c>
      <c r="AR182">
        <v>0</v>
      </c>
      <c r="AS182">
        <v>2.8854999691247898E-2</v>
      </c>
      <c r="AT182">
        <v>3.4431423991918599E-2</v>
      </c>
      <c r="AU182">
        <v>3.0127495527267501E-2</v>
      </c>
      <c r="AV182">
        <v>1.2724954867735501E-3</v>
      </c>
      <c r="AW182">
        <v>2.0728360861539799E-2</v>
      </c>
      <c r="AX182">
        <v>-8.5390480235219002E-3</v>
      </c>
      <c r="AY182">
        <v>-2.9267409816384302E-2</v>
      </c>
    </row>
    <row r="183" spans="1:51">
      <c r="A183">
        <v>924</v>
      </c>
      <c r="B183" t="s">
        <v>9</v>
      </c>
      <c r="C183">
        <v>1992</v>
      </c>
      <c r="D183">
        <v>1.51445269584656E-2</v>
      </c>
      <c r="E183">
        <v>488.22219848632801</v>
      </c>
      <c r="F183">
        <v>409.16519165039102</v>
      </c>
      <c r="G183">
        <v>3.9040636271238299E-2</v>
      </c>
      <c r="H183">
        <v>0</v>
      </c>
      <c r="I183">
        <v>0</v>
      </c>
      <c r="J183">
        <v>0</v>
      </c>
      <c r="K183">
        <v>-0.96212780475616499</v>
      </c>
      <c r="L183">
        <v>0</v>
      </c>
      <c r="M183">
        <v>2.7688613627105999E-3</v>
      </c>
      <c r="N183">
        <v>0</v>
      </c>
      <c r="O183">
        <v>-0.114294573664665</v>
      </c>
      <c r="P183">
        <v>0.167251512408257</v>
      </c>
      <c r="Q183">
        <v>0.28154608607292197</v>
      </c>
      <c r="R183">
        <v>3.9149327203631401E-3</v>
      </c>
      <c r="S183">
        <v>1.18017196655273E-2</v>
      </c>
      <c r="T183">
        <v>7.8867869451642002E-3</v>
      </c>
      <c r="U183">
        <v>-5.68045303225517E-2</v>
      </c>
      <c r="V183">
        <v>1.2040913105011E-2</v>
      </c>
      <c r="W183">
        <v>6.88454434275627E-2</v>
      </c>
      <c r="X183">
        <v>2.1924514323473001E-2</v>
      </c>
      <c r="Y183">
        <v>5.5510580539703397E-2</v>
      </c>
      <c r="Z183">
        <v>3.35565842688084E-2</v>
      </c>
      <c r="AA183">
        <v>-2.5626979768276201E-2</v>
      </c>
      <c r="AB183">
        <v>-3.1970575451850898E-2</v>
      </c>
      <c r="AC183">
        <v>-6.3435947522521002E-3</v>
      </c>
      <c r="AD183">
        <v>-5.5335718207061302E-4</v>
      </c>
      <c r="AE183">
        <v>-3.5399415064603099E-3</v>
      </c>
      <c r="AF183">
        <v>0.15631817281246199</v>
      </c>
      <c r="AG183">
        <v>-4.4669874012470197E-2</v>
      </c>
      <c r="AH183">
        <v>6.4598578028380897E-3</v>
      </c>
      <c r="AI183">
        <v>5.1129732280969599E-2</v>
      </c>
      <c r="AJ183">
        <v>0</v>
      </c>
      <c r="AK183">
        <v>0.72729283571243297</v>
      </c>
      <c r="AL183">
        <v>0.875</v>
      </c>
      <c r="AM183">
        <v>0.147707164287567</v>
      </c>
      <c r="AN183">
        <v>2.34375E-2</v>
      </c>
      <c r="AO183">
        <v>0.1875</v>
      </c>
      <c r="AP183">
        <v>0.875</v>
      </c>
      <c r="AQ183">
        <v>0</v>
      </c>
      <c r="AR183">
        <v>0</v>
      </c>
      <c r="AS183">
        <v>-4.10203449428082E-2</v>
      </c>
      <c r="AT183">
        <v>-4.7220185399055502E-2</v>
      </c>
      <c r="AU183">
        <v>-4.1317664086818702E-2</v>
      </c>
      <c r="AV183">
        <v>-2.9731832910329098E-4</v>
      </c>
      <c r="AW183">
        <v>1.8153490498661998E-2</v>
      </c>
      <c r="AX183">
        <v>-1.6283685341477401E-2</v>
      </c>
      <c r="AY183">
        <v>-3.4437175840139403E-2</v>
      </c>
    </row>
    <row r="184" spans="1:51">
      <c r="A184">
        <v>924</v>
      </c>
      <c r="B184" t="s">
        <v>9</v>
      </c>
      <c r="C184">
        <v>1993</v>
      </c>
      <c r="D184">
        <v>-2.63540875166655E-2</v>
      </c>
      <c r="E184">
        <v>613.22283935546898</v>
      </c>
      <c r="F184">
        <v>488.22219848632801</v>
      </c>
      <c r="G184">
        <v>-4.1206873953342403E-2</v>
      </c>
      <c r="H184">
        <v>0</v>
      </c>
      <c r="I184">
        <v>0</v>
      </c>
      <c r="J184">
        <v>0</v>
      </c>
      <c r="K184">
        <v>-0.95803022384643599</v>
      </c>
      <c r="L184">
        <v>0</v>
      </c>
      <c r="M184">
        <v>3.87385836802423E-3</v>
      </c>
      <c r="N184">
        <v>0</v>
      </c>
      <c r="O184">
        <v>-0.111562848091125</v>
      </c>
      <c r="P184">
        <v>0.16740959882736201</v>
      </c>
      <c r="Q184">
        <v>0.27897244691848799</v>
      </c>
      <c r="R184">
        <v>3.6946991458535199E-3</v>
      </c>
      <c r="S184">
        <v>1.1663436889648399E-2</v>
      </c>
      <c r="T184">
        <v>7.9687377437949198E-3</v>
      </c>
      <c r="U184">
        <v>-6.2324613332748399E-2</v>
      </c>
      <c r="V184">
        <v>1.6177058219909699E-2</v>
      </c>
      <c r="W184">
        <v>7.8501671552658095E-2</v>
      </c>
      <c r="X184">
        <v>3.80961447954178E-2</v>
      </c>
      <c r="Y184">
        <v>6.8781405687332195E-2</v>
      </c>
      <c r="Z184">
        <v>3.0685260891914399E-2</v>
      </c>
      <c r="AA184">
        <v>1.8618978559970901E-2</v>
      </c>
      <c r="AB184">
        <v>4.0673892945051202E-3</v>
      </c>
      <c r="AC184">
        <v>-1.4551590196788301E-2</v>
      </c>
      <c r="AD184">
        <v>4.8774719471111899E-4</v>
      </c>
      <c r="AE184">
        <v>3.23515036143363E-3</v>
      </c>
      <c r="AF184">
        <v>0.15076492726802801</v>
      </c>
      <c r="AG184">
        <v>-4.7614555805921603E-2</v>
      </c>
      <c r="AH184">
        <v>5.86658017709851E-3</v>
      </c>
      <c r="AI184">
        <v>5.3481135517358801E-2</v>
      </c>
      <c r="AJ184">
        <v>0</v>
      </c>
      <c r="AK184">
        <v>0.72778451442718495</v>
      </c>
      <c r="AL184">
        <v>0.875</v>
      </c>
      <c r="AM184">
        <v>0.147215500473976</v>
      </c>
      <c r="AN184">
        <v>1.90875008702278E-2</v>
      </c>
      <c r="AO184">
        <v>0.15270000696182301</v>
      </c>
      <c r="AP184">
        <v>0.875</v>
      </c>
      <c r="AQ184">
        <v>0</v>
      </c>
      <c r="AR184">
        <v>0</v>
      </c>
      <c r="AS184">
        <v>1.3803832698613401E-3</v>
      </c>
      <c r="AT184">
        <v>2.88066733628511E-3</v>
      </c>
      <c r="AU184">
        <v>2.5205840356647999E-3</v>
      </c>
      <c r="AV184">
        <v>1.14020076580346E-3</v>
      </c>
      <c r="AW184">
        <v>1.06260068714619E-2</v>
      </c>
      <c r="AX184">
        <v>-1.91878825426102E-2</v>
      </c>
      <c r="AY184">
        <v>-2.9813889414071999E-2</v>
      </c>
    </row>
    <row r="185" spans="1:51">
      <c r="A185">
        <v>924</v>
      </c>
      <c r="B185" t="s">
        <v>9</v>
      </c>
      <c r="C185">
        <v>1994</v>
      </c>
      <c r="D185">
        <v>1.235281676054E-2</v>
      </c>
      <c r="E185">
        <v>559.22467041015602</v>
      </c>
      <c r="F185">
        <v>613.22283935546898</v>
      </c>
      <c r="G185">
        <v>-9.1454535722732502E-2</v>
      </c>
      <c r="H185">
        <v>0</v>
      </c>
      <c r="I185">
        <v>0</v>
      </c>
      <c r="J185">
        <v>0</v>
      </c>
      <c r="K185">
        <v>-0.953388631343842</v>
      </c>
      <c r="L185">
        <v>0</v>
      </c>
      <c r="M185">
        <v>3.83764132857323E-3</v>
      </c>
      <c r="N185">
        <v>0</v>
      </c>
      <c r="O185">
        <v>-0.113069415092468</v>
      </c>
      <c r="P185">
        <v>0.16755998134613001</v>
      </c>
      <c r="Q185">
        <v>0.28062939643859902</v>
      </c>
      <c r="R185">
        <v>3.66838928312063E-3</v>
      </c>
      <c r="S185">
        <v>1.15289688110352E-2</v>
      </c>
      <c r="T185">
        <v>7.8605795279145206E-3</v>
      </c>
      <c r="U185">
        <v>-6.5978042781352997E-2</v>
      </c>
      <c r="V185">
        <v>2.0237624645233199E-2</v>
      </c>
      <c r="W185">
        <v>8.6215667426586207E-2</v>
      </c>
      <c r="X185">
        <v>4.8471819609403603E-2</v>
      </c>
      <c r="Y185">
        <v>8.2360707223415403E-2</v>
      </c>
      <c r="Z185">
        <v>3.3888887614011799E-2</v>
      </c>
      <c r="AA185">
        <v>3.1730066984891898E-2</v>
      </c>
      <c r="AB185">
        <v>2.47438848018646E-2</v>
      </c>
      <c r="AC185">
        <v>-6.9861807860434099E-3</v>
      </c>
      <c r="AD185">
        <v>-2.5313234073109898E-4</v>
      </c>
      <c r="AE185">
        <v>-1.2282837415114E-3</v>
      </c>
      <c r="AF185">
        <v>0.20608621835708599</v>
      </c>
      <c r="AG185">
        <v>-4.8652555793523802E-2</v>
      </c>
      <c r="AH185">
        <v>5.3095491603016897E-3</v>
      </c>
      <c r="AI185">
        <v>5.3962104022502899E-2</v>
      </c>
      <c r="AJ185">
        <v>0</v>
      </c>
      <c r="AK185">
        <v>0.72927355766296398</v>
      </c>
      <c r="AL185">
        <v>0.875</v>
      </c>
      <c r="AM185">
        <v>0.14572642743587499</v>
      </c>
      <c r="AN185">
        <v>1.58249996602535E-2</v>
      </c>
      <c r="AO185">
        <v>0.126599997282028</v>
      </c>
      <c r="AP185">
        <v>0.875</v>
      </c>
      <c r="AQ185">
        <v>0</v>
      </c>
      <c r="AR185">
        <v>0</v>
      </c>
      <c r="AS185">
        <v>4.59526069462299E-2</v>
      </c>
      <c r="AT185">
        <v>5.4588451981544502E-2</v>
      </c>
      <c r="AU185">
        <v>4.7764897346496603E-2</v>
      </c>
      <c r="AV185">
        <v>1.8122888868674599E-3</v>
      </c>
      <c r="AW185">
        <v>1.40982307493687E-3</v>
      </c>
      <c r="AX185">
        <v>-3.11737600713968E-2</v>
      </c>
      <c r="AY185">
        <v>-3.2583583146333701E-2</v>
      </c>
    </row>
    <row r="186" spans="1:51">
      <c r="A186">
        <v>924</v>
      </c>
      <c r="B186" t="s">
        <v>9</v>
      </c>
      <c r="C186">
        <v>1995</v>
      </c>
      <c r="D186">
        <v>2.2230413742363501E-3</v>
      </c>
      <c r="E186">
        <v>727.94616699218795</v>
      </c>
      <c r="F186">
        <v>559.22467041015602</v>
      </c>
      <c r="G186">
        <v>-0.110610961914063</v>
      </c>
      <c r="H186">
        <v>0</v>
      </c>
      <c r="I186">
        <v>0</v>
      </c>
      <c r="J186">
        <v>0</v>
      </c>
      <c r="K186">
        <v>-0.94930273294448897</v>
      </c>
      <c r="L186">
        <v>0</v>
      </c>
      <c r="M186">
        <v>3.6580010782927301E-3</v>
      </c>
      <c r="N186">
        <v>0</v>
      </c>
      <c r="O186">
        <v>-0.114664018154144</v>
      </c>
      <c r="P186">
        <v>0.16770324110984799</v>
      </c>
      <c r="Q186">
        <v>0.28236725926399198</v>
      </c>
      <c r="R186">
        <v>3.6880052648484698E-3</v>
      </c>
      <c r="S186">
        <v>1.13983154296875E-2</v>
      </c>
      <c r="T186">
        <v>7.7103101648390302E-3</v>
      </c>
      <c r="U186">
        <v>-6.9339632987976102E-2</v>
      </c>
      <c r="V186">
        <v>2.42244601249695E-2</v>
      </c>
      <c r="W186">
        <v>9.3564093112945598E-2</v>
      </c>
      <c r="X186">
        <v>4.9526304006576503E-2</v>
      </c>
      <c r="Y186">
        <v>8.2508765161037403E-2</v>
      </c>
      <c r="Z186">
        <v>3.29824611544609E-2</v>
      </c>
      <c r="AA186">
        <v>3.2179009169340099E-2</v>
      </c>
      <c r="AB186">
        <v>2.79316604137421E-2</v>
      </c>
      <c r="AC186">
        <v>-4.2473501525819302E-3</v>
      </c>
      <c r="AD186">
        <v>-2.47875601053238E-3</v>
      </c>
      <c r="AE186">
        <v>-1.27734793350101E-2</v>
      </c>
      <c r="AF186">
        <v>0.19405487179756201</v>
      </c>
      <c r="AG186">
        <v>-4.9795672297477701E-2</v>
      </c>
      <c r="AH186">
        <v>4.8941699787974401E-3</v>
      </c>
      <c r="AI186">
        <v>5.4689843207597698E-2</v>
      </c>
      <c r="AJ186">
        <v>0</v>
      </c>
      <c r="AK186">
        <v>0.72355639934539795</v>
      </c>
      <c r="AL186">
        <v>0.875</v>
      </c>
      <c r="AM186">
        <v>0.15144357085228</v>
      </c>
      <c r="AN186">
        <v>1.6737500205636E-2</v>
      </c>
      <c r="AO186">
        <v>0.133900001645088</v>
      </c>
      <c r="AP186">
        <v>0.875</v>
      </c>
      <c r="AQ186">
        <v>0</v>
      </c>
      <c r="AR186">
        <v>0</v>
      </c>
      <c r="AS186">
        <v>2.4521134793758399E-2</v>
      </c>
      <c r="AT186">
        <v>3.0857570469379401E-2</v>
      </c>
      <c r="AU186">
        <v>2.7000375092029599E-2</v>
      </c>
      <c r="AV186">
        <v>2.4792393669485998E-3</v>
      </c>
      <c r="AW186">
        <v>8.6024422198533994E-3</v>
      </c>
      <c r="AX186">
        <v>-2.57500987499952E-2</v>
      </c>
      <c r="AY186">
        <v>-3.4352540969848598E-2</v>
      </c>
    </row>
    <row r="187" spans="1:51">
      <c r="A187">
        <v>924</v>
      </c>
      <c r="B187" t="s">
        <v>9</v>
      </c>
      <c r="C187">
        <v>1996</v>
      </c>
      <c r="D187">
        <v>8.46061110496521E-3</v>
      </c>
      <c r="E187">
        <v>856.08392333984398</v>
      </c>
      <c r="F187">
        <v>727.94616699218795</v>
      </c>
      <c r="G187">
        <v>-0.13234527409076699</v>
      </c>
      <c r="H187">
        <v>0</v>
      </c>
      <c r="I187">
        <v>0</v>
      </c>
      <c r="J187">
        <v>0</v>
      </c>
      <c r="K187">
        <v>-0.945121109485626</v>
      </c>
      <c r="L187">
        <v>0</v>
      </c>
      <c r="M187">
        <v>3.3539398573338998E-3</v>
      </c>
      <c r="N187">
        <v>0</v>
      </c>
      <c r="O187">
        <v>-0.11519256234168999</v>
      </c>
      <c r="P187">
        <v>0.16710564494133001</v>
      </c>
      <c r="Q187">
        <v>0.28229820728302002</v>
      </c>
      <c r="R187">
        <v>1.74815952777863E-3</v>
      </c>
      <c r="S187">
        <v>9.0417861938476597E-3</v>
      </c>
      <c r="T187">
        <v>7.2936266660690299E-3</v>
      </c>
      <c r="U187">
        <v>-5.99811226129532E-2</v>
      </c>
      <c r="V187">
        <v>3.3815860748291002E-2</v>
      </c>
      <c r="W187">
        <v>9.3796983361244202E-2</v>
      </c>
      <c r="X187">
        <v>5.3542099893093102E-2</v>
      </c>
      <c r="Y187">
        <v>8.6174242198467296E-2</v>
      </c>
      <c r="Z187">
        <v>3.2632142305374097E-2</v>
      </c>
      <c r="AA187">
        <v>2.53147892653942E-2</v>
      </c>
      <c r="AB187">
        <v>2.59890723973513E-2</v>
      </c>
      <c r="AC187">
        <v>6.7428359761834101E-4</v>
      </c>
      <c r="AD187">
        <v>-2.0063959527760701E-3</v>
      </c>
      <c r="AE187">
        <v>-1.05439955368638E-2</v>
      </c>
      <c r="AF187">
        <v>0.19028800725936901</v>
      </c>
      <c r="AG187">
        <v>-5.1074188202619601E-2</v>
      </c>
      <c r="AH187">
        <v>4.3906900100410002E-3</v>
      </c>
      <c r="AI187">
        <v>5.5464878678321797E-2</v>
      </c>
      <c r="AJ187">
        <v>0</v>
      </c>
      <c r="AK187">
        <v>0.60323047637939498</v>
      </c>
      <c r="AL187">
        <v>0.75</v>
      </c>
      <c r="AM187">
        <v>0.146769523620605</v>
      </c>
      <c r="AN187">
        <v>1.5850000083446499E-2</v>
      </c>
      <c r="AO187">
        <v>0.12680000066757199</v>
      </c>
      <c r="AP187">
        <v>0.875</v>
      </c>
      <c r="AQ187">
        <v>0</v>
      </c>
      <c r="AR187">
        <v>0</v>
      </c>
      <c r="AS187">
        <v>2.6023462414741499E-2</v>
      </c>
      <c r="AT187">
        <v>3.6985531449317897E-2</v>
      </c>
      <c r="AU187">
        <v>2.7739148586988401E-2</v>
      </c>
      <c r="AV187">
        <v>1.7156867543235399E-3</v>
      </c>
      <c r="AW187">
        <v>1.17220859974623E-2</v>
      </c>
      <c r="AX187">
        <v>-2.00634244829416E-2</v>
      </c>
      <c r="AY187">
        <v>-3.17855104804039E-2</v>
      </c>
    </row>
    <row r="188" spans="1:51">
      <c r="A188">
        <v>924</v>
      </c>
      <c r="B188" t="s">
        <v>9</v>
      </c>
      <c r="C188">
        <v>1997</v>
      </c>
      <c r="D188">
        <v>3.8800079375505399E-2</v>
      </c>
      <c r="E188">
        <v>952.64880371093795</v>
      </c>
      <c r="F188">
        <v>856.08392333984398</v>
      </c>
      <c r="G188">
        <v>-0.136177703738213</v>
      </c>
      <c r="H188">
        <v>0</v>
      </c>
      <c r="I188">
        <v>0</v>
      </c>
      <c r="J188">
        <v>0</v>
      </c>
      <c r="K188">
        <v>-0.9417365193367</v>
      </c>
      <c r="L188">
        <v>0</v>
      </c>
      <c r="M188">
        <v>2.7930033393204199E-3</v>
      </c>
      <c r="N188">
        <v>0</v>
      </c>
      <c r="O188">
        <v>-0.115010350942612</v>
      </c>
      <c r="P188">
        <v>0.166544944047928</v>
      </c>
      <c r="Q188">
        <v>0.28155529499053999</v>
      </c>
      <c r="R188">
        <v>1.4336216263472999E-3</v>
      </c>
      <c r="S188">
        <v>8.9597702026367205E-3</v>
      </c>
      <c r="T188">
        <v>7.5261485762894197E-3</v>
      </c>
      <c r="U188">
        <v>-5.3303964436054202E-2</v>
      </c>
      <c r="V188">
        <v>4.32130992412567E-2</v>
      </c>
      <c r="W188">
        <v>9.6517063677310902E-2</v>
      </c>
      <c r="X188">
        <v>5.3704503923654598E-2</v>
      </c>
      <c r="Y188">
        <v>8.6177714169025393E-2</v>
      </c>
      <c r="Z188">
        <v>3.24732102453709E-2</v>
      </c>
      <c r="AA188">
        <v>1.0246318764984601E-2</v>
      </c>
      <c r="AB188">
        <v>1.86828505247831E-2</v>
      </c>
      <c r="AC188">
        <v>8.4365317597985302E-3</v>
      </c>
      <c r="AD188">
        <v>-6.9250661181285999E-4</v>
      </c>
      <c r="AE188">
        <v>-3.5501450765878001E-3</v>
      </c>
      <c r="AF188">
        <v>0.195064321160316</v>
      </c>
      <c r="AG188">
        <v>-5.07948137819767E-2</v>
      </c>
      <c r="AH188">
        <v>4.4769831001758601E-3</v>
      </c>
      <c r="AI188">
        <v>5.5271796882152599E-2</v>
      </c>
      <c r="AJ188">
        <v>0</v>
      </c>
      <c r="AK188">
        <v>0.60160458087921098</v>
      </c>
      <c r="AL188">
        <v>0.75</v>
      </c>
      <c r="AM188">
        <v>0.14839541912078899</v>
      </c>
      <c r="AN188">
        <v>4.3650001287460299E-2</v>
      </c>
      <c r="AO188">
        <v>0.17459999024868</v>
      </c>
      <c r="AP188">
        <v>0.75</v>
      </c>
      <c r="AQ188">
        <v>0</v>
      </c>
      <c r="AR188">
        <v>0</v>
      </c>
      <c r="AS188">
        <v>2.7215944603085501E-2</v>
      </c>
      <c r="AT188">
        <v>3.7498641759157202E-2</v>
      </c>
      <c r="AU188">
        <v>2.8123982250690498E-2</v>
      </c>
      <c r="AV188">
        <v>9.0803753118961995E-4</v>
      </c>
      <c r="AW188">
        <v>1.0602068156004001E-2</v>
      </c>
      <c r="AX188">
        <v>-1.7411321401596101E-2</v>
      </c>
      <c r="AY188">
        <v>-2.8013389557600001E-2</v>
      </c>
    </row>
    <row r="189" spans="1:51">
      <c r="A189">
        <v>924</v>
      </c>
      <c r="B189" t="s">
        <v>9</v>
      </c>
      <c r="C189">
        <v>1998</v>
      </c>
      <c r="D189">
        <v>3.0871288850903501E-2</v>
      </c>
      <c r="E189">
        <v>1019.48077392578</v>
      </c>
      <c r="F189">
        <v>952.64880371093795</v>
      </c>
      <c r="G189">
        <v>-0.106038510799408</v>
      </c>
      <c r="H189">
        <v>0</v>
      </c>
      <c r="I189">
        <v>0</v>
      </c>
      <c r="J189">
        <v>0</v>
      </c>
      <c r="K189">
        <v>-0.93891435861587502</v>
      </c>
      <c r="L189">
        <v>0</v>
      </c>
      <c r="M189">
        <v>2.4461806751787702E-3</v>
      </c>
      <c r="N189">
        <v>0</v>
      </c>
      <c r="O189">
        <v>-0.11868716776370999</v>
      </c>
      <c r="P189">
        <v>0.16601784527301799</v>
      </c>
      <c r="Q189">
        <v>0.28470501303672802</v>
      </c>
      <c r="R189">
        <v>1.3561611995101001E-3</v>
      </c>
      <c r="S189">
        <v>8.8815689086914097E-3</v>
      </c>
      <c r="T189">
        <v>7.5254077091813096E-3</v>
      </c>
      <c r="U189">
        <v>-4.82403486967087E-2</v>
      </c>
      <c r="V189">
        <v>5.24236112833023E-2</v>
      </c>
      <c r="W189">
        <v>0.100663959980011</v>
      </c>
      <c r="X189">
        <v>4.3829079717397697E-2</v>
      </c>
      <c r="Y189">
        <v>7.3777377605438205E-2</v>
      </c>
      <c r="Z189">
        <v>2.9948297888040501E-2</v>
      </c>
      <c r="AA189">
        <v>-3.1713102944195301E-3</v>
      </c>
      <c r="AB189">
        <v>-1.1612847447395301E-3</v>
      </c>
      <c r="AC189">
        <v>2.0100255496799898E-3</v>
      </c>
      <c r="AD189">
        <v>4.2424164712429003E-3</v>
      </c>
      <c r="AE189">
        <v>2.33148112893105E-2</v>
      </c>
      <c r="AF189">
        <v>0.18196228146553001</v>
      </c>
      <c r="AG189">
        <v>-4.9423791468143498E-2</v>
      </c>
      <c r="AH189">
        <v>4.5764958485961004E-3</v>
      </c>
      <c r="AI189">
        <v>5.4000288248062099E-2</v>
      </c>
      <c r="AJ189">
        <v>0</v>
      </c>
      <c r="AK189">
        <v>0.61852002143859897</v>
      </c>
      <c r="AL189">
        <v>0.75</v>
      </c>
      <c r="AM189">
        <v>0.13147999346256301</v>
      </c>
      <c r="AN189">
        <v>6.0175001621246303E-2</v>
      </c>
      <c r="AO189">
        <v>0.24069999158382399</v>
      </c>
      <c r="AP189">
        <v>0.75</v>
      </c>
      <c r="AQ189">
        <v>0</v>
      </c>
      <c r="AR189">
        <v>0</v>
      </c>
      <c r="AS189">
        <v>4.0913210250437303E-3</v>
      </c>
      <c r="AT189">
        <v>6.3026649877429E-3</v>
      </c>
      <c r="AU189">
        <v>4.7269985079765302E-3</v>
      </c>
      <c r="AV189">
        <v>6.3567759934812795E-4</v>
      </c>
      <c r="AW189">
        <v>1.00218504667282E-3</v>
      </c>
      <c r="AX189">
        <v>-2.81620696187019E-2</v>
      </c>
      <c r="AY189">
        <v>-2.9164254665374801E-2</v>
      </c>
    </row>
    <row r="190" spans="1:51">
      <c r="A190">
        <v>924</v>
      </c>
      <c r="B190" t="s">
        <v>9</v>
      </c>
      <c r="C190">
        <v>1999</v>
      </c>
      <c r="D190">
        <v>1.94917675107718E-2</v>
      </c>
      <c r="E190">
        <v>1083.2840815054701</v>
      </c>
      <c r="F190">
        <v>1019.48077392578</v>
      </c>
      <c r="G190">
        <v>-7.9294227063655895E-2</v>
      </c>
      <c r="H190">
        <v>0</v>
      </c>
      <c r="I190">
        <v>0</v>
      </c>
      <c r="J190">
        <v>0</v>
      </c>
      <c r="K190">
        <v>-0.93662297725677501</v>
      </c>
      <c r="L190">
        <v>0</v>
      </c>
      <c r="M190">
        <v>1.62971357349306E-3</v>
      </c>
      <c r="N190">
        <v>0</v>
      </c>
      <c r="O190">
        <v>-0.121331334114075</v>
      </c>
      <c r="P190">
        <v>0.16552138328552199</v>
      </c>
      <c r="Q190">
        <v>0.286852717399597</v>
      </c>
      <c r="R190">
        <v>1.38041796162724E-3</v>
      </c>
      <c r="S190">
        <v>8.8024139404296892E-3</v>
      </c>
      <c r="T190">
        <v>7.4219959788024399E-3</v>
      </c>
      <c r="U190">
        <v>-4.9019545316696202E-2</v>
      </c>
      <c r="V190">
        <v>6.1454281210899402E-2</v>
      </c>
      <c r="W190">
        <v>0.11047382652759601</v>
      </c>
      <c r="X190">
        <v>3.7889171391725499E-2</v>
      </c>
      <c r="Y190">
        <v>6.7484661936759893E-2</v>
      </c>
      <c r="Z190">
        <v>2.9595490545034402E-2</v>
      </c>
      <c r="AA190">
        <v>-2.4160301312804201E-2</v>
      </c>
      <c r="AB190">
        <v>-1.7437599599361399E-2</v>
      </c>
      <c r="AC190">
        <v>6.7227012477815203E-3</v>
      </c>
      <c r="AD190">
        <v>5.1256520673632596E-3</v>
      </c>
      <c r="AE190">
        <v>2.7020413428545002E-2</v>
      </c>
      <c r="AF190">
        <v>0.18969555199146301</v>
      </c>
      <c r="AG190">
        <v>-4.9527443945407902E-2</v>
      </c>
      <c r="AH190">
        <v>4.8214588314294798E-3</v>
      </c>
      <c r="AI190">
        <v>5.4348904639482498E-2</v>
      </c>
      <c r="AJ190">
        <v>0</v>
      </c>
      <c r="AK190">
        <v>0.626417696475983</v>
      </c>
      <c r="AL190">
        <v>0.75</v>
      </c>
      <c r="AM190">
        <v>0.123582288622856</v>
      </c>
      <c r="AN190">
        <v>6.4649999141693101E-2</v>
      </c>
      <c r="AO190">
        <v>0.25859999656677202</v>
      </c>
      <c r="AP190">
        <v>0.75</v>
      </c>
      <c r="AQ190">
        <v>0</v>
      </c>
      <c r="AR190">
        <v>0</v>
      </c>
      <c r="AS190">
        <v>4.5652128756046304E-3</v>
      </c>
      <c r="AT190">
        <v>7.8833969309925998E-3</v>
      </c>
      <c r="AU190">
        <v>5.9125479310750996E-3</v>
      </c>
      <c r="AV190">
        <v>1.3473352883011101E-3</v>
      </c>
      <c r="AW190">
        <v>-3.2628476619720498E-3</v>
      </c>
      <c r="AX190">
        <v>-3.7004724144935601E-2</v>
      </c>
      <c r="AY190">
        <v>-3.3741876482963597E-2</v>
      </c>
    </row>
    <row r="191" spans="1:51">
      <c r="A191">
        <v>924</v>
      </c>
      <c r="B191" t="s">
        <v>9</v>
      </c>
      <c r="C191">
        <v>2000</v>
      </c>
      <c r="D191">
        <v>1.7121097072958901E-2</v>
      </c>
      <c r="E191">
        <v>1198.4774117551101</v>
      </c>
      <c r="F191">
        <v>1083.28405761719</v>
      </c>
      <c r="G191">
        <v>-6.9483757019042997E-2</v>
      </c>
      <c r="H191">
        <v>0</v>
      </c>
      <c r="I191">
        <v>0</v>
      </c>
      <c r="J191">
        <v>0</v>
      </c>
      <c r="K191">
        <v>-0.93449121713638295</v>
      </c>
      <c r="L191">
        <v>0</v>
      </c>
      <c r="M191">
        <v>3.0753604369237997E-4</v>
      </c>
      <c r="N191">
        <v>0</v>
      </c>
      <c r="O191">
        <v>-0.12036085128784201</v>
      </c>
      <c r="P191">
        <v>0.165052980184555</v>
      </c>
      <c r="Q191">
        <v>0.28541383147239702</v>
      </c>
      <c r="R191">
        <v>1.17975799366832E-3</v>
      </c>
      <c r="S191">
        <v>8.7261199951171892E-3</v>
      </c>
      <c r="T191">
        <v>7.5463620014488697E-3</v>
      </c>
      <c r="U191">
        <v>-4.7298021614551503E-2</v>
      </c>
      <c r="V191">
        <v>7.0311486721038804E-2</v>
      </c>
      <c r="W191">
        <v>0.11760950833559</v>
      </c>
      <c r="X191">
        <v>3.9147209376096698E-2</v>
      </c>
      <c r="Y191">
        <v>7.15327188372612E-2</v>
      </c>
      <c r="Z191">
        <v>3.2385509461164502E-2</v>
      </c>
      <c r="AA191">
        <v>-4.65246327221394E-2</v>
      </c>
      <c r="AB191">
        <v>-2.87837255746126E-2</v>
      </c>
      <c r="AC191">
        <v>1.7740907147526699E-2</v>
      </c>
      <c r="AD191">
        <v>-1.8229812849312999E-3</v>
      </c>
      <c r="AE191">
        <v>-8.2406671717762895E-3</v>
      </c>
      <c r="AF191">
        <v>0.221217676997185</v>
      </c>
      <c r="AG191">
        <v>-4.9856215715408297E-2</v>
      </c>
      <c r="AH191">
        <v>4.9301180988550204E-3</v>
      </c>
      <c r="AI191">
        <v>5.4786331951618202E-2</v>
      </c>
      <c r="AJ191">
        <v>0</v>
      </c>
      <c r="AK191">
        <v>0.65558528900146495</v>
      </c>
      <c r="AL191">
        <v>0.75</v>
      </c>
      <c r="AM191">
        <v>9.4414740800857502E-2</v>
      </c>
      <c r="AN191">
        <v>6.3349999487400097E-2</v>
      </c>
      <c r="AO191">
        <v>0.2533999979496</v>
      </c>
      <c r="AP191">
        <v>0.75</v>
      </c>
      <c r="AQ191">
        <v>0</v>
      </c>
      <c r="AR191">
        <v>0</v>
      </c>
      <c r="AS191">
        <v>5.78212644904852E-3</v>
      </c>
      <c r="AT191">
        <v>8.8025918230414408E-3</v>
      </c>
      <c r="AU191">
        <v>6.60194363445044E-3</v>
      </c>
      <c r="AV191">
        <v>8.1981741823256005E-4</v>
      </c>
      <c r="AW191">
        <v>5.45798987150192E-3</v>
      </c>
      <c r="AX191">
        <v>-2.6085551828146002E-2</v>
      </c>
      <c r="AY191">
        <v>-3.1543541699647903E-2</v>
      </c>
    </row>
    <row r="192" spans="1:51">
      <c r="A192">
        <v>924</v>
      </c>
      <c r="B192" t="s">
        <v>9</v>
      </c>
      <c r="C192">
        <v>2001</v>
      </c>
      <c r="D192">
        <v>1.3137903064489399E-2</v>
      </c>
      <c r="E192">
        <v>1324.8138136371499</v>
      </c>
      <c r="F192">
        <v>1198.47741699219</v>
      </c>
      <c r="G192">
        <v>-3.2253257930278799E-2</v>
      </c>
      <c r="H192">
        <v>0</v>
      </c>
      <c r="I192">
        <v>0</v>
      </c>
      <c r="J192">
        <v>0</v>
      </c>
      <c r="K192">
        <v>-0.93126177787780795</v>
      </c>
      <c r="L192">
        <v>0</v>
      </c>
      <c r="M192">
        <v>-6.6859391517937205E-4</v>
      </c>
      <c r="N192">
        <v>0</v>
      </c>
      <c r="O192">
        <v>-0.121893137693405</v>
      </c>
      <c r="P192">
        <v>0.16463571786880499</v>
      </c>
      <c r="Q192">
        <v>0.28652885556221003</v>
      </c>
      <c r="R192">
        <v>-1.4134179800748799E-3</v>
      </c>
      <c r="S192">
        <v>6.0443878173828099E-3</v>
      </c>
      <c r="T192">
        <v>7.4578057974577002E-3</v>
      </c>
      <c r="U192">
        <v>-4.3381534516811399E-2</v>
      </c>
      <c r="V192">
        <v>7.7795445919036907E-2</v>
      </c>
      <c r="W192">
        <v>0.121176980435848</v>
      </c>
      <c r="X192">
        <v>4.0959060192108203E-2</v>
      </c>
      <c r="Y192">
        <v>7.4764072895049993E-2</v>
      </c>
      <c r="Z192">
        <v>3.3805012702941901E-2</v>
      </c>
      <c r="AA192">
        <v>-4.4991396367549903E-2</v>
      </c>
      <c r="AB192">
        <v>-4.2088333517312997E-2</v>
      </c>
      <c r="AC192">
        <v>2.9030623845756102E-3</v>
      </c>
      <c r="AD192">
        <v>5.0893696025013898E-3</v>
      </c>
      <c r="AE192">
        <v>2.36273501068354E-2</v>
      </c>
      <c r="AF192">
        <v>0.21540163457393599</v>
      </c>
      <c r="AG192">
        <v>-4.9363855272531502E-2</v>
      </c>
      <c r="AH192">
        <v>4.9358690157532701E-3</v>
      </c>
      <c r="AI192">
        <v>5.4299723356962197E-2</v>
      </c>
      <c r="AJ192">
        <v>0</v>
      </c>
      <c r="AK192">
        <v>0.65243613719940197</v>
      </c>
      <c r="AL192">
        <v>0.75</v>
      </c>
      <c r="AM192">
        <v>9.7563877701759297E-2</v>
      </c>
      <c r="AN192">
        <v>6.4949996769428295E-2</v>
      </c>
      <c r="AO192">
        <v>0.25979998707771301</v>
      </c>
      <c r="AP192">
        <v>0.75</v>
      </c>
      <c r="AQ192">
        <v>0</v>
      </c>
      <c r="AR192">
        <v>0</v>
      </c>
      <c r="AS192">
        <v>2.5066258385777501E-2</v>
      </c>
      <c r="AT192">
        <v>3.5723902285099002E-2</v>
      </c>
      <c r="AU192">
        <v>2.67929267138243E-2</v>
      </c>
      <c r="AV192">
        <v>1.72666891012341E-3</v>
      </c>
      <c r="AW192">
        <v>3.5779085010290098E-3</v>
      </c>
      <c r="AX192">
        <v>-1.8343191593885401E-2</v>
      </c>
      <c r="AY192">
        <v>-2.1921100094914402E-2</v>
      </c>
    </row>
    <row r="193" spans="1:51">
      <c r="A193">
        <v>924</v>
      </c>
      <c r="B193" t="s">
        <v>9</v>
      </c>
      <c r="C193">
        <v>2002</v>
      </c>
      <c r="D193">
        <v>2.43645329028368E-2</v>
      </c>
      <c r="E193">
        <v>1453.83326868734</v>
      </c>
      <c r="F193">
        <v>1324.81384277344</v>
      </c>
      <c r="G193">
        <v>-4.3602395802736303E-2</v>
      </c>
      <c r="H193">
        <v>0</v>
      </c>
      <c r="I193">
        <v>0</v>
      </c>
      <c r="J193">
        <v>0</v>
      </c>
      <c r="K193">
        <v>-0.92598068714141801</v>
      </c>
      <c r="L193">
        <v>0</v>
      </c>
      <c r="M193">
        <v>-1.3023754581809001E-3</v>
      </c>
      <c r="N193">
        <v>0</v>
      </c>
      <c r="O193">
        <v>-0.12423440814018299</v>
      </c>
      <c r="P193">
        <v>0.164238661527634</v>
      </c>
      <c r="Q193">
        <v>0.288473069667816</v>
      </c>
      <c r="R193">
        <v>-1.37496180832386E-3</v>
      </c>
      <c r="S193">
        <v>6.0091018676757804E-3</v>
      </c>
      <c r="T193">
        <v>7.3840636759996397E-3</v>
      </c>
      <c r="U193">
        <v>-4.16039526462555E-2</v>
      </c>
      <c r="V193">
        <v>8.5192292928695706E-2</v>
      </c>
      <c r="W193">
        <v>0.12679624557495101</v>
      </c>
      <c r="X193">
        <v>3.8897223770618397E-2</v>
      </c>
      <c r="Y193">
        <v>7.27579221129417E-2</v>
      </c>
      <c r="Z193">
        <v>3.3860698342323303E-2</v>
      </c>
      <c r="AA193">
        <v>-4.1147626936435699E-2</v>
      </c>
      <c r="AB193">
        <v>-4.8007320612668998E-2</v>
      </c>
      <c r="AC193">
        <v>-6.859693210572E-3</v>
      </c>
      <c r="AD193">
        <v>1.0214815847575699E-2</v>
      </c>
      <c r="AE193">
        <v>4.2833771556615802E-2</v>
      </c>
      <c r="AF193">
        <v>0.23847575485706299</v>
      </c>
      <c r="AG193">
        <v>-5.1542162895202602E-2</v>
      </c>
      <c r="AH193">
        <v>5.1917303353548102E-3</v>
      </c>
      <c r="AI193">
        <v>5.6733895093202598E-2</v>
      </c>
      <c r="AJ193">
        <v>0</v>
      </c>
      <c r="AK193">
        <v>0.65225231647491499</v>
      </c>
      <c r="AL193">
        <v>0.75</v>
      </c>
      <c r="AM193">
        <v>9.7747683525085394E-2</v>
      </c>
      <c r="AN193">
        <v>7.1450002491474193E-2</v>
      </c>
      <c r="AO193">
        <v>0.285800009965897</v>
      </c>
      <c r="AP193">
        <v>0.75</v>
      </c>
      <c r="AQ193">
        <v>0</v>
      </c>
      <c r="AR193">
        <v>0</v>
      </c>
      <c r="AS193">
        <v>3.5865664482116699E-2</v>
      </c>
      <c r="AT193">
        <v>5.1947280764579801E-2</v>
      </c>
      <c r="AU193">
        <v>3.8960460573434802E-2</v>
      </c>
      <c r="AV193">
        <v>3.0947949271649101E-3</v>
      </c>
      <c r="AW193">
        <v>1.7399176955223101E-2</v>
      </c>
      <c r="AX193">
        <v>-1.82696059346199E-2</v>
      </c>
      <c r="AY193">
        <v>-3.5668782889843001E-2</v>
      </c>
    </row>
    <row r="194" spans="1:51">
      <c r="A194">
        <v>924</v>
      </c>
      <c r="B194" t="s">
        <v>9</v>
      </c>
      <c r="C194">
        <v>2003</v>
      </c>
      <c r="D194">
        <v>2.7956062927842099E-2</v>
      </c>
      <c r="E194">
        <v>1640.96104759379</v>
      </c>
      <c r="F194">
        <v>1453.83325195313</v>
      </c>
      <c r="G194">
        <v>-4.6008024364709897E-3</v>
      </c>
      <c r="H194">
        <v>0</v>
      </c>
      <c r="I194">
        <v>0</v>
      </c>
      <c r="J194">
        <v>0</v>
      </c>
      <c r="K194">
        <v>-0.92039883136749301</v>
      </c>
      <c r="L194">
        <v>0</v>
      </c>
      <c r="M194">
        <v>-2.52465857192874E-3</v>
      </c>
      <c r="N194">
        <v>0</v>
      </c>
      <c r="O194">
        <v>-0.128316640853882</v>
      </c>
      <c r="P194">
        <v>0.16386041045188901</v>
      </c>
      <c r="Q194">
        <v>0.29217705130577099</v>
      </c>
      <c r="R194">
        <v>-1.2581697665154899E-3</v>
      </c>
      <c r="S194">
        <v>5.97381591796875E-3</v>
      </c>
      <c r="T194">
        <v>7.2319856844842399E-3</v>
      </c>
      <c r="U194">
        <v>-4.0179729461669901E-2</v>
      </c>
      <c r="V194">
        <v>9.2504352331161499E-2</v>
      </c>
      <c r="W194">
        <v>0.132684081792831</v>
      </c>
      <c r="X194">
        <v>4.03094291687012E-2</v>
      </c>
      <c r="Y194">
        <v>7.3248736560344696E-2</v>
      </c>
      <c r="Z194">
        <v>3.2939307391643503E-2</v>
      </c>
      <c r="AA194">
        <v>-3.8055825978517498E-2</v>
      </c>
      <c r="AB194">
        <v>-4.7823145985603298E-2</v>
      </c>
      <c r="AC194">
        <v>-9.7673209384083696E-3</v>
      </c>
      <c r="AD194">
        <v>1.3228598982095699E-2</v>
      </c>
      <c r="AE194">
        <v>4.6486724168062203E-2</v>
      </c>
      <c r="AF194">
        <v>0.28456723690032998</v>
      </c>
      <c r="AG194">
        <v>-5.3226958960294703E-2</v>
      </c>
      <c r="AH194">
        <v>5.2773691713810002E-3</v>
      </c>
      <c r="AI194">
        <v>5.8504328131675699E-2</v>
      </c>
      <c r="AJ194">
        <v>0</v>
      </c>
      <c r="AK194">
        <v>0.65406495332717896</v>
      </c>
      <c r="AL194">
        <v>0.75</v>
      </c>
      <c r="AM194">
        <v>9.5935069024562794E-2</v>
      </c>
      <c r="AN194">
        <v>7.6049998402595506E-2</v>
      </c>
      <c r="AO194">
        <v>0.30419999361038202</v>
      </c>
      <c r="AP194">
        <v>0.75</v>
      </c>
      <c r="AQ194">
        <v>0</v>
      </c>
      <c r="AR194">
        <v>0</v>
      </c>
      <c r="AS194">
        <v>4.8934504389762899E-2</v>
      </c>
      <c r="AT194">
        <v>7.1313582360744504E-2</v>
      </c>
      <c r="AU194">
        <v>5.3485184907913201E-2</v>
      </c>
      <c r="AV194">
        <v>4.5506795868277602E-3</v>
      </c>
      <c r="AW194">
        <v>2.41753961890936E-2</v>
      </c>
      <c r="AX194">
        <v>-1.30792614072561E-2</v>
      </c>
      <c r="AY194">
        <v>-3.7254657596349702E-2</v>
      </c>
    </row>
    <row r="195" spans="1:51">
      <c r="A195">
        <v>924</v>
      </c>
      <c r="B195" t="s">
        <v>9</v>
      </c>
      <c r="C195">
        <v>2004</v>
      </c>
      <c r="D195">
        <v>3.55443768203259E-2</v>
      </c>
      <c r="E195">
        <v>1931.6462747743401</v>
      </c>
      <c r="F195">
        <v>1640.96105957031</v>
      </c>
      <c r="G195">
        <v>1.55260059982538E-2</v>
      </c>
      <c r="H195">
        <v>0</v>
      </c>
      <c r="I195">
        <v>0</v>
      </c>
      <c r="J195">
        <v>0</v>
      </c>
      <c r="K195">
        <v>-0.91436380147934004</v>
      </c>
      <c r="L195">
        <v>0</v>
      </c>
      <c r="M195">
        <v>-4.5535280369222199E-3</v>
      </c>
      <c r="N195">
        <v>0</v>
      </c>
      <c r="O195">
        <v>-0.130406513810158</v>
      </c>
      <c r="P195">
        <v>0.16349966824054701</v>
      </c>
      <c r="Q195">
        <v>0.29390618205070501</v>
      </c>
      <c r="R195">
        <v>-1.1928076855838301E-3</v>
      </c>
      <c r="S195">
        <v>5.9366226196289097E-3</v>
      </c>
      <c r="T195">
        <v>7.1294303052127396E-3</v>
      </c>
      <c r="U195">
        <v>-3.8420304656028699E-2</v>
      </c>
      <c r="V195">
        <v>9.9733874201774597E-2</v>
      </c>
      <c r="W195">
        <v>0.13815417885780301</v>
      </c>
      <c r="X195">
        <v>4.0666412562131903E-2</v>
      </c>
      <c r="Y195">
        <v>7.27846994996071E-2</v>
      </c>
      <c r="Z195">
        <v>3.2118286937475198E-2</v>
      </c>
      <c r="AA195">
        <v>-4.6047706156969098E-2</v>
      </c>
      <c r="AB195">
        <v>-4.8964358866214801E-2</v>
      </c>
      <c r="AC195">
        <v>-2.91665154509246E-3</v>
      </c>
      <c r="AD195">
        <v>7.6642865315079698E-3</v>
      </c>
      <c r="AE195">
        <v>2.3455398157238998E-2</v>
      </c>
      <c r="AF195">
        <v>0.326760023832321</v>
      </c>
      <c r="AG195">
        <v>-5.4248698055744199E-2</v>
      </c>
      <c r="AH195">
        <v>5.7284217327833202E-3</v>
      </c>
      <c r="AI195">
        <v>5.9977117925882298E-2</v>
      </c>
      <c r="AJ195">
        <v>0</v>
      </c>
      <c r="AK195">
        <v>0.64843171834945701</v>
      </c>
      <c r="AL195">
        <v>0.75</v>
      </c>
      <c r="AM195">
        <v>0.101568281650543</v>
      </c>
      <c r="AN195">
        <v>6.0550000518560403E-2</v>
      </c>
      <c r="AO195">
        <v>0.24219998717308</v>
      </c>
      <c r="AP195">
        <v>0.75</v>
      </c>
      <c r="AQ195">
        <v>0</v>
      </c>
      <c r="AR195">
        <v>0</v>
      </c>
      <c r="AS195">
        <v>7.3995374143123599E-2</v>
      </c>
      <c r="AT195">
        <v>0.106825403869152</v>
      </c>
      <c r="AU195">
        <v>8.0119051039218903E-2</v>
      </c>
      <c r="AV195">
        <v>6.1236773617565597E-3</v>
      </c>
      <c r="AW195">
        <v>2.93013397604227E-2</v>
      </c>
      <c r="AX195">
        <v>-2.82717286609113E-3</v>
      </c>
      <c r="AY195">
        <v>-3.2128512859344503E-2</v>
      </c>
    </row>
    <row r="196" spans="1:51">
      <c r="A196">
        <v>924</v>
      </c>
      <c r="B196" t="s">
        <v>9</v>
      </c>
      <c r="C196">
        <v>2005</v>
      </c>
      <c r="D196">
        <v>5.9417292475700399E-2</v>
      </c>
      <c r="E196">
        <v>2256.9186573091501</v>
      </c>
      <c r="F196">
        <v>1931.64624023438</v>
      </c>
      <c r="G196">
        <v>6.9111593067645999E-2</v>
      </c>
      <c r="H196">
        <v>0</v>
      </c>
      <c r="I196">
        <v>0</v>
      </c>
      <c r="J196">
        <v>0</v>
      </c>
      <c r="K196">
        <v>-0.908940970897675</v>
      </c>
      <c r="L196">
        <v>0</v>
      </c>
      <c r="M196">
        <v>-5.7271281257271801E-3</v>
      </c>
      <c r="N196">
        <v>0</v>
      </c>
      <c r="O196">
        <v>-0.12883229553699499</v>
      </c>
      <c r="P196">
        <v>0.16315521299839</v>
      </c>
      <c r="Q196">
        <v>0.29198750853538502</v>
      </c>
      <c r="R196">
        <v>-1.27091677859426E-3</v>
      </c>
      <c r="S196">
        <v>5.9032440185546901E-3</v>
      </c>
      <c r="T196">
        <v>7.1741607971489403E-3</v>
      </c>
      <c r="U196">
        <v>-3.6088481545448303E-2</v>
      </c>
      <c r="V196">
        <v>0.106882974505425</v>
      </c>
      <c r="W196">
        <v>0.142971456050873</v>
      </c>
      <c r="X196">
        <v>4.0924221277236897E-2</v>
      </c>
      <c r="Y196">
        <v>7.29653835296631E-2</v>
      </c>
      <c r="Z196">
        <v>3.2041162252426099E-2</v>
      </c>
      <c r="AA196">
        <v>-4.0829006582498599E-2</v>
      </c>
      <c r="AB196">
        <v>-4.0547065436840099E-2</v>
      </c>
      <c r="AC196">
        <v>2.8194146580062801E-4</v>
      </c>
      <c r="AD196">
        <v>-1.8719071522355099E-3</v>
      </c>
      <c r="AE196">
        <v>-5.45479916036129E-3</v>
      </c>
      <c r="AF196">
        <v>0.34316700696945202</v>
      </c>
      <c r="AG196">
        <v>-5.4529037326574298E-2</v>
      </c>
      <c r="AH196">
        <v>5.3455638699233497E-3</v>
      </c>
      <c r="AI196">
        <v>5.9874601662159001E-2</v>
      </c>
      <c r="AJ196">
        <v>0</v>
      </c>
      <c r="AK196">
        <v>0.63971030712127697</v>
      </c>
      <c r="AL196">
        <v>0.75</v>
      </c>
      <c r="AM196">
        <v>0.11028967797756201</v>
      </c>
      <c r="AN196">
        <v>3.8924999535083799E-2</v>
      </c>
      <c r="AO196">
        <v>0.155699998140335</v>
      </c>
      <c r="AP196">
        <v>0.75</v>
      </c>
      <c r="AQ196">
        <v>0</v>
      </c>
      <c r="AR196">
        <v>0</v>
      </c>
      <c r="AS196">
        <v>6.3769131898880005E-2</v>
      </c>
      <c r="AT196">
        <v>9.17243137955666E-2</v>
      </c>
      <c r="AU196">
        <v>6.8793237209320096E-2</v>
      </c>
      <c r="AV196">
        <v>5.0241020508110497E-3</v>
      </c>
      <c r="AW196">
        <v>1.96847785264254E-2</v>
      </c>
      <c r="AX196">
        <v>-3.0828583985567102E-3</v>
      </c>
      <c r="AY196">
        <v>-2.2767636924982099E-2</v>
      </c>
    </row>
    <row r="197" spans="1:51">
      <c r="A197">
        <v>924</v>
      </c>
      <c r="B197" t="s">
        <v>9</v>
      </c>
      <c r="C197">
        <v>2006</v>
      </c>
      <c r="D197">
        <v>8.5811689496040303E-2</v>
      </c>
      <c r="E197">
        <v>2712.9171443863102</v>
      </c>
      <c r="F197">
        <v>2256.91870117188</v>
      </c>
      <c r="G197">
        <v>9.9135473370552105E-2</v>
      </c>
      <c r="H197">
        <v>0</v>
      </c>
      <c r="I197">
        <v>0</v>
      </c>
      <c r="J197">
        <v>0</v>
      </c>
      <c r="K197">
        <v>-0.90354973077774003</v>
      </c>
      <c r="L197">
        <v>0</v>
      </c>
      <c r="M197">
        <v>-7.7865710482001296E-3</v>
      </c>
      <c r="N197">
        <v>0</v>
      </c>
      <c r="O197">
        <v>-0.12710326910018899</v>
      </c>
      <c r="P197">
        <v>0.16468346118926999</v>
      </c>
      <c r="Q197">
        <v>0.29178673028945901</v>
      </c>
      <c r="R197">
        <v>-1.9904519431293002E-3</v>
      </c>
      <c r="S197">
        <v>5.1469802856445304E-3</v>
      </c>
      <c r="T197">
        <v>7.1374322287738297E-3</v>
      </c>
      <c r="U197">
        <v>-3.2524049282074002E-2</v>
      </c>
      <c r="V197">
        <v>0.115086734294891</v>
      </c>
      <c r="W197">
        <v>0.147610783576965</v>
      </c>
      <c r="X197">
        <v>5.0919100642204299E-2</v>
      </c>
      <c r="Y197">
        <v>8.3864070475101499E-2</v>
      </c>
      <c r="Z197">
        <v>3.29449698328972E-2</v>
      </c>
      <c r="AA197">
        <v>-3.0629429966211302E-2</v>
      </c>
      <c r="AB197">
        <v>-2.2842580452561399E-2</v>
      </c>
      <c r="AC197">
        <v>7.7868485823273702E-3</v>
      </c>
      <c r="AD197">
        <v>-8.5114482790231705E-3</v>
      </c>
      <c r="AE197">
        <v>-2.41233315318823E-2</v>
      </c>
      <c r="AF197">
        <v>0.35283052921295199</v>
      </c>
      <c r="AG197">
        <v>-5.4081950336694697E-2</v>
      </c>
      <c r="AH197">
        <v>5.6062750518322E-3</v>
      </c>
      <c r="AI197">
        <v>5.9688225388526903E-2</v>
      </c>
      <c r="AJ197">
        <v>0</v>
      </c>
      <c r="AK197">
        <v>0.63658887147903398</v>
      </c>
      <c r="AL197">
        <v>0.75</v>
      </c>
      <c r="AM197">
        <v>0.11341115087270701</v>
      </c>
      <c r="AN197">
        <v>3.08250002563E-2</v>
      </c>
      <c r="AO197">
        <v>0.1233000010252</v>
      </c>
      <c r="AP197">
        <v>0.75</v>
      </c>
      <c r="AQ197">
        <v>0</v>
      </c>
      <c r="AR197">
        <v>0</v>
      </c>
      <c r="AS197">
        <v>6.1557937413454097E-2</v>
      </c>
      <c r="AT197">
        <v>9.1038249433040605E-2</v>
      </c>
      <c r="AU197">
        <v>6.8278685212135301E-2</v>
      </c>
      <c r="AV197">
        <v>6.7207464016973998E-3</v>
      </c>
      <c r="AW197">
        <v>1.89595129340887E-2</v>
      </c>
      <c r="AX197">
        <v>1.5450797509402E-3</v>
      </c>
      <c r="AY197">
        <v>-1.74144338816404E-2</v>
      </c>
    </row>
    <row r="198" spans="1:51">
      <c r="A198">
        <v>924</v>
      </c>
      <c r="B198" t="s">
        <v>9</v>
      </c>
      <c r="C198">
        <v>2007</v>
      </c>
      <c r="D198">
        <v>0.10128110647201501</v>
      </c>
      <c r="E198">
        <v>3494.2352279308502</v>
      </c>
      <c r="F198">
        <v>2712.91723632813</v>
      </c>
      <c r="G198">
        <v>0.121303223073483</v>
      </c>
      <c r="H198">
        <v>0</v>
      </c>
      <c r="I198">
        <v>0</v>
      </c>
      <c r="J198">
        <v>0</v>
      </c>
      <c r="K198">
        <v>-0.89372086524963401</v>
      </c>
      <c r="L198">
        <v>0</v>
      </c>
      <c r="M198">
        <v>-9.3382745981216396E-3</v>
      </c>
      <c r="N198">
        <v>0</v>
      </c>
      <c r="O198">
        <v>-0.126185283064842</v>
      </c>
      <c r="P198">
        <v>0.166175201535225</v>
      </c>
      <c r="Q198">
        <v>0.29236048460006703</v>
      </c>
      <c r="R198">
        <v>-1.9791005179285999E-3</v>
      </c>
      <c r="S198">
        <v>5.1212310791015599E-3</v>
      </c>
      <c r="T198">
        <v>7.1003315970301602E-3</v>
      </c>
      <c r="U198">
        <v>-2.8989046812057499E-2</v>
      </c>
      <c r="V198">
        <v>0.123351737856865</v>
      </c>
      <c r="W198">
        <v>0.15234078466892201</v>
      </c>
      <c r="X198">
        <v>5.6459296494722401E-2</v>
      </c>
      <c r="Y198">
        <v>9.0282998979091603E-2</v>
      </c>
      <c r="Z198">
        <v>3.3823702484369299E-2</v>
      </c>
      <c r="AA198">
        <v>-4.8488443717360497E-3</v>
      </c>
      <c r="AB198">
        <v>9.6249673515558208E-3</v>
      </c>
      <c r="AC198">
        <v>1.44738117232919E-2</v>
      </c>
      <c r="AD198">
        <v>-7.8841028735041601E-3</v>
      </c>
      <c r="AE198">
        <v>-2.3180536925792701E-2</v>
      </c>
      <c r="AF198">
        <v>0.34011733531951899</v>
      </c>
      <c r="AG198">
        <v>-5.3310971707105602E-2</v>
      </c>
      <c r="AH198">
        <v>6.1032921075820897E-3</v>
      </c>
      <c r="AI198">
        <v>5.9414263814687701E-2</v>
      </c>
      <c r="AJ198">
        <v>0</v>
      </c>
      <c r="AK198">
        <v>0.63021540641784701</v>
      </c>
      <c r="AL198">
        <v>0.75</v>
      </c>
      <c r="AM198">
        <v>0.119784563779831</v>
      </c>
      <c r="AN198">
        <v>3.0324999243021001E-2</v>
      </c>
      <c r="AO198">
        <v>0.121300004422665</v>
      </c>
      <c r="AP198">
        <v>0.75</v>
      </c>
      <c r="AQ198">
        <v>0</v>
      </c>
      <c r="AR198">
        <v>0</v>
      </c>
      <c r="AS198">
        <v>8.8626585900783497E-2</v>
      </c>
      <c r="AT198">
        <v>0.13215726613998399</v>
      </c>
      <c r="AU198">
        <v>9.9117949604988098E-2</v>
      </c>
      <c r="AV198">
        <v>1.0491363704204599E-2</v>
      </c>
      <c r="AW198">
        <v>2.8083138167858099E-2</v>
      </c>
      <c r="AX198">
        <v>1.1453330516815199E-2</v>
      </c>
      <c r="AY198">
        <v>-1.66298076510429E-2</v>
      </c>
    </row>
    <row r="199" spans="1:51">
      <c r="A199">
        <v>924</v>
      </c>
      <c r="B199" t="s">
        <v>9</v>
      </c>
      <c r="C199">
        <v>2008</v>
      </c>
      <c r="D199">
        <v>9.1239936649799305E-2</v>
      </c>
      <c r="E199">
        <v>4519.9505477632301</v>
      </c>
      <c r="F199">
        <v>3494.23510742188</v>
      </c>
      <c r="G199">
        <v>0.16108337044715901</v>
      </c>
      <c r="H199">
        <v>0</v>
      </c>
      <c r="I199">
        <v>0</v>
      </c>
      <c r="J199">
        <v>0</v>
      </c>
      <c r="K199">
        <v>-0.88058912754058805</v>
      </c>
      <c r="L199">
        <v>0</v>
      </c>
      <c r="M199">
        <v>-1.0651426389813401E-2</v>
      </c>
      <c r="N199">
        <v>0</v>
      </c>
      <c r="O199">
        <v>-0.126347675919533</v>
      </c>
      <c r="P199">
        <v>0.167631760239601</v>
      </c>
      <c r="Q199">
        <v>0.29397943615913402</v>
      </c>
      <c r="R199">
        <v>-1.85157312080264E-3</v>
      </c>
      <c r="S199">
        <v>5.0954818725585903E-3</v>
      </c>
      <c r="T199">
        <v>6.9470549933612303E-3</v>
      </c>
      <c r="U199">
        <v>-2.7058899402618401E-2</v>
      </c>
      <c r="V199">
        <v>0.13167671859264399</v>
      </c>
      <c r="W199">
        <v>0.15873561799526201</v>
      </c>
      <c r="X199">
        <v>6.1296533793210997E-2</v>
      </c>
      <c r="Y199">
        <v>9.4406150281429305E-2</v>
      </c>
      <c r="Z199">
        <v>3.3109616488218301E-2</v>
      </c>
      <c r="AA199">
        <v>8.7805977091193199E-4</v>
      </c>
      <c r="AB199">
        <v>3.0725467950105702E-3</v>
      </c>
      <c r="AC199">
        <v>2.1944870240986299E-3</v>
      </c>
      <c r="AD199">
        <v>-2.7266569435596501E-2</v>
      </c>
      <c r="AE199">
        <v>-8.7577573955059093E-2</v>
      </c>
      <c r="AF199">
        <v>0.31134191155433699</v>
      </c>
      <c r="AG199">
        <v>-5.1048319786786998E-2</v>
      </c>
      <c r="AH199">
        <v>7.7910260297358001E-3</v>
      </c>
      <c r="AI199">
        <v>5.8839347213506699E-2</v>
      </c>
      <c r="AJ199">
        <v>0</v>
      </c>
      <c r="AK199">
        <v>0.61827594041824296</v>
      </c>
      <c r="AL199">
        <v>0.75</v>
      </c>
      <c r="AM199">
        <v>0.13172404468059501</v>
      </c>
      <c r="AN199">
        <v>4.3699998408555998E-2</v>
      </c>
      <c r="AO199">
        <v>0.17479999363422399</v>
      </c>
      <c r="AP199">
        <v>0.75</v>
      </c>
      <c r="AQ199">
        <v>0</v>
      </c>
      <c r="AR199">
        <v>0</v>
      </c>
      <c r="AS199">
        <v>6.4333111047744806E-2</v>
      </c>
      <c r="AT199">
        <v>9.2695355415344197E-2</v>
      </c>
      <c r="AU199">
        <v>6.9521516561508206E-2</v>
      </c>
      <c r="AV199">
        <v>5.18840225413442E-3</v>
      </c>
      <c r="AW199">
        <v>3.1687330454587902E-2</v>
      </c>
      <c r="AX199">
        <v>-3.4936462179757698E-4</v>
      </c>
      <c r="AY199">
        <v>-3.2036695629358299E-2</v>
      </c>
    </row>
    <row r="200" spans="1:51">
      <c r="A200">
        <v>924</v>
      </c>
      <c r="B200" t="s">
        <v>9</v>
      </c>
      <c r="C200">
        <v>2009</v>
      </c>
      <c r="D200">
        <v>5.2299100905656801E-2</v>
      </c>
      <c r="E200">
        <v>4990.5255471188102</v>
      </c>
      <c r="F200">
        <v>4519.95068359375</v>
      </c>
      <c r="G200">
        <v>0.234456062316895</v>
      </c>
      <c r="H200">
        <v>0</v>
      </c>
      <c r="I200">
        <v>0</v>
      </c>
      <c r="J200">
        <v>0</v>
      </c>
      <c r="K200">
        <v>-0.86897933483123802</v>
      </c>
      <c r="L200">
        <v>0</v>
      </c>
      <c r="M200">
        <v>-9.8338527604937605E-3</v>
      </c>
      <c r="N200">
        <v>0</v>
      </c>
      <c r="O200">
        <v>-0.12666165828704801</v>
      </c>
      <c r="P200">
        <v>0.169054329395294</v>
      </c>
      <c r="Q200">
        <v>0.29571598768234297</v>
      </c>
      <c r="R200">
        <v>-1.8250718712806699E-3</v>
      </c>
      <c r="S200">
        <v>5.0697326660156302E-3</v>
      </c>
      <c r="T200">
        <v>6.8948045372963004E-3</v>
      </c>
      <c r="U200">
        <v>-2.6943564414978E-2</v>
      </c>
      <c r="V200">
        <v>0.14006060361862199</v>
      </c>
      <c r="W200">
        <v>0.16700416803359999</v>
      </c>
      <c r="X200">
        <v>6.0773149132728597E-2</v>
      </c>
      <c r="Y200">
        <v>9.2199511826038402E-2</v>
      </c>
      <c r="Z200">
        <v>3.1426362693309798E-2</v>
      </c>
      <c r="AA200">
        <v>3.5087056457996403E-2</v>
      </c>
      <c r="AB200">
        <v>-7.5257853604853197E-3</v>
      </c>
      <c r="AC200">
        <v>-4.2612843215465497E-2</v>
      </c>
      <c r="AD200">
        <v>1.37875033542514E-2</v>
      </c>
      <c r="AE200">
        <v>5.6249246001243598E-2</v>
      </c>
      <c r="AF200">
        <v>0.245114460587502</v>
      </c>
      <c r="AG200">
        <v>-5.11565394699574E-2</v>
      </c>
      <c r="AH200">
        <v>8.7999999523162807E-3</v>
      </c>
      <c r="AI200">
        <v>5.9956539422273601E-2</v>
      </c>
      <c r="AJ200">
        <v>0</v>
      </c>
      <c r="AK200">
        <v>0.613672494888306</v>
      </c>
      <c r="AL200">
        <v>0.75</v>
      </c>
      <c r="AM200">
        <v>0.136327534914017</v>
      </c>
      <c r="AN200">
        <v>8.6599998176097898E-2</v>
      </c>
      <c r="AO200">
        <v>0.34639999270439098</v>
      </c>
      <c r="AP200">
        <v>0.75</v>
      </c>
      <c r="AQ200">
        <v>0</v>
      </c>
      <c r="AR200">
        <v>0</v>
      </c>
      <c r="AS200">
        <v>6.2098294496536303E-2</v>
      </c>
      <c r="AT200">
        <v>9.3533925712108598E-2</v>
      </c>
      <c r="AU200">
        <v>7.0150442421436296E-2</v>
      </c>
      <c r="AV200">
        <v>8.0521488562226295E-3</v>
      </c>
      <c r="AW200">
        <v>3.7216324359178501E-2</v>
      </c>
      <c r="AX200">
        <v>-2.4987664073705701E-2</v>
      </c>
      <c r="AY200">
        <v>-6.2203988432884202E-2</v>
      </c>
    </row>
    <row r="201" spans="1:51">
      <c r="A201">
        <v>924</v>
      </c>
      <c r="B201" t="s">
        <v>9</v>
      </c>
      <c r="C201">
        <v>2010</v>
      </c>
      <c r="D201">
        <v>5.1480568945407902E-2</v>
      </c>
      <c r="E201">
        <v>5930.3927775184002</v>
      </c>
      <c r="F201">
        <v>4990.525390625</v>
      </c>
      <c r="G201">
        <v>0.251557737588882</v>
      </c>
      <c r="H201">
        <v>0</v>
      </c>
      <c r="I201">
        <v>0</v>
      </c>
      <c r="J201">
        <v>0</v>
      </c>
      <c r="K201">
        <v>-0.85109192132949796</v>
      </c>
      <c r="L201">
        <v>0</v>
      </c>
      <c r="M201">
        <v>-9.8997587338089908E-3</v>
      </c>
      <c r="N201">
        <v>0</v>
      </c>
      <c r="O201">
        <v>-0.122633516788483</v>
      </c>
      <c r="P201">
        <v>0.1704441010952</v>
      </c>
      <c r="Q201">
        <v>0.29307761788368197</v>
      </c>
      <c r="R201">
        <v>-1.9001266919076399E-3</v>
      </c>
      <c r="S201">
        <v>5.04302978515625E-3</v>
      </c>
      <c r="T201">
        <v>6.9431564770638899E-3</v>
      </c>
      <c r="U201">
        <v>-2.4069145321846001E-2</v>
      </c>
      <c r="V201">
        <v>0.14850229024887099</v>
      </c>
      <c r="W201">
        <v>0.172571435570717</v>
      </c>
      <c r="X201">
        <v>5.6979950517416E-2</v>
      </c>
      <c r="Y201">
        <v>9.16793718934059E-2</v>
      </c>
      <c r="Z201">
        <v>3.46994213759899E-2</v>
      </c>
      <c r="AA201">
        <v>1.1373105458915201E-2</v>
      </c>
      <c r="AB201">
        <v>-1.45923709496856E-2</v>
      </c>
      <c r="AC201">
        <v>-2.59654764086008E-2</v>
      </c>
      <c r="AD201">
        <v>-5.9393136762082603E-3</v>
      </c>
      <c r="AE201">
        <v>-2.1522387862205498E-2</v>
      </c>
      <c r="AF201">
        <v>0.27595978975295998</v>
      </c>
      <c r="AG201">
        <v>-5.2700024098157897E-2</v>
      </c>
      <c r="AH201">
        <v>1.16999996826053E-2</v>
      </c>
      <c r="AI201">
        <v>6.4400024712085696E-2</v>
      </c>
      <c r="AJ201">
        <v>0</v>
      </c>
      <c r="AK201">
        <v>0.59887421131134</v>
      </c>
      <c r="AL201">
        <v>0.75</v>
      </c>
      <c r="AM201">
        <v>0.151125773787498</v>
      </c>
      <c r="AN201">
        <v>7.8074999153614003E-2</v>
      </c>
      <c r="AO201">
        <v>0.31229999661445601</v>
      </c>
      <c r="AP201">
        <v>0.75</v>
      </c>
      <c r="AQ201">
        <v>0</v>
      </c>
      <c r="AR201">
        <v>0</v>
      </c>
      <c r="AS201">
        <v>4.9988333135843298E-2</v>
      </c>
      <c r="AT201">
        <v>7.6559364795684801E-2</v>
      </c>
      <c r="AU201">
        <v>5.7419523596763597E-2</v>
      </c>
      <c r="AV201">
        <v>7.43118999525905E-3</v>
      </c>
      <c r="AW201">
        <v>3.8405001163482701E-2</v>
      </c>
      <c r="AX201">
        <v>-1.5295522287487999E-2</v>
      </c>
      <c r="AY201">
        <v>-5.3700525313615799E-2</v>
      </c>
    </row>
    <row r="202" spans="1:51">
      <c r="A202">
        <v>233</v>
      </c>
      <c r="B202" t="s">
        <v>10</v>
      </c>
      <c r="C202">
        <v>1986</v>
      </c>
      <c r="D202">
        <v>1.09609020873904E-2</v>
      </c>
      <c r="E202">
        <v>48.525001525878899</v>
      </c>
      <c r="F202">
        <v>48.458610534667997</v>
      </c>
      <c r="G202">
        <v>-0.23011060059070601</v>
      </c>
      <c r="H202">
        <v>0</v>
      </c>
      <c r="I202">
        <v>0</v>
      </c>
      <c r="J202">
        <v>0</v>
      </c>
      <c r="K202">
        <v>-0.81483995914459195</v>
      </c>
      <c r="L202">
        <v>0</v>
      </c>
      <c r="M202">
        <v>1.3489150442183E-2</v>
      </c>
      <c r="N202">
        <v>0</v>
      </c>
      <c r="O202">
        <v>-0.119527965784073</v>
      </c>
      <c r="P202">
        <v>0.14888861775398299</v>
      </c>
      <c r="Q202">
        <v>0.26841658353805498</v>
      </c>
      <c r="R202">
        <v>1.2713985517621E-2</v>
      </c>
      <c r="S202">
        <v>2.1176338195800799E-2</v>
      </c>
      <c r="T202">
        <v>8.4623526781797392E-3</v>
      </c>
      <c r="U202">
        <v>-4.9929071217775303E-2</v>
      </c>
      <c r="V202">
        <v>-1.00955814123154E-2</v>
      </c>
      <c r="W202">
        <v>3.9833489805459997E-2</v>
      </c>
      <c r="X202">
        <v>1.01920440793037E-2</v>
      </c>
      <c r="Y202">
        <v>4.12186086177826E-2</v>
      </c>
      <c r="Z202">
        <v>3.3254608511924702E-2</v>
      </c>
      <c r="AA202">
        <v>-4.1153286583721603E-3</v>
      </c>
      <c r="AB202">
        <v>-1.07525531202555E-2</v>
      </c>
      <c r="AC202">
        <v>-6.63722446188331E-3</v>
      </c>
      <c r="AD202">
        <v>2.2824336774647201E-3</v>
      </c>
      <c r="AE202">
        <v>1.9012117758393302E-2</v>
      </c>
      <c r="AF202">
        <v>0.120051518082619</v>
      </c>
      <c r="AI202">
        <v>4.4529199600219699E-2</v>
      </c>
      <c r="AJ202">
        <v>0</v>
      </c>
      <c r="AK202">
        <v>0.41572260856628401</v>
      </c>
      <c r="AL202">
        <v>0.625</v>
      </c>
      <c r="AM202">
        <v>0.20927737653255499</v>
      </c>
      <c r="AN202">
        <v>6.8820029497146606E-2</v>
      </c>
      <c r="AP202">
        <v>0.625</v>
      </c>
      <c r="AQ202">
        <v>0</v>
      </c>
      <c r="AR202">
        <v>0</v>
      </c>
      <c r="AS202">
        <v>1.3593753799796099E-2</v>
      </c>
      <c r="AT202">
        <v>2.2685419768094999E-2</v>
      </c>
      <c r="AU202">
        <v>1.41783878207207E-2</v>
      </c>
      <c r="AV202">
        <v>5.8463437017053398E-4</v>
      </c>
      <c r="AW202">
        <v>1.5810105949640298E-2</v>
      </c>
      <c r="AX202">
        <v>-1.7209932208061201E-2</v>
      </c>
      <c r="AY202">
        <v>-3.3020038157701499E-2</v>
      </c>
    </row>
    <row r="203" spans="1:51">
      <c r="A203">
        <v>233</v>
      </c>
      <c r="B203" t="s">
        <v>10</v>
      </c>
      <c r="C203">
        <v>1987</v>
      </c>
      <c r="D203">
        <v>9.2375734820962004E-3</v>
      </c>
      <c r="E203">
        <v>50.511093139648402</v>
      </c>
      <c r="F203">
        <v>48.525001525878899</v>
      </c>
      <c r="G203">
        <v>-0.23637011647224401</v>
      </c>
      <c r="H203">
        <v>0</v>
      </c>
      <c r="I203">
        <v>0</v>
      </c>
      <c r="J203">
        <v>0</v>
      </c>
      <c r="K203">
        <v>-0.81273096799850497</v>
      </c>
      <c r="L203">
        <v>0</v>
      </c>
      <c r="M203">
        <v>2.01558582484722E-2</v>
      </c>
      <c r="N203">
        <v>0</v>
      </c>
      <c r="O203">
        <v>-0.12311607599258401</v>
      </c>
      <c r="P203">
        <v>0.14812242984771701</v>
      </c>
      <c r="Q203">
        <v>0.27123850584030201</v>
      </c>
      <c r="R203">
        <v>1.2610727921128301E-2</v>
      </c>
      <c r="S203">
        <v>2.0738601684570299E-2</v>
      </c>
      <c r="T203">
        <v>8.1278737634420395E-3</v>
      </c>
      <c r="U203">
        <v>-5.3218320012092597E-2</v>
      </c>
      <c r="V203">
        <v>-7.9506775364279695E-3</v>
      </c>
      <c r="W203">
        <v>4.5267641544341999E-2</v>
      </c>
      <c r="X203">
        <v>1.11492350697517E-2</v>
      </c>
      <c r="Y203">
        <v>4.19422090053558E-2</v>
      </c>
      <c r="Z203">
        <v>3.3406905829906498E-2</v>
      </c>
      <c r="AA203">
        <v>7.9110376536846196E-3</v>
      </c>
      <c r="AB203">
        <v>3.08383465744555E-3</v>
      </c>
      <c r="AC203">
        <v>-4.8272027634084199E-3</v>
      </c>
      <c r="AD203">
        <v>5.7923974236473398E-4</v>
      </c>
      <c r="AE203">
        <v>4.8071872442960696E-3</v>
      </c>
      <c r="AF203">
        <v>0.120494522154331</v>
      </c>
      <c r="AI203">
        <v>4.6398013830184902E-2</v>
      </c>
      <c r="AJ203">
        <v>0</v>
      </c>
      <c r="AK203">
        <v>0.415528744459152</v>
      </c>
      <c r="AL203">
        <v>0.625</v>
      </c>
      <c r="AM203">
        <v>0.209471255540848</v>
      </c>
      <c r="AN203">
        <v>7.6462499797344194E-2</v>
      </c>
      <c r="AO203">
        <v>0.20389999449253099</v>
      </c>
      <c r="AP203">
        <v>0.625</v>
      </c>
      <c r="AQ203">
        <v>0</v>
      </c>
      <c r="AR203">
        <v>0</v>
      </c>
      <c r="AS203">
        <v>2.2003329358995E-3</v>
      </c>
      <c r="AT203">
        <v>7.7274087816476796E-3</v>
      </c>
      <c r="AU203">
        <v>4.8296302556991603E-3</v>
      </c>
      <c r="AV203">
        <v>2.6292973197996599E-3</v>
      </c>
      <c r="AW203">
        <v>2.0056203007698101E-2</v>
      </c>
      <c r="AX203">
        <v>-6.66151521727443E-3</v>
      </c>
      <c r="AY203">
        <v>-2.6717718690633802E-2</v>
      </c>
    </row>
    <row r="204" spans="1:51">
      <c r="A204">
        <v>233</v>
      </c>
      <c r="B204" t="s">
        <v>10</v>
      </c>
      <c r="C204">
        <v>1988</v>
      </c>
      <c r="D204">
        <v>-5.5084507912397402E-3</v>
      </c>
      <c r="E204">
        <v>54.455253601074197</v>
      </c>
      <c r="F204">
        <v>50.511093139648402</v>
      </c>
      <c r="G204">
        <v>-0.23659002780914301</v>
      </c>
      <c r="H204">
        <v>0</v>
      </c>
      <c r="I204">
        <v>0</v>
      </c>
      <c r="J204">
        <v>0</v>
      </c>
      <c r="K204">
        <v>-0.81105041503906306</v>
      </c>
      <c r="L204">
        <v>0</v>
      </c>
      <c r="M204">
        <v>2.38693132996559E-2</v>
      </c>
      <c r="N204">
        <v>0</v>
      </c>
      <c r="O204">
        <v>-0.12493871152401</v>
      </c>
      <c r="P204">
        <v>0.14741067588329301</v>
      </c>
      <c r="Q204">
        <v>0.27234938740730302</v>
      </c>
      <c r="R204">
        <v>1.23219238594174E-2</v>
      </c>
      <c r="S204">
        <v>2.0317077636718799E-2</v>
      </c>
      <c r="T204">
        <v>7.9951537773013098E-3</v>
      </c>
      <c r="U204">
        <v>-5.6007329374551801E-2</v>
      </c>
      <c r="V204">
        <v>-5.9297378174960596E-3</v>
      </c>
      <c r="W204">
        <v>5.0077591091394397E-2</v>
      </c>
      <c r="X204">
        <v>9.7217075526714308E-3</v>
      </c>
      <c r="Y204">
        <v>4.2372308671474498E-2</v>
      </c>
      <c r="Z204">
        <v>3.3601291477680199E-2</v>
      </c>
      <c r="AA204">
        <v>-4.0597859770059603E-3</v>
      </c>
      <c r="AB204">
        <v>3.9197588339448001E-3</v>
      </c>
      <c r="AC204">
        <v>7.9795448109507595E-3</v>
      </c>
      <c r="AD204">
        <v>5.7961214333772703E-3</v>
      </c>
      <c r="AE204">
        <v>4.8092518001794801E-2</v>
      </c>
      <c r="AF204">
        <v>0.120520234107971</v>
      </c>
      <c r="AI204">
        <v>4.7487899661064099E-2</v>
      </c>
      <c r="AJ204">
        <v>0</v>
      </c>
      <c r="AK204">
        <v>0.42950350046157798</v>
      </c>
      <c r="AL204">
        <v>0.625</v>
      </c>
      <c r="AM204">
        <v>0.19549651443958299</v>
      </c>
      <c r="AN204">
        <v>0.109650000929832</v>
      </c>
      <c r="AO204">
        <v>0.292400002479553</v>
      </c>
      <c r="AP204">
        <v>0.625</v>
      </c>
      <c r="AQ204">
        <v>0</v>
      </c>
      <c r="AR204">
        <v>0</v>
      </c>
      <c r="AS204">
        <v>1.2294021435082E-3</v>
      </c>
      <c r="AT204">
        <v>2.9681280720979001E-3</v>
      </c>
      <c r="AU204">
        <v>1.8550800159573601E-3</v>
      </c>
      <c r="AV204">
        <v>6.2567787244915995E-4</v>
      </c>
      <c r="AW204">
        <v>2.2660918533802001E-2</v>
      </c>
      <c r="AX204">
        <v>-9.8205981776118296E-3</v>
      </c>
      <c r="AY204">
        <v>-3.24815176427364E-2</v>
      </c>
    </row>
    <row r="205" spans="1:51">
      <c r="A205">
        <v>233</v>
      </c>
      <c r="B205" t="s">
        <v>10</v>
      </c>
      <c r="C205">
        <v>1989</v>
      </c>
      <c r="D205">
        <v>-5.0834678113460497E-3</v>
      </c>
      <c r="E205">
        <v>54.909019470214801</v>
      </c>
      <c r="F205">
        <v>54.455253601074197</v>
      </c>
      <c r="G205">
        <v>-0.20310254395008101</v>
      </c>
      <c r="H205">
        <v>0</v>
      </c>
      <c r="I205">
        <v>0</v>
      </c>
      <c r="J205">
        <v>0</v>
      </c>
      <c r="K205">
        <v>-0.81333196163177501</v>
      </c>
      <c r="L205">
        <v>0</v>
      </c>
      <c r="M205">
        <v>2.84152738749981E-2</v>
      </c>
      <c r="N205">
        <v>0</v>
      </c>
      <c r="O205">
        <v>-0.12589664757251701</v>
      </c>
      <c r="P205">
        <v>0.14674775302410101</v>
      </c>
      <c r="Q205">
        <v>0.27264440059661899</v>
      </c>
      <c r="R205">
        <v>1.1783875524997701E-2</v>
      </c>
      <c r="S205">
        <v>1.9911766052246101E-2</v>
      </c>
      <c r="T205">
        <v>8.1278905272483808E-3</v>
      </c>
      <c r="U205">
        <v>-5.4429747164249399E-2</v>
      </c>
      <c r="V205">
        <v>-4.0220771916210703E-3</v>
      </c>
      <c r="W205">
        <v>5.0407670438289601E-2</v>
      </c>
      <c r="X205">
        <v>1.1864461004733999E-2</v>
      </c>
      <c r="Y205">
        <v>4.2493008077144602E-2</v>
      </c>
      <c r="Z205">
        <v>3.3235687762498897E-2</v>
      </c>
      <c r="AA205">
        <v>-1.53836207464337E-2</v>
      </c>
      <c r="AB205">
        <v>-1.64109317120165E-3</v>
      </c>
      <c r="AC205">
        <v>1.3742527924478099E-2</v>
      </c>
      <c r="AD205">
        <v>4.1132573969662198E-3</v>
      </c>
      <c r="AE205">
        <v>3.2872855663299602E-2</v>
      </c>
      <c r="AF205">
        <v>0.125126257538795</v>
      </c>
      <c r="AI205">
        <v>4.7682307660579702E-2</v>
      </c>
      <c r="AJ205">
        <v>0</v>
      </c>
      <c r="AK205">
        <v>0.43190598487853998</v>
      </c>
      <c r="AL205">
        <v>0.625</v>
      </c>
      <c r="AM205">
        <v>0.19309403002262099</v>
      </c>
      <c r="AN205">
        <v>9.5775000751018496E-2</v>
      </c>
      <c r="AO205">
        <v>0.25540000200271601</v>
      </c>
      <c r="AP205">
        <v>0.625</v>
      </c>
      <c r="AQ205">
        <v>0</v>
      </c>
      <c r="AR205">
        <v>0</v>
      </c>
      <c r="AS205">
        <v>3.9736749604344403E-3</v>
      </c>
      <c r="AT205">
        <v>6.7087304778397101E-3</v>
      </c>
      <c r="AU205">
        <v>4.1929567232727996E-3</v>
      </c>
      <c r="AV205">
        <v>2.19281922909431E-4</v>
      </c>
      <c r="AW205">
        <v>1.9061528146266899E-2</v>
      </c>
      <c r="AX205">
        <v>-1.4209826476872E-2</v>
      </c>
      <c r="AY205">
        <v>-3.3271353691816302E-2</v>
      </c>
    </row>
    <row r="206" spans="1:51">
      <c r="A206">
        <v>233</v>
      </c>
      <c r="B206" t="s">
        <v>10</v>
      </c>
      <c r="C206">
        <v>1990</v>
      </c>
      <c r="D206">
        <v>1.3457725755870301E-2</v>
      </c>
      <c r="E206">
        <v>55.928977966308601</v>
      </c>
      <c r="F206">
        <v>54.909019470214801</v>
      </c>
      <c r="G206">
        <v>-0.18208885192871099</v>
      </c>
      <c r="H206">
        <v>0</v>
      </c>
      <c r="I206">
        <v>0</v>
      </c>
      <c r="J206">
        <v>0</v>
      </c>
      <c r="K206">
        <v>-0.81563669443130504</v>
      </c>
      <c r="L206">
        <v>0</v>
      </c>
      <c r="M206">
        <v>3.4580547362566001E-2</v>
      </c>
      <c r="N206">
        <v>0</v>
      </c>
      <c r="O206">
        <v>-0.129036515951157</v>
      </c>
      <c r="P206">
        <v>0.14612877368926999</v>
      </c>
      <c r="Q206">
        <v>0.27516528964042702</v>
      </c>
      <c r="R206">
        <v>1.1792661622166601E-2</v>
      </c>
      <c r="S206">
        <v>1.9523620605468799E-2</v>
      </c>
      <c r="T206">
        <v>7.7309594489634002E-3</v>
      </c>
      <c r="U206">
        <v>-5.3231727331876803E-2</v>
      </c>
      <c r="V206">
        <v>-2.2181118838489099E-3</v>
      </c>
      <c r="W206">
        <v>5.1013614982366597E-2</v>
      </c>
      <c r="X206">
        <v>9.9373459815979004E-3</v>
      </c>
      <c r="Y206">
        <v>4.2308006435632699E-2</v>
      </c>
      <c r="Z206">
        <v>3.19232009351254E-2</v>
      </c>
      <c r="AA206">
        <v>-1.09376339241862E-2</v>
      </c>
      <c r="AB206">
        <v>1.3998260255902999E-3</v>
      </c>
      <c r="AC206">
        <v>1.23374601826072E-2</v>
      </c>
      <c r="AD206">
        <v>8.6359586566686596E-3</v>
      </c>
      <c r="AE206">
        <v>6.1232715845107998E-2</v>
      </c>
      <c r="AF206">
        <v>0.14103503525257099</v>
      </c>
      <c r="AI206">
        <v>4.7425907105207402E-2</v>
      </c>
      <c r="AJ206">
        <v>0</v>
      </c>
      <c r="AK206">
        <v>0.44911485910415599</v>
      </c>
      <c r="AL206">
        <v>0.625</v>
      </c>
      <c r="AM206">
        <v>0.17588512599468201</v>
      </c>
      <c r="AN206">
        <v>6.8700000643730205E-2</v>
      </c>
      <c r="AO206">
        <v>0.18320000171661399</v>
      </c>
      <c r="AP206">
        <v>0.625</v>
      </c>
      <c r="AQ206">
        <v>0</v>
      </c>
      <c r="AR206">
        <v>0</v>
      </c>
      <c r="AS206">
        <v>9.9104065448045696E-3</v>
      </c>
      <c r="AT206">
        <v>1.8083106726408001E-2</v>
      </c>
      <c r="AU206">
        <v>1.1301942169666301E-2</v>
      </c>
      <c r="AV206">
        <v>1.3915351592004299E-3</v>
      </c>
      <c r="AW206">
        <v>3.3090144395828198E-2</v>
      </c>
      <c r="AX206">
        <v>-4.3613221496343604E-3</v>
      </c>
      <c r="AY206">
        <v>-3.7451468408107799E-2</v>
      </c>
    </row>
    <row r="207" spans="1:51">
      <c r="A207">
        <v>233</v>
      </c>
      <c r="B207" t="s">
        <v>10</v>
      </c>
      <c r="C207">
        <v>1991</v>
      </c>
      <c r="D207">
        <v>5.6954596191644703E-2</v>
      </c>
      <c r="E207">
        <v>57.269557952880902</v>
      </c>
      <c r="F207">
        <v>55.928977966308601</v>
      </c>
      <c r="G207">
        <v>-0.17477717995643599</v>
      </c>
      <c r="H207">
        <v>0</v>
      </c>
      <c r="I207">
        <v>0</v>
      </c>
      <c r="J207">
        <v>0</v>
      </c>
      <c r="K207">
        <v>-0.81294876337051403</v>
      </c>
      <c r="L207">
        <v>0</v>
      </c>
      <c r="M207">
        <v>3.6503367125988E-2</v>
      </c>
      <c r="N207">
        <v>0</v>
      </c>
      <c r="O207">
        <v>-0.13349242508411399</v>
      </c>
      <c r="P207">
        <v>0.14462657272815699</v>
      </c>
      <c r="Q207">
        <v>0.27811899781227101</v>
      </c>
      <c r="R207">
        <v>1.16317151114345E-2</v>
      </c>
      <c r="S207">
        <v>1.9387245178222701E-2</v>
      </c>
      <c r="T207">
        <v>7.7555300667882E-3</v>
      </c>
      <c r="U207">
        <v>-5.7072892785072299E-2</v>
      </c>
      <c r="V207">
        <v>3.31981503404677E-3</v>
      </c>
      <c r="W207">
        <v>6.0392707586288501E-2</v>
      </c>
      <c r="X207">
        <v>1.03811956942081E-2</v>
      </c>
      <c r="Y207">
        <v>4.32107448577881E-2</v>
      </c>
      <c r="Z207">
        <v>3.2488811761140803E-2</v>
      </c>
      <c r="AA207">
        <v>-1.0946894995868201E-2</v>
      </c>
      <c r="AB207">
        <v>-1.33977942168713E-2</v>
      </c>
      <c r="AC207">
        <v>-2.4508989881724102E-3</v>
      </c>
      <c r="AD207">
        <v>-2.0594038069248199E-3</v>
      </c>
      <c r="AE207">
        <v>-1.49786602705717E-2</v>
      </c>
      <c r="AF207">
        <v>0.137489184737206</v>
      </c>
      <c r="AG207">
        <v>-3.90577390789986E-2</v>
      </c>
      <c r="AH207">
        <v>9.0159764513373392E-3</v>
      </c>
      <c r="AI207">
        <v>4.8073716461658499E-2</v>
      </c>
      <c r="AJ207">
        <v>0</v>
      </c>
      <c r="AK207">
        <v>0.45304340124130199</v>
      </c>
      <c r="AL207">
        <v>0.625</v>
      </c>
      <c r="AM207">
        <v>0.17195661365985901</v>
      </c>
      <c r="AN207">
        <v>8.5987500846385997E-2</v>
      </c>
      <c r="AO207">
        <v>0.229300007224083</v>
      </c>
      <c r="AP207">
        <v>0.625</v>
      </c>
      <c r="AQ207">
        <v>0</v>
      </c>
      <c r="AR207">
        <v>0</v>
      </c>
      <c r="AS207">
        <v>1.9526626914739598E-2</v>
      </c>
      <c r="AT207">
        <v>3.3278595656156498E-2</v>
      </c>
      <c r="AU207">
        <v>2.07991227507591E-2</v>
      </c>
      <c r="AV207">
        <v>1.2724954867735501E-3</v>
      </c>
      <c r="AW207">
        <v>3.5568870604038197E-2</v>
      </c>
      <c r="AX207">
        <v>6.3014626502990697E-3</v>
      </c>
      <c r="AY207">
        <v>-2.9267409816384302E-2</v>
      </c>
    </row>
    <row r="208" spans="1:51">
      <c r="A208">
        <v>233</v>
      </c>
      <c r="B208" t="s">
        <v>10</v>
      </c>
      <c r="C208">
        <v>1992</v>
      </c>
      <c r="D208">
        <v>1.8301531672477701E-2</v>
      </c>
      <c r="E208">
        <v>68.434791564941406</v>
      </c>
      <c r="F208">
        <v>57.269557952880902</v>
      </c>
      <c r="G208">
        <v>-0.11670667678117801</v>
      </c>
      <c r="H208">
        <v>0</v>
      </c>
      <c r="I208">
        <v>0</v>
      </c>
      <c r="J208">
        <v>0</v>
      </c>
      <c r="K208">
        <v>-0.80942463874816895</v>
      </c>
      <c r="L208">
        <v>0</v>
      </c>
      <c r="M208">
        <v>3.3527381718158701E-2</v>
      </c>
      <c r="N208">
        <v>0</v>
      </c>
      <c r="O208">
        <v>-0.13831071555614499</v>
      </c>
      <c r="P208">
        <v>0.14323537051677701</v>
      </c>
      <c r="Q208">
        <v>0.28154608607292197</v>
      </c>
      <c r="R208">
        <v>1.11323399469256E-2</v>
      </c>
      <c r="S208">
        <v>1.9019126892089799E-2</v>
      </c>
      <c r="T208">
        <v>7.8867869451642002E-3</v>
      </c>
      <c r="U208">
        <v>-6.0272134840488399E-2</v>
      </c>
      <c r="V208">
        <v>8.5733085870742798E-3</v>
      </c>
      <c r="W208">
        <v>6.88454434275627E-2</v>
      </c>
      <c r="X208">
        <v>1.5546854585409201E-2</v>
      </c>
      <c r="Y208">
        <v>4.9132920801639599E-2</v>
      </c>
      <c r="Z208">
        <v>3.35565842688084E-2</v>
      </c>
      <c r="AA208">
        <v>-1.65339559316635E-3</v>
      </c>
      <c r="AB208">
        <v>-7.9969903454184497E-3</v>
      </c>
      <c r="AC208">
        <v>-6.3435947522521002E-3</v>
      </c>
      <c r="AD208">
        <v>-9.7942966967821104E-3</v>
      </c>
      <c r="AE208">
        <v>-7.6519936323165894E-2</v>
      </c>
      <c r="AF208">
        <v>0.12799666821956601</v>
      </c>
      <c r="AG208">
        <v>-4.3374054133892101E-2</v>
      </c>
      <c r="AH208">
        <v>7.7556786127388503E-3</v>
      </c>
      <c r="AI208">
        <v>5.1129732280969599E-2</v>
      </c>
      <c r="AJ208">
        <v>0</v>
      </c>
      <c r="AK208">
        <v>0.47729283571243297</v>
      </c>
      <c r="AL208">
        <v>0.625</v>
      </c>
      <c r="AM208">
        <v>0.147707164287567</v>
      </c>
      <c r="AN208">
        <v>7.03125E-2</v>
      </c>
      <c r="AO208">
        <v>0.1875</v>
      </c>
      <c r="AP208">
        <v>0.625</v>
      </c>
      <c r="AQ208">
        <v>0</v>
      </c>
      <c r="AR208">
        <v>0</v>
      </c>
      <c r="AS208">
        <v>1.13751105964184E-2</v>
      </c>
      <c r="AT208">
        <v>1.7724467441439601E-2</v>
      </c>
      <c r="AU208">
        <v>1.1077792383730399E-2</v>
      </c>
      <c r="AV208">
        <v>-2.9731832910329098E-4</v>
      </c>
      <c r="AW208">
        <v>3.5437181591987603E-2</v>
      </c>
      <c r="AX208">
        <v>1.0000067995861201E-3</v>
      </c>
      <c r="AY208">
        <v>-3.4437175840139403E-2</v>
      </c>
    </row>
    <row r="209" spans="1:51">
      <c r="A209">
        <v>233</v>
      </c>
      <c r="B209" t="s">
        <v>10</v>
      </c>
      <c r="C209">
        <v>1993</v>
      </c>
      <c r="D209">
        <v>-3.7678975611925097E-2</v>
      </c>
      <c r="E209">
        <v>77.493247985839801</v>
      </c>
      <c r="F209">
        <v>68.434791564941406</v>
      </c>
      <c r="G209">
        <v>-8.7396629154682201E-2</v>
      </c>
      <c r="H209">
        <v>0</v>
      </c>
      <c r="I209">
        <v>0</v>
      </c>
      <c r="J209">
        <v>0</v>
      </c>
      <c r="K209">
        <v>-0.80866533517837502</v>
      </c>
      <c r="L209">
        <v>0</v>
      </c>
      <c r="M209">
        <v>3.2519146800041199E-2</v>
      </c>
      <c r="N209">
        <v>0</v>
      </c>
      <c r="O209">
        <v>-0.13702912628650701</v>
      </c>
      <c r="P209">
        <v>0.14194332063198101</v>
      </c>
      <c r="Q209">
        <v>0.27897244691848799</v>
      </c>
      <c r="R209">
        <v>1.06946686282754E-2</v>
      </c>
      <c r="S209">
        <v>1.8663406372070299E-2</v>
      </c>
      <c r="T209">
        <v>7.9687377437949198E-3</v>
      </c>
      <c r="U209">
        <v>-6.4936533570289598E-2</v>
      </c>
      <c r="V209">
        <v>1.35651379823685E-2</v>
      </c>
      <c r="W209">
        <v>7.8501671552658095E-2</v>
      </c>
      <c r="X209">
        <v>1.3602573424577699E-2</v>
      </c>
      <c r="Y209">
        <v>4.4287834316492102E-2</v>
      </c>
      <c r="Z209">
        <v>3.0685260891914399E-2</v>
      </c>
      <c r="AA209">
        <v>2.6419986039400101E-2</v>
      </c>
      <c r="AB209">
        <v>1.1868396773934401E-2</v>
      </c>
      <c r="AC209">
        <v>-1.4551590196788301E-2</v>
      </c>
      <c r="AD209">
        <v>-1.24635491520166E-2</v>
      </c>
      <c r="AE209">
        <v>-8.94816219806671E-2</v>
      </c>
      <c r="AF209">
        <v>0.13928613066673301</v>
      </c>
      <c r="AG209">
        <v>-4.5531563460826902E-2</v>
      </c>
      <c r="AH209">
        <v>7.9495701938867604E-3</v>
      </c>
      <c r="AI209">
        <v>5.3481135517358801E-2</v>
      </c>
      <c r="AJ209">
        <v>0</v>
      </c>
      <c r="AK209">
        <v>0.227784499526024</v>
      </c>
      <c r="AL209">
        <v>0.375</v>
      </c>
      <c r="AM209">
        <v>0.147215500473976</v>
      </c>
      <c r="AN209">
        <v>5.72625026106834E-2</v>
      </c>
      <c r="AO209">
        <v>0.15270000696182301</v>
      </c>
      <c r="AP209">
        <v>0.625</v>
      </c>
      <c r="AQ209">
        <v>0</v>
      </c>
      <c r="AR209">
        <v>0</v>
      </c>
      <c r="AS209">
        <v>-2.4936674162745497E-4</v>
      </c>
      <c r="AT209">
        <v>2.3755573201924601E-3</v>
      </c>
      <c r="AU209">
        <v>8.9083402417600198E-4</v>
      </c>
      <c r="AV209">
        <v>1.14020076580346E-3</v>
      </c>
      <c r="AW209">
        <v>2.4931134656071701E-2</v>
      </c>
      <c r="AX209">
        <v>-4.88275429233909E-3</v>
      </c>
      <c r="AY209">
        <v>-2.9813889414071999E-2</v>
      </c>
    </row>
    <row r="210" spans="1:51">
      <c r="A210">
        <v>233</v>
      </c>
      <c r="B210" t="s">
        <v>10</v>
      </c>
      <c r="C210">
        <v>1994</v>
      </c>
      <c r="D210">
        <v>-4.4878192245960201E-2</v>
      </c>
      <c r="E210">
        <v>97.416099548339801</v>
      </c>
      <c r="F210">
        <v>77.493247985839801</v>
      </c>
      <c r="G210">
        <v>-0.111685216426849</v>
      </c>
      <c r="H210">
        <v>0</v>
      </c>
      <c r="I210">
        <v>0</v>
      </c>
      <c r="J210">
        <v>0</v>
      </c>
      <c r="K210">
        <v>-0.80436474084854104</v>
      </c>
      <c r="L210">
        <v>0</v>
      </c>
      <c r="M210">
        <v>2.8764367103576698E-2</v>
      </c>
      <c r="N210">
        <v>0</v>
      </c>
      <c r="O210">
        <v>-0.139889225363731</v>
      </c>
      <c r="P210">
        <v>0.140740171074867</v>
      </c>
      <c r="Q210">
        <v>0.28062939643859902</v>
      </c>
      <c r="R210">
        <v>1.04604577645659E-2</v>
      </c>
      <c r="S210">
        <v>1.83210372924805E-2</v>
      </c>
      <c r="T210">
        <v>7.8605795279145206E-3</v>
      </c>
      <c r="U210">
        <v>-6.7900054156780201E-2</v>
      </c>
      <c r="V210">
        <v>1.8315613269805901E-2</v>
      </c>
      <c r="W210">
        <v>8.6215667426586207E-2</v>
      </c>
      <c r="X210">
        <v>1.87978520989418E-2</v>
      </c>
      <c r="Y210">
        <v>5.2686739712953602E-2</v>
      </c>
      <c r="Z210">
        <v>3.3888887614011799E-2</v>
      </c>
      <c r="AA210">
        <v>3.5524394363164902E-2</v>
      </c>
      <c r="AB210">
        <v>2.8538214042782801E-2</v>
      </c>
      <c r="AC210">
        <v>-6.9861807860434099E-3</v>
      </c>
      <c r="AD210">
        <v>5.7941093109548101E-3</v>
      </c>
      <c r="AE210">
        <v>4.58524860441685E-2</v>
      </c>
      <c r="AF210">
        <v>0.12636412680149101</v>
      </c>
      <c r="AG210">
        <v>-4.1262179613113403E-2</v>
      </c>
      <c r="AH210">
        <v>1.26999225467443E-2</v>
      </c>
      <c r="AI210">
        <v>5.3962104022502899E-2</v>
      </c>
      <c r="AJ210">
        <v>0</v>
      </c>
      <c r="AK210">
        <v>0.22927357256412501</v>
      </c>
      <c r="AL210">
        <v>0.375</v>
      </c>
      <c r="AM210">
        <v>0.14572642743587499</v>
      </c>
      <c r="AN210">
        <v>7.9125002026557895E-2</v>
      </c>
      <c r="AO210">
        <v>0.126599997282028</v>
      </c>
      <c r="AP210">
        <v>0.375</v>
      </c>
      <c r="AQ210">
        <v>0</v>
      </c>
      <c r="AR210">
        <v>0</v>
      </c>
      <c r="AS210">
        <v>-1.5808971365913701E-3</v>
      </c>
      <c r="AT210">
        <v>6.1704474501311801E-4</v>
      </c>
      <c r="AU210">
        <v>2.3139177937991901E-4</v>
      </c>
      <c r="AV210">
        <v>1.8122888868674599E-3</v>
      </c>
      <c r="AW210">
        <v>2.5240046903490999E-2</v>
      </c>
      <c r="AX210">
        <v>-7.3435357771813904E-3</v>
      </c>
      <c r="AY210">
        <v>-3.2583583146333701E-2</v>
      </c>
    </row>
    <row r="211" spans="1:51">
      <c r="A211">
        <v>233</v>
      </c>
      <c r="B211" t="s">
        <v>10</v>
      </c>
      <c r="C211">
        <v>1995</v>
      </c>
      <c r="D211">
        <v>-4.8818744719028501E-2</v>
      </c>
      <c r="E211">
        <v>110.29758453369099</v>
      </c>
      <c r="F211">
        <v>97.416099548339801</v>
      </c>
      <c r="G211">
        <v>-0.12743529677391099</v>
      </c>
      <c r="H211">
        <v>0</v>
      </c>
      <c r="I211">
        <v>0</v>
      </c>
      <c r="J211">
        <v>0</v>
      </c>
      <c r="K211">
        <v>-0.80347025394439697</v>
      </c>
      <c r="L211">
        <v>0</v>
      </c>
      <c r="M211">
        <v>2.5163996964693101E-2</v>
      </c>
      <c r="N211">
        <v>0</v>
      </c>
      <c r="O211">
        <v>-0.142750188708305</v>
      </c>
      <c r="P211">
        <v>0.13961707055568701</v>
      </c>
      <c r="Q211">
        <v>0.28236725926399198</v>
      </c>
      <c r="R211">
        <v>1.02817099541426E-2</v>
      </c>
      <c r="S211">
        <v>1.7992019653320299E-2</v>
      </c>
      <c r="T211">
        <v>7.7103101648390302E-3</v>
      </c>
      <c r="U211">
        <v>-7.0721268653869601E-2</v>
      </c>
      <c r="V211">
        <v>2.28428244590759E-2</v>
      </c>
      <c r="W211">
        <v>9.3564093112945598E-2</v>
      </c>
      <c r="X211">
        <v>1.8874753266573001E-2</v>
      </c>
      <c r="Y211">
        <v>5.1857214421033901E-2</v>
      </c>
      <c r="Z211">
        <v>3.29824611544609E-2</v>
      </c>
      <c r="AA211">
        <v>5.2598442882299402E-2</v>
      </c>
      <c r="AB211">
        <v>4.8351094126701397E-2</v>
      </c>
      <c r="AC211">
        <v>-4.2473501525819302E-3</v>
      </c>
      <c r="AD211">
        <v>8.1892758607864397E-3</v>
      </c>
      <c r="AE211">
        <v>6.36560022830963E-2</v>
      </c>
      <c r="AF211">
        <v>0.128648921847343</v>
      </c>
      <c r="AG211">
        <v>-3.62701080739498E-2</v>
      </c>
      <c r="AH211">
        <v>1.8419735133647901E-2</v>
      </c>
      <c r="AI211">
        <v>5.4689843207597698E-2</v>
      </c>
      <c r="AJ211">
        <v>0</v>
      </c>
      <c r="AK211">
        <v>0.22355642914772</v>
      </c>
      <c r="AL211">
        <v>0.375</v>
      </c>
      <c r="AM211">
        <v>0.15144357085228</v>
      </c>
      <c r="AN211">
        <v>8.3687499165535001E-2</v>
      </c>
      <c r="AO211">
        <v>0.133900001645088</v>
      </c>
      <c r="AP211">
        <v>0.375</v>
      </c>
      <c r="AQ211">
        <v>0</v>
      </c>
      <c r="AR211">
        <v>0</v>
      </c>
      <c r="AS211">
        <v>-1.2614331208169499E-3</v>
      </c>
      <c r="AT211">
        <v>3.2474831677973301E-3</v>
      </c>
      <c r="AU211">
        <v>1.2178062461316601E-3</v>
      </c>
      <c r="AV211">
        <v>2.4792393669485998E-3</v>
      </c>
      <c r="AW211">
        <v>1.42464432865381E-2</v>
      </c>
      <c r="AX211">
        <v>-2.0106097683310498E-2</v>
      </c>
      <c r="AY211">
        <v>-3.4352540969848598E-2</v>
      </c>
    </row>
    <row r="212" spans="1:51">
      <c r="A212">
        <v>233</v>
      </c>
      <c r="B212" t="s">
        <v>10</v>
      </c>
      <c r="C212">
        <v>1996</v>
      </c>
      <c r="D212">
        <v>-4.7775238752365098E-2</v>
      </c>
      <c r="E212">
        <v>119.442817687988</v>
      </c>
      <c r="F212">
        <v>110.29758453369099</v>
      </c>
      <c r="G212">
        <v>-0.16132882237434401</v>
      </c>
      <c r="H212">
        <v>0</v>
      </c>
      <c r="I212">
        <v>0</v>
      </c>
      <c r="J212">
        <v>0</v>
      </c>
      <c r="K212">
        <v>-0.79950600862503096</v>
      </c>
      <c r="L212">
        <v>0</v>
      </c>
      <c r="M212">
        <v>2.5008067488670301E-2</v>
      </c>
      <c r="N212">
        <v>0</v>
      </c>
      <c r="O212">
        <v>-0.14362396299839</v>
      </c>
      <c r="P212">
        <v>0.13867424428462999</v>
      </c>
      <c r="Q212">
        <v>0.28229820728302002</v>
      </c>
      <c r="R212">
        <v>1.0708883404731801E-2</v>
      </c>
      <c r="S212">
        <v>1.8002510070800799E-2</v>
      </c>
      <c r="T212">
        <v>7.2936266660690299E-3</v>
      </c>
      <c r="U212">
        <v>-6.38883411884308E-2</v>
      </c>
      <c r="V212">
        <v>2.9908642172813402E-2</v>
      </c>
      <c r="W212">
        <v>9.3796983361244202E-2</v>
      </c>
      <c r="X212">
        <v>1.4486409723758699E-2</v>
      </c>
      <c r="Y212">
        <v>4.7118552029132801E-2</v>
      </c>
      <c r="Z212">
        <v>3.2632142305374097E-2</v>
      </c>
      <c r="AA212">
        <v>3.9936639368534102E-2</v>
      </c>
      <c r="AB212">
        <v>4.0610924363136298E-2</v>
      </c>
      <c r="AC212">
        <v>6.7428359761834101E-4</v>
      </c>
      <c r="AD212">
        <v>5.4591246880590898E-3</v>
      </c>
      <c r="AE212">
        <v>4.4055704027414301E-2</v>
      </c>
      <c r="AF212">
        <v>0.123914144933224</v>
      </c>
      <c r="AG212">
        <v>-2.36665979027748E-2</v>
      </c>
      <c r="AH212">
        <v>3.1798280775547E-2</v>
      </c>
      <c r="AI212">
        <v>5.5464878678321797E-2</v>
      </c>
      <c r="AJ212">
        <v>0</v>
      </c>
      <c r="AK212">
        <v>-2.17695236206055E-2</v>
      </c>
      <c r="AL212">
        <v>0.125</v>
      </c>
      <c r="AM212">
        <v>0.146769523620605</v>
      </c>
      <c r="AN212">
        <v>7.92500004172325E-2</v>
      </c>
      <c r="AO212">
        <v>0.12680000066757199</v>
      </c>
      <c r="AP212">
        <v>0.375</v>
      </c>
      <c r="AQ212">
        <v>0</v>
      </c>
      <c r="AR212">
        <v>0</v>
      </c>
      <c r="AS212">
        <v>-1.49822211824358E-4</v>
      </c>
      <c r="AT212">
        <v>1.2526916339993499E-2</v>
      </c>
      <c r="AU212">
        <v>1.5658645424991801E-3</v>
      </c>
      <c r="AV212">
        <v>1.7156867543235399E-3</v>
      </c>
      <c r="AW212">
        <v>-2.0719692111015301E-4</v>
      </c>
      <c r="AX212">
        <v>-3.1992707401514102E-2</v>
      </c>
      <c r="AY212">
        <v>-3.17855104804039E-2</v>
      </c>
    </row>
    <row r="213" spans="1:51">
      <c r="A213">
        <v>233</v>
      </c>
      <c r="B213" t="s">
        <v>10</v>
      </c>
      <c r="C213">
        <v>1997</v>
      </c>
      <c r="D213">
        <v>-5.3908947855234098E-2</v>
      </c>
      <c r="E213">
        <v>112.17967224121099</v>
      </c>
      <c r="F213">
        <v>119.442817687988</v>
      </c>
      <c r="G213">
        <v>-0.201917380094528</v>
      </c>
      <c r="H213">
        <v>0</v>
      </c>
      <c r="I213">
        <v>0</v>
      </c>
      <c r="J213">
        <v>0</v>
      </c>
      <c r="K213">
        <v>-0.80365777015686002</v>
      </c>
      <c r="L213">
        <v>0</v>
      </c>
      <c r="M213">
        <v>2.4933706969022799E-2</v>
      </c>
      <c r="N213">
        <v>0</v>
      </c>
      <c r="O213">
        <v>-0.143758729100227</v>
      </c>
      <c r="P213">
        <v>0.137796565890312</v>
      </c>
      <c r="Q213">
        <v>0.28155529499053999</v>
      </c>
      <c r="R213">
        <v>1.0156881064176599E-2</v>
      </c>
      <c r="S213">
        <v>1.7683029174804701E-2</v>
      </c>
      <c r="T213">
        <v>7.5261485762894197E-3</v>
      </c>
      <c r="U213">
        <v>-5.9820570051670102E-2</v>
      </c>
      <c r="V213">
        <v>3.6696493625640897E-2</v>
      </c>
      <c r="W213">
        <v>9.6517063677310902E-2</v>
      </c>
      <c r="X213">
        <v>8.9458860456943495E-3</v>
      </c>
      <c r="Y213">
        <v>4.1419096291065202E-2</v>
      </c>
      <c r="Z213">
        <v>3.24732102453709E-2</v>
      </c>
      <c r="AA213">
        <v>4.0332764387130703E-2</v>
      </c>
      <c r="AB213">
        <v>4.8769295215606703E-2</v>
      </c>
      <c r="AC213">
        <v>8.4365317597985302E-3</v>
      </c>
      <c r="AD213">
        <v>6.6000935621559603E-3</v>
      </c>
      <c r="AE213">
        <v>4.54527325928211E-2</v>
      </c>
      <c r="AF213">
        <v>0.14520785212516801</v>
      </c>
      <c r="AG213">
        <v>-1.30766779184341E-2</v>
      </c>
      <c r="AH213">
        <v>4.21951189637184E-2</v>
      </c>
      <c r="AI213">
        <v>5.5271796882152599E-2</v>
      </c>
      <c r="AJ213">
        <v>0</v>
      </c>
      <c r="AK213">
        <v>-2.3395419120788599E-2</v>
      </c>
      <c r="AL213">
        <v>0.125</v>
      </c>
      <c r="AM213">
        <v>0.14839541912078899</v>
      </c>
      <c r="AN213">
        <v>0.15277500450611101</v>
      </c>
      <c r="AO213">
        <v>0.17459999024868</v>
      </c>
      <c r="AP213">
        <v>0.125</v>
      </c>
      <c r="AQ213">
        <v>0</v>
      </c>
      <c r="AR213">
        <v>0</v>
      </c>
      <c r="AS213">
        <v>-9.5521664479747404E-4</v>
      </c>
      <c r="AT213">
        <v>-3.7743270513601601E-4</v>
      </c>
      <c r="AU213">
        <v>-4.7179088142002001E-5</v>
      </c>
      <c r="AV213">
        <v>9.0803753118961995E-4</v>
      </c>
      <c r="AW213">
        <v>-1.5273742377758E-2</v>
      </c>
      <c r="AX213">
        <v>-4.3287131935357999E-2</v>
      </c>
      <c r="AY213">
        <v>-2.8013389557600001E-2</v>
      </c>
    </row>
    <row r="214" spans="1:51">
      <c r="A214">
        <v>233</v>
      </c>
      <c r="B214" t="s">
        <v>10</v>
      </c>
      <c r="C214">
        <v>1998</v>
      </c>
      <c r="D214">
        <v>-4.9309439957141897E-2</v>
      </c>
      <c r="E214">
        <v>108.617431640625</v>
      </c>
      <c r="F214">
        <v>112.17967224121099</v>
      </c>
      <c r="G214">
        <v>-0.31010556221008301</v>
      </c>
      <c r="H214">
        <v>0</v>
      </c>
      <c r="I214">
        <v>0</v>
      </c>
      <c r="J214">
        <v>0</v>
      </c>
      <c r="K214">
        <v>-0.80577689409256004</v>
      </c>
      <c r="L214">
        <v>0</v>
      </c>
      <c r="M214">
        <v>2.5353474542498599E-2</v>
      </c>
      <c r="N214">
        <v>0</v>
      </c>
      <c r="O214">
        <v>-0.14772748947143599</v>
      </c>
      <c r="P214">
        <v>0.136977523565292</v>
      </c>
      <c r="Q214">
        <v>0.28470501303672802</v>
      </c>
      <c r="R214">
        <v>9.8505383357405697E-3</v>
      </c>
      <c r="S214">
        <v>1.7375946044921899E-2</v>
      </c>
      <c r="T214">
        <v>7.5254077091813096E-3</v>
      </c>
      <c r="U214">
        <v>-5.7440146803855903E-2</v>
      </c>
      <c r="V214">
        <v>4.3223813176155097E-2</v>
      </c>
      <c r="W214">
        <v>0.100663959980011</v>
      </c>
      <c r="X214">
        <v>4.48564812541008E-3</v>
      </c>
      <c r="Y214">
        <v>3.4433946013450602E-2</v>
      </c>
      <c r="Z214">
        <v>2.9948297888040501E-2</v>
      </c>
      <c r="AA214">
        <v>2.8695687651634199E-2</v>
      </c>
      <c r="AB214">
        <v>3.0705712735652899E-2</v>
      </c>
      <c r="AC214">
        <v>2.0100255496799898E-3</v>
      </c>
      <c r="AD214">
        <v>-1.8823673948645599E-2</v>
      </c>
      <c r="AE214">
        <v>-0.13284881412982899</v>
      </c>
      <c r="AF214">
        <v>0.141692444682121</v>
      </c>
      <c r="AG214">
        <v>-7.94745981693268E-3</v>
      </c>
      <c r="AH214">
        <v>4.6052828431129497E-2</v>
      </c>
      <c r="AI214">
        <v>5.4000288248062099E-2</v>
      </c>
      <c r="AJ214">
        <v>0</v>
      </c>
      <c r="AK214">
        <v>-6.4799934625625602E-3</v>
      </c>
      <c r="AL214">
        <v>0.125</v>
      </c>
      <c r="AM214">
        <v>0.13147999346256301</v>
      </c>
      <c r="AN214">
        <v>0.21061250567436199</v>
      </c>
      <c r="AO214">
        <v>0.24069999158382399</v>
      </c>
      <c r="AP214">
        <v>0.125</v>
      </c>
      <c r="AQ214">
        <v>0</v>
      </c>
      <c r="AR214">
        <v>0</v>
      </c>
      <c r="AS214">
        <v>-1.96093716658652E-3</v>
      </c>
      <c r="AT214">
        <v>-1.0602076537907099E-2</v>
      </c>
      <c r="AU214">
        <v>-1.32525956723839E-3</v>
      </c>
      <c r="AV214">
        <v>6.3567759934812795E-4</v>
      </c>
      <c r="AW214">
        <v>-1.0969728231430101E-2</v>
      </c>
      <c r="AX214">
        <v>-4.0133982896804803E-2</v>
      </c>
      <c r="AY214">
        <v>-2.9164254665374801E-2</v>
      </c>
    </row>
    <row r="215" spans="1:51">
      <c r="A215">
        <v>233</v>
      </c>
      <c r="B215" t="s">
        <v>10</v>
      </c>
      <c r="C215">
        <v>1999</v>
      </c>
      <c r="D215">
        <v>7.7748815529048399E-3</v>
      </c>
      <c r="E215">
        <v>96.443456074807798</v>
      </c>
      <c r="F215">
        <v>108.617431640625</v>
      </c>
      <c r="G215">
        <v>-0.30050489306449901</v>
      </c>
      <c r="H215">
        <v>0</v>
      </c>
      <c r="I215">
        <v>0</v>
      </c>
      <c r="J215">
        <v>0</v>
      </c>
      <c r="K215">
        <v>-0.81324243545532204</v>
      </c>
      <c r="L215">
        <v>0</v>
      </c>
      <c r="M215">
        <v>2.99019739031792E-2</v>
      </c>
      <c r="N215">
        <v>0</v>
      </c>
      <c r="O215">
        <v>-0.15064130723476399</v>
      </c>
      <c r="P215">
        <v>0.13621141016483301</v>
      </c>
      <c r="Q215">
        <v>0.286852717399597</v>
      </c>
      <c r="R215">
        <v>9.6573568880557997E-3</v>
      </c>
      <c r="S215">
        <v>1.70793533325195E-2</v>
      </c>
      <c r="T215">
        <v>7.4219959788024399E-3</v>
      </c>
      <c r="U215">
        <v>-6.0967355966568E-2</v>
      </c>
      <c r="V215">
        <v>4.9506470561027499E-2</v>
      </c>
      <c r="W215">
        <v>0.11047382652759601</v>
      </c>
      <c r="X215">
        <v>1.0072927922010399E-2</v>
      </c>
      <c r="Y215">
        <v>3.9668418467044803E-2</v>
      </c>
      <c r="Z215">
        <v>2.9595490545034402E-2</v>
      </c>
      <c r="AA215">
        <v>-4.2071975767612499E-2</v>
      </c>
      <c r="AB215">
        <v>-3.5349275916814797E-2</v>
      </c>
      <c r="AC215">
        <v>6.7227012477815203E-3</v>
      </c>
      <c r="AD215">
        <v>-1.4298967085778699E-2</v>
      </c>
      <c r="AE215">
        <v>-0.100720845162869</v>
      </c>
      <c r="AF215">
        <v>0.141966313123703</v>
      </c>
      <c r="AG215">
        <v>-4.52937185764313E-3</v>
      </c>
      <c r="AH215">
        <v>4.9819532781839398E-2</v>
      </c>
      <c r="AI215">
        <v>5.4348904639482498E-2</v>
      </c>
      <c r="AJ215">
        <v>0</v>
      </c>
      <c r="AK215">
        <v>1.4177113771438601E-3</v>
      </c>
      <c r="AL215">
        <v>0.125</v>
      </c>
      <c r="AM215">
        <v>0.123582288622856</v>
      </c>
      <c r="AN215">
        <v>0.22627499699592599</v>
      </c>
      <c r="AO215">
        <v>0.25859999656677202</v>
      </c>
      <c r="AP215">
        <v>0.125</v>
      </c>
      <c r="AQ215">
        <v>0</v>
      </c>
      <c r="AR215">
        <v>0</v>
      </c>
      <c r="AS215">
        <v>-2.18093115836382E-3</v>
      </c>
      <c r="AT215">
        <v>-6.6687664948403801E-3</v>
      </c>
      <c r="AU215">
        <v>-8.3359581185504805E-4</v>
      </c>
      <c r="AV215">
        <v>1.3473352883011101E-3</v>
      </c>
      <c r="AW215">
        <v>-8.5932426154613495E-3</v>
      </c>
      <c r="AX215">
        <v>-4.2335119098424898E-2</v>
      </c>
      <c r="AY215">
        <v>-3.3741876482963597E-2</v>
      </c>
    </row>
    <row r="216" spans="1:51">
      <c r="A216">
        <v>233</v>
      </c>
      <c r="B216" t="s">
        <v>10</v>
      </c>
      <c r="C216">
        <v>2000</v>
      </c>
      <c r="D216">
        <v>7.9564023762941395E-3</v>
      </c>
      <c r="E216">
        <v>99.898700569505095</v>
      </c>
      <c r="F216">
        <v>96.443458557128906</v>
      </c>
      <c r="G216">
        <v>-0.28722125291824302</v>
      </c>
      <c r="H216">
        <v>0</v>
      </c>
      <c r="I216">
        <v>0</v>
      </c>
      <c r="J216">
        <v>0</v>
      </c>
      <c r="K216">
        <v>-0.82893937826156605</v>
      </c>
      <c r="L216">
        <v>0</v>
      </c>
      <c r="M216">
        <v>3.5773806273937198E-2</v>
      </c>
      <c r="N216">
        <v>0</v>
      </c>
      <c r="O216">
        <v>-0.14992055296897899</v>
      </c>
      <c r="P216">
        <v>0.135493278503418</v>
      </c>
      <c r="Q216">
        <v>0.28541383147239702</v>
      </c>
      <c r="R216">
        <v>9.2459358274936693E-3</v>
      </c>
      <c r="S216">
        <v>1.6792297363281299E-2</v>
      </c>
      <c r="T216">
        <v>7.5463620014488697E-3</v>
      </c>
      <c r="U216">
        <v>-6.20505884289742E-2</v>
      </c>
      <c r="V216">
        <v>5.5558919906616197E-2</v>
      </c>
      <c r="W216">
        <v>0.11760950833559</v>
      </c>
      <c r="X216">
        <v>1.15657523274422E-2</v>
      </c>
      <c r="Y216">
        <v>4.3951261788606602E-2</v>
      </c>
      <c r="Z216">
        <v>3.2385509461164502E-2</v>
      </c>
      <c r="AA216">
        <v>-4.8219494521617903E-2</v>
      </c>
      <c r="AB216">
        <v>-3.0478585511445999E-2</v>
      </c>
      <c r="AC216">
        <v>1.7740907147526699E-2</v>
      </c>
      <c r="AD216">
        <v>1.2873141095042199E-2</v>
      </c>
      <c r="AE216">
        <v>8.5150726139545399E-2</v>
      </c>
      <c r="AF216">
        <v>0.151180639863014</v>
      </c>
      <c r="AG216">
        <v>-1.91804021596909E-3</v>
      </c>
      <c r="AH216">
        <v>5.2868291735649102E-2</v>
      </c>
      <c r="AI216">
        <v>5.4786331951618202E-2</v>
      </c>
      <c r="AJ216">
        <v>0</v>
      </c>
      <c r="AK216">
        <v>3.0585259199142501E-2</v>
      </c>
      <c r="AL216">
        <v>0.125</v>
      </c>
      <c r="AM216">
        <v>9.4414740800857502E-2</v>
      </c>
      <c r="AN216">
        <v>0.22172500193118999</v>
      </c>
      <c r="AO216">
        <v>0.2533999979496</v>
      </c>
      <c r="AP216">
        <v>0.125</v>
      </c>
      <c r="AQ216">
        <v>0</v>
      </c>
      <c r="AR216">
        <v>0</v>
      </c>
      <c r="AS216">
        <v>3.1644559931010002E-4</v>
      </c>
      <c r="AT216">
        <v>9.0901041403412802E-3</v>
      </c>
      <c r="AU216">
        <v>1.13626301754266E-3</v>
      </c>
      <c r="AV216">
        <v>8.1981741823256005E-4</v>
      </c>
      <c r="AW216">
        <v>8.7016746401786804E-3</v>
      </c>
      <c r="AX216">
        <v>-2.2841867059469199E-2</v>
      </c>
      <c r="AY216">
        <v>-3.1543541699647903E-2</v>
      </c>
    </row>
    <row r="217" spans="1:51">
      <c r="A217">
        <v>233</v>
      </c>
      <c r="B217" t="s">
        <v>10</v>
      </c>
      <c r="C217">
        <v>2001</v>
      </c>
      <c r="D217">
        <v>-1.0969253256917E-2</v>
      </c>
      <c r="E217">
        <v>98.205907547276496</v>
      </c>
      <c r="F217">
        <v>99.898696899414105</v>
      </c>
      <c r="G217">
        <v>-0.21407644450664501</v>
      </c>
      <c r="H217">
        <v>0</v>
      </c>
      <c r="I217">
        <v>0</v>
      </c>
      <c r="J217">
        <v>0</v>
      </c>
      <c r="K217">
        <v>-0.83080673217773404</v>
      </c>
      <c r="L217">
        <v>0</v>
      </c>
      <c r="M217">
        <v>3.7316545844078099E-2</v>
      </c>
      <c r="N217">
        <v>0</v>
      </c>
      <c r="O217">
        <v>-0.15062478184700001</v>
      </c>
      <c r="P217">
        <v>0.13590407371520999</v>
      </c>
      <c r="Q217">
        <v>0.28652885556221003</v>
      </c>
      <c r="R217">
        <v>8.8872183114290203E-3</v>
      </c>
      <c r="S217">
        <v>1.6345024108886701E-2</v>
      </c>
      <c r="T217">
        <v>7.4578057974577002E-3</v>
      </c>
      <c r="U217">
        <v>-5.9126876294612898E-2</v>
      </c>
      <c r="V217">
        <v>6.20501041412354E-2</v>
      </c>
      <c r="W217">
        <v>0.121176980435848</v>
      </c>
      <c r="X217">
        <v>7.2274729609489398E-3</v>
      </c>
      <c r="Y217">
        <v>4.1032485663890797E-2</v>
      </c>
      <c r="Z217">
        <v>3.3805012702941901E-2</v>
      </c>
      <c r="AA217">
        <v>-4.2688056826591499E-2</v>
      </c>
      <c r="AB217">
        <v>-3.9784993976354599E-2</v>
      </c>
      <c r="AC217">
        <v>2.9030623845756102E-3</v>
      </c>
      <c r="AD217">
        <v>-7.3121418245136703E-3</v>
      </c>
      <c r="AE217">
        <v>-4.6433966606855399E-2</v>
      </c>
      <c r="AF217">
        <v>0.15747398138046301</v>
      </c>
      <c r="AG217">
        <v>-2.73493304848671E-3</v>
      </c>
      <c r="AH217">
        <v>5.1564790308475501E-2</v>
      </c>
      <c r="AI217">
        <v>5.4299723356962197E-2</v>
      </c>
      <c r="AJ217">
        <v>0</v>
      </c>
      <c r="AK217">
        <v>2.74361222982407E-2</v>
      </c>
      <c r="AL217">
        <v>0.125</v>
      </c>
      <c r="AM217">
        <v>9.7563877701759297E-2</v>
      </c>
      <c r="AN217">
        <v>0.22732499241828899</v>
      </c>
      <c r="AO217">
        <v>0.25979998707771301</v>
      </c>
      <c r="AP217">
        <v>0.125</v>
      </c>
      <c r="AQ217">
        <v>0</v>
      </c>
      <c r="AR217">
        <v>0</v>
      </c>
      <c r="AS217">
        <v>-1.51304877363145E-4</v>
      </c>
      <c r="AT217">
        <v>1.26029122620821E-2</v>
      </c>
      <c r="AU217">
        <v>1.5753640327602601E-3</v>
      </c>
      <c r="AV217">
        <v>1.72666891012341E-3</v>
      </c>
      <c r="AW217">
        <v>-4.8083439469337501E-4</v>
      </c>
      <c r="AX217">
        <v>-2.2401934489607801E-2</v>
      </c>
      <c r="AY217">
        <v>-2.1921100094914402E-2</v>
      </c>
    </row>
    <row r="218" spans="1:51">
      <c r="A218">
        <v>233</v>
      </c>
      <c r="B218" t="s">
        <v>10</v>
      </c>
      <c r="C218">
        <v>2002</v>
      </c>
      <c r="D218">
        <v>-1.32512599229813E-2</v>
      </c>
      <c r="E218">
        <v>97.817748289446399</v>
      </c>
      <c r="F218">
        <v>98.205909729003906</v>
      </c>
      <c r="G218">
        <v>-0.248812004923821</v>
      </c>
      <c r="H218">
        <v>0</v>
      </c>
      <c r="I218">
        <v>0</v>
      </c>
      <c r="J218">
        <v>0</v>
      </c>
      <c r="K218">
        <v>-0.82996773719787598</v>
      </c>
      <c r="L218">
        <v>0</v>
      </c>
      <c r="M218">
        <v>3.95050719380379E-2</v>
      </c>
      <c r="N218">
        <v>0</v>
      </c>
      <c r="O218">
        <v>-0.152180731296539</v>
      </c>
      <c r="P218">
        <v>0.13629233837127699</v>
      </c>
      <c r="Q218">
        <v>0.288473069667816</v>
      </c>
      <c r="R218">
        <v>8.6977463215589506E-3</v>
      </c>
      <c r="S218">
        <v>1.6081809997558601E-2</v>
      </c>
      <c r="T218">
        <v>7.3840636759996397E-3</v>
      </c>
      <c r="U218">
        <v>-5.8433756232261699E-2</v>
      </c>
      <c r="V218">
        <v>6.83624893426895E-2</v>
      </c>
      <c r="W218">
        <v>0.12679624557495101</v>
      </c>
      <c r="X218">
        <v>5.1718950271606402E-4</v>
      </c>
      <c r="Y218">
        <v>3.4377887845039402E-2</v>
      </c>
      <c r="Z218">
        <v>3.3860698342323303E-2</v>
      </c>
      <c r="AA218">
        <v>-3.6971632391214398E-2</v>
      </c>
      <c r="AB218">
        <v>-4.3831326067447697E-2</v>
      </c>
      <c r="AC218">
        <v>-6.859693210572E-3</v>
      </c>
      <c r="AD218">
        <v>-1.72229707241058E-2</v>
      </c>
      <c r="AE218">
        <v>-0.113715991377831</v>
      </c>
      <c r="AF218">
        <v>0.151456013321877</v>
      </c>
      <c r="AG218">
        <v>-5.4421052336692801E-3</v>
      </c>
      <c r="AH218">
        <v>5.1291789859533303E-2</v>
      </c>
      <c r="AI218">
        <v>5.6733895093202598E-2</v>
      </c>
      <c r="AJ218">
        <v>0</v>
      </c>
      <c r="AK218">
        <v>0.40225231647491499</v>
      </c>
      <c r="AL218">
        <v>0.5</v>
      </c>
      <c r="AM218">
        <v>9.7747683525085394E-2</v>
      </c>
      <c r="AN218">
        <v>0.25007501244545</v>
      </c>
      <c r="AO218">
        <v>0.285800009965897</v>
      </c>
      <c r="AP218">
        <v>0.125</v>
      </c>
      <c r="AQ218">
        <v>0</v>
      </c>
      <c r="AR218">
        <v>0</v>
      </c>
      <c r="AS218">
        <v>-1.3664504513144501E-4</v>
      </c>
      <c r="AT218">
        <v>5.9162997640669302E-3</v>
      </c>
      <c r="AU218">
        <v>2.9581498820334699E-3</v>
      </c>
      <c r="AV218">
        <v>3.0947949271649101E-3</v>
      </c>
      <c r="AW218">
        <v>1.13904010504484E-2</v>
      </c>
      <c r="AX218">
        <v>-2.4278381839394601E-2</v>
      </c>
      <c r="AY218">
        <v>-3.5668782889843001E-2</v>
      </c>
    </row>
    <row r="219" spans="1:51">
      <c r="A219">
        <v>233</v>
      </c>
      <c r="B219" t="s">
        <v>10</v>
      </c>
      <c r="C219">
        <v>2003</v>
      </c>
      <c r="D219">
        <v>-1.03373248130083E-2</v>
      </c>
      <c r="E219">
        <v>94.698438301990393</v>
      </c>
      <c r="F219">
        <v>97.8177490234375</v>
      </c>
      <c r="G219">
        <v>-0.27308672666549699</v>
      </c>
      <c r="H219">
        <v>0</v>
      </c>
      <c r="I219">
        <v>0</v>
      </c>
      <c r="J219">
        <v>0</v>
      </c>
      <c r="K219">
        <v>-0.82924091815948497</v>
      </c>
      <c r="L219">
        <v>0</v>
      </c>
      <c r="M219">
        <v>4.2769026011228603E-2</v>
      </c>
      <c r="N219">
        <v>0</v>
      </c>
      <c r="O219">
        <v>-0.15551719069480899</v>
      </c>
      <c r="P219">
        <v>0.136659860610962</v>
      </c>
      <c r="Q219">
        <v>0.29217705130577099</v>
      </c>
      <c r="R219">
        <v>8.5951928049325908E-3</v>
      </c>
      <c r="S219">
        <v>1.5827178955078101E-2</v>
      </c>
      <c r="T219">
        <v>7.2319856844842399E-3</v>
      </c>
      <c r="U219">
        <v>-5.81811368465424E-2</v>
      </c>
      <c r="V219">
        <v>7.4502944946289104E-2</v>
      </c>
      <c r="W219">
        <v>0.132684081792831</v>
      </c>
      <c r="X219">
        <v>4.1605457663536098E-3</v>
      </c>
      <c r="Y219">
        <v>3.7099853157997097E-2</v>
      </c>
      <c r="Z219">
        <v>3.2939307391643503E-2</v>
      </c>
      <c r="AA219">
        <v>-2.7660805732011799E-2</v>
      </c>
      <c r="AB219">
        <v>-3.7428125739097602E-2</v>
      </c>
      <c r="AC219">
        <v>-9.7673209384083696E-3</v>
      </c>
      <c r="AD219">
        <v>-1.92260276526213E-2</v>
      </c>
      <c r="AE219">
        <v>-0.112552426755428</v>
      </c>
      <c r="AF219">
        <v>0.17081841826438901</v>
      </c>
      <c r="AG219">
        <v>-7.2079263627529101E-3</v>
      </c>
      <c r="AH219">
        <v>5.1296401768922799E-2</v>
      </c>
      <c r="AI219">
        <v>5.8504328131675699E-2</v>
      </c>
      <c r="AJ219">
        <v>0</v>
      </c>
      <c r="AK219">
        <v>0.15406492352485701</v>
      </c>
      <c r="AL219">
        <v>0.25</v>
      </c>
      <c r="AM219">
        <v>9.5935069024562794E-2</v>
      </c>
      <c r="AN219">
        <v>0.15209999680519101</v>
      </c>
      <c r="AO219">
        <v>0.30419999361038202</v>
      </c>
      <c r="AP219">
        <v>0.5</v>
      </c>
      <c r="AQ219">
        <v>0</v>
      </c>
      <c r="AR219">
        <v>0</v>
      </c>
      <c r="AS219">
        <v>-4.41477354615927E-3</v>
      </c>
      <c r="AT219">
        <v>5.4362346418201902E-4</v>
      </c>
      <c r="AU219">
        <v>1.35905866045505E-4</v>
      </c>
      <c r="AV219">
        <v>4.5506795868277602E-3</v>
      </c>
      <c r="AW219">
        <v>2.3975253105163599E-2</v>
      </c>
      <c r="AX219">
        <v>-1.3279405422508699E-2</v>
      </c>
      <c r="AY219">
        <v>-3.7254657596349702E-2</v>
      </c>
    </row>
    <row r="220" spans="1:51">
      <c r="A220">
        <v>233</v>
      </c>
      <c r="B220" t="s">
        <v>10</v>
      </c>
      <c r="C220">
        <v>2004</v>
      </c>
      <c r="D220">
        <v>-7.6676122844219199E-3</v>
      </c>
      <c r="E220">
        <v>118.796525216498</v>
      </c>
      <c r="F220">
        <v>94.698440551757798</v>
      </c>
      <c r="G220">
        <v>-0.305776327848434</v>
      </c>
      <c r="H220">
        <v>0</v>
      </c>
      <c r="I220">
        <v>0</v>
      </c>
      <c r="J220">
        <v>0</v>
      </c>
      <c r="K220">
        <v>-0.82761496305465698</v>
      </c>
      <c r="L220">
        <v>0</v>
      </c>
      <c r="M220">
        <v>4.3172396719455698E-2</v>
      </c>
      <c r="N220">
        <v>0</v>
      </c>
      <c r="O220">
        <v>-0.156897887587547</v>
      </c>
      <c r="P220">
        <v>0.13700829446315799</v>
      </c>
      <c r="Q220">
        <v>0.29390618205070501</v>
      </c>
      <c r="R220">
        <v>8.4517002105712908E-3</v>
      </c>
      <c r="S220">
        <v>1.55811309814453E-2</v>
      </c>
      <c r="T220">
        <v>7.1294303052127396E-3</v>
      </c>
      <c r="U220">
        <v>-5.7676151394844097E-2</v>
      </c>
      <c r="V220">
        <v>8.0478027462959303E-2</v>
      </c>
      <c r="W220">
        <v>0.13815417885780301</v>
      </c>
      <c r="X220">
        <v>7.0062279701232901E-3</v>
      </c>
      <c r="Y220">
        <v>3.9124514907598502E-2</v>
      </c>
      <c r="Z220">
        <v>3.2118286937475198E-2</v>
      </c>
      <c r="AA220">
        <v>-1.78479198366404E-2</v>
      </c>
      <c r="AB220">
        <v>-2.0764570683240901E-2</v>
      </c>
      <c r="AC220">
        <v>-2.91665154509246E-3</v>
      </c>
      <c r="AD220">
        <v>-6.1488524079322798E-3</v>
      </c>
      <c r="AE220">
        <v>-3.7174940109252902E-2</v>
      </c>
      <c r="AF220">
        <v>0.16540315747261</v>
      </c>
      <c r="AG220">
        <v>-6.3478685915470097E-3</v>
      </c>
      <c r="AH220">
        <v>5.3629249334335299E-2</v>
      </c>
      <c r="AI220">
        <v>5.9977117925882298E-2</v>
      </c>
      <c r="AJ220">
        <v>0</v>
      </c>
      <c r="AK220">
        <v>0.39843171834945701</v>
      </c>
      <c r="AL220">
        <v>0.5</v>
      </c>
      <c r="AM220">
        <v>0.101568281650543</v>
      </c>
      <c r="AN220">
        <v>0.18164999783039101</v>
      </c>
      <c r="AO220">
        <v>0.24219998717308</v>
      </c>
      <c r="AP220">
        <v>0.25</v>
      </c>
      <c r="AQ220">
        <v>0</v>
      </c>
      <c r="AR220">
        <v>0</v>
      </c>
      <c r="AS220">
        <v>4.8611969687044603E-3</v>
      </c>
      <c r="AT220">
        <v>2.1969748660922099E-2</v>
      </c>
      <c r="AU220">
        <v>1.0984874330460999E-2</v>
      </c>
      <c r="AV220">
        <v>6.1236773617565597E-3</v>
      </c>
      <c r="AW220">
        <v>2.34455689787865E-2</v>
      </c>
      <c r="AX220">
        <v>-8.6829448118805903E-3</v>
      </c>
      <c r="AY220">
        <v>-3.2128512859344503E-2</v>
      </c>
    </row>
    <row r="221" spans="1:51">
      <c r="A221">
        <v>233</v>
      </c>
      <c r="B221" t="s">
        <v>10</v>
      </c>
      <c r="C221">
        <v>2005</v>
      </c>
      <c r="D221">
        <v>-1.2864223681390299E-2</v>
      </c>
      <c r="E221">
        <v>146.58547831745301</v>
      </c>
      <c r="F221">
        <v>118.796524047852</v>
      </c>
      <c r="G221">
        <v>-0.27604064345359802</v>
      </c>
      <c r="H221">
        <v>0</v>
      </c>
      <c r="I221">
        <v>0</v>
      </c>
      <c r="J221">
        <v>0</v>
      </c>
      <c r="K221">
        <v>-0.82621139287948597</v>
      </c>
      <c r="L221">
        <v>0</v>
      </c>
      <c r="M221">
        <v>4.1801694780588199E-2</v>
      </c>
      <c r="N221">
        <v>0</v>
      </c>
      <c r="O221">
        <v>-0.154648452997208</v>
      </c>
      <c r="P221">
        <v>0.13733905553817699</v>
      </c>
      <c r="Q221">
        <v>0.29198750853538502</v>
      </c>
      <c r="R221">
        <v>8.1675983965396898E-3</v>
      </c>
      <c r="S221">
        <v>1.53417587280273E-2</v>
      </c>
      <c r="T221">
        <v>7.1741607971489403E-3</v>
      </c>
      <c r="U221">
        <v>-5.6677415966987603E-2</v>
      </c>
      <c r="V221">
        <v>8.6294040083885207E-2</v>
      </c>
      <c r="W221">
        <v>0.142971456050873</v>
      </c>
      <c r="X221">
        <v>7.17955082654953E-3</v>
      </c>
      <c r="Y221">
        <v>3.9220713078975698E-2</v>
      </c>
      <c r="Z221">
        <v>3.2041162252426099E-2</v>
      </c>
      <c r="AA221">
        <v>-1.32288923487067E-2</v>
      </c>
      <c r="AB221">
        <v>-1.29469512030482E-2</v>
      </c>
      <c r="AC221">
        <v>2.8194146580062801E-4</v>
      </c>
      <c r="AD221">
        <v>1.3409774750471099E-2</v>
      </c>
      <c r="AE221">
        <v>7.9741932451725006E-2</v>
      </c>
      <c r="AF221">
        <v>0.16816465556621599</v>
      </c>
      <c r="AG221">
        <v>-7.6009593904018402E-3</v>
      </c>
      <c r="AH221">
        <v>5.2273642271757098E-2</v>
      </c>
      <c r="AI221">
        <v>5.9874601662159001E-2</v>
      </c>
      <c r="AJ221">
        <v>0</v>
      </c>
      <c r="AK221">
        <v>0.38971030712127702</v>
      </c>
      <c r="AL221">
        <v>0.5</v>
      </c>
      <c r="AM221">
        <v>0.11028967797756201</v>
      </c>
      <c r="AN221">
        <v>7.78499990701675E-2</v>
      </c>
      <c r="AO221">
        <v>0.155699998140335</v>
      </c>
      <c r="AP221">
        <v>0.5</v>
      </c>
      <c r="AQ221">
        <v>0</v>
      </c>
      <c r="AR221">
        <v>0</v>
      </c>
      <c r="AS221">
        <v>-2.7189031243324301E-4</v>
      </c>
      <c r="AT221">
        <v>9.5044234767556208E-3</v>
      </c>
      <c r="AU221">
        <v>4.7522117383778104E-3</v>
      </c>
      <c r="AV221">
        <v>5.0241020508110497E-3</v>
      </c>
      <c r="AW221">
        <v>2.33777705579996E-2</v>
      </c>
      <c r="AX221">
        <v>6.1013345839455702E-4</v>
      </c>
      <c r="AY221">
        <v>-2.2767636924982099E-2</v>
      </c>
    </row>
    <row r="222" spans="1:51">
      <c r="A222">
        <v>233</v>
      </c>
      <c r="B222" t="s">
        <v>10</v>
      </c>
      <c r="C222">
        <v>2006</v>
      </c>
      <c r="D222">
        <v>-1.85920316725969E-2</v>
      </c>
      <c r="E222">
        <v>160.69065109562399</v>
      </c>
      <c r="F222">
        <v>146.58547973632801</v>
      </c>
      <c r="G222">
        <v>-0.26382252573967002</v>
      </c>
      <c r="H222">
        <v>0</v>
      </c>
      <c r="I222">
        <v>0</v>
      </c>
      <c r="J222">
        <v>0</v>
      </c>
      <c r="K222">
        <v>-0.82744669914245605</v>
      </c>
      <c r="L222">
        <v>0</v>
      </c>
      <c r="M222">
        <v>4.4034007936716101E-2</v>
      </c>
      <c r="N222">
        <v>0</v>
      </c>
      <c r="O222">
        <v>-0.152993693947792</v>
      </c>
      <c r="P222">
        <v>0.13879303634166701</v>
      </c>
      <c r="Q222">
        <v>0.29178673028945901</v>
      </c>
      <c r="R222">
        <v>7.8714936971664394E-3</v>
      </c>
      <c r="S222">
        <v>1.5008926391601601E-2</v>
      </c>
      <c r="T222">
        <v>7.1374322287738297E-3</v>
      </c>
      <c r="U222">
        <v>-5.44763505458832E-2</v>
      </c>
      <c r="V222">
        <v>9.3134433031082195E-2</v>
      </c>
      <c r="W222">
        <v>0.147610783576965</v>
      </c>
      <c r="X222">
        <v>6.2757432460784903E-3</v>
      </c>
      <c r="Y222">
        <v>3.9220713078975698E-2</v>
      </c>
      <c r="Z222">
        <v>3.29449698328972E-2</v>
      </c>
      <c r="AA222">
        <v>-1.6738460399210501E-3</v>
      </c>
      <c r="AB222">
        <v>6.1130025424063197E-3</v>
      </c>
      <c r="AC222">
        <v>7.7868485823273702E-3</v>
      </c>
      <c r="AD222">
        <v>2.0985873416066201E-2</v>
      </c>
      <c r="AE222">
        <v>0.11448522657156</v>
      </c>
      <c r="AF222">
        <v>0.18330638110637701</v>
      </c>
      <c r="AG222">
        <v>-7.3748081922531102E-3</v>
      </c>
      <c r="AH222">
        <v>5.2313417196273797E-2</v>
      </c>
      <c r="AI222">
        <v>5.9688225388526903E-2</v>
      </c>
      <c r="AJ222">
        <v>0</v>
      </c>
      <c r="AK222">
        <v>0.38658884167671198</v>
      </c>
      <c r="AL222">
        <v>0.5</v>
      </c>
      <c r="AM222">
        <v>0.11341115087270701</v>
      </c>
      <c r="AN222">
        <v>6.1650000512599903E-2</v>
      </c>
      <c r="AO222">
        <v>0.1233000010252</v>
      </c>
      <c r="AP222">
        <v>0.5</v>
      </c>
      <c r="AQ222">
        <v>0</v>
      </c>
      <c r="AR222">
        <v>0</v>
      </c>
      <c r="AS222">
        <v>-5.1362728700041797E-3</v>
      </c>
      <c r="AT222">
        <v>3.1689465977251499E-3</v>
      </c>
      <c r="AU222">
        <v>1.58447329886258E-3</v>
      </c>
      <c r="AV222">
        <v>6.7207464016973998E-3</v>
      </c>
      <c r="AW222">
        <v>7.3447301983833304E-3</v>
      </c>
      <c r="AX222">
        <v>-1.0069703683257099E-2</v>
      </c>
      <c r="AY222">
        <v>-1.74144338816404E-2</v>
      </c>
    </row>
    <row r="223" spans="1:51">
      <c r="A223">
        <v>233</v>
      </c>
      <c r="B223" t="s">
        <v>10</v>
      </c>
      <c r="C223">
        <v>2007</v>
      </c>
      <c r="D223">
        <v>-2.83879451453686E-2</v>
      </c>
      <c r="E223">
        <v>210.56508476149301</v>
      </c>
      <c r="F223">
        <v>160.69065856933599</v>
      </c>
      <c r="G223">
        <v>-0.26832768321037298</v>
      </c>
      <c r="H223">
        <v>0</v>
      </c>
      <c r="I223">
        <v>0</v>
      </c>
      <c r="J223">
        <v>0</v>
      </c>
      <c r="K223">
        <v>-0.82115405797958396</v>
      </c>
      <c r="L223">
        <v>0</v>
      </c>
      <c r="M223">
        <v>4.5398470014333697E-2</v>
      </c>
      <c r="N223">
        <v>0</v>
      </c>
      <c r="O223">
        <v>-0.15218873322009999</v>
      </c>
      <c r="P223">
        <v>0.14017175137996701</v>
      </c>
      <c r="Q223">
        <v>0.29236048460006703</v>
      </c>
      <c r="R223">
        <v>7.68638867884874E-3</v>
      </c>
      <c r="S223">
        <v>1.4786720275878899E-2</v>
      </c>
      <c r="T223">
        <v>7.1003315970301602E-3</v>
      </c>
      <c r="U223">
        <v>-5.2463710308075E-2</v>
      </c>
      <c r="V223">
        <v>9.9877074360847501E-2</v>
      </c>
      <c r="W223">
        <v>0.15234078466892201</v>
      </c>
      <c r="X223">
        <v>9.4722472131252306E-3</v>
      </c>
      <c r="Y223">
        <v>4.32959496974945E-2</v>
      </c>
      <c r="Z223">
        <v>3.3823702484369299E-2</v>
      </c>
      <c r="AA223">
        <v>9.78499744087458E-3</v>
      </c>
      <c r="AB223">
        <v>2.4258809164166499E-2</v>
      </c>
      <c r="AC223">
        <v>1.44738117232919E-2</v>
      </c>
      <c r="AD223">
        <v>1.5430402942001801E-2</v>
      </c>
      <c r="AE223">
        <v>9.06854718923569E-2</v>
      </c>
      <c r="AF223">
        <v>0.17015297710895499</v>
      </c>
      <c r="AG223">
        <v>-7.3296763002872502E-3</v>
      </c>
      <c r="AH223">
        <v>5.2084587514400503E-2</v>
      </c>
      <c r="AI223">
        <v>5.9414263814687701E-2</v>
      </c>
      <c r="AJ223">
        <v>0</v>
      </c>
      <c r="AK223">
        <v>0.50521540641784701</v>
      </c>
      <c r="AL223">
        <v>0.625</v>
      </c>
      <c r="AM223">
        <v>0.119784563779831</v>
      </c>
      <c r="AN223">
        <v>6.0649998486042002E-2</v>
      </c>
      <c r="AO223">
        <v>0.121300004422665</v>
      </c>
      <c r="AP223">
        <v>0.5</v>
      </c>
      <c r="AQ223">
        <v>0</v>
      </c>
      <c r="AR223">
        <v>0</v>
      </c>
      <c r="AS223">
        <v>5.7477932423353204E-3</v>
      </c>
      <c r="AT223">
        <v>2.5982649996876699E-2</v>
      </c>
      <c r="AU223">
        <v>1.62391569465399E-2</v>
      </c>
      <c r="AV223">
        <v>1.0491363704204599E-2</v>
      </c>
      <c r="AW223">
        <v>-1.79690308868885E-3</v>
      </c>
      <c r="AX223">
        <v>-1.8426710739731799E-2</v>
      </c>
      <c r="AY223">
        <v>-1.66298076510429E-2</v>
      </c>
    </row>
    <row r="224" spans="1:51">
      <c r="A224">
        <v>233</v>
      </c>
      <c r="B224" t="s">
        <v>10</v>
      </c>
      <c r="C224">
        <v>2008</v>
      </c>
      <c r="D224">
        <v>-2.8944468125700999E-2</v>
      </c>
      <c r="E224">
        <v>235.72069980631699</v>
      </c>
      <c r="F224">
        <v>210.56507873535199</v>
      </c>
      <c r="G224">
        <v>-0.24099361896514901</v>
      </c>
      <c r="H224">
        <v>0</v>
      </c>
      <c r="I224">
        <v>0</v>
      </c>
      <c r="J224">
        <v>0</v>
      </c>
      <c r="K224">
        <v>-0.813104927539825</v>
      </c>
      <c r="L224">
        <v>0</v>
      </c>
      <c r="M224">
        <v>5.0071541219949701E-2</v>
      </c>
      <c r="N224">
        <v>0</v>
      </c>
      <c r="O224">
        <v>-0.152498498558998</v>
      </c>
      <c r="P224">
        <v>0.141480937600136</v>
      </c>
      <c r="Q224">
        <v>0.29397943615913402</v>
      </c>
      <c r="R224">
        <v>7.62413488700986E-3</v>
      </c>
      <c r="S224">
        <v>1.4571189880371101E-2</v>
      </c>
      <c r="T224">
        <v>6.9470549933612303E-3</v>
      </c>
      <c r="U224">
        <v>-5.22139817476273E-2</v>
      </c>
      <c r="V224">
        <v>0.106521636247635</v>
      </c>
      <c r="W224">
        <v>0.15873561799526201</v>
      </c>
      <c r="X224">
        <v>1.40498578548431E-2</v>
      </c>
      <c r="Y224">
        <v>4.7159474343061399E-2</v>
      </c>
      <c r="Z224">
        <v>3.3109616488218301E-2</v>
      </c>
      <c r="AA224">
        <v>1.17323733866215E-2</v>
      </c>
      <c r="AB224">
        <v>1.3926860876381401E-2</v>
      </c>
      <c r="AC224">
        <v>2.1944870240986299E-3</v>
      </c>
      <c r="AD224">
        <v>3.6316156387329102E-2</v>
      </c>
      <c r="AE224">
        <v>0.19579349458217599</v>
      </c>
      <c r="AF224">
        <v>0.18548193573951699</v>
      </c>
      <c r="AG224">
        <v>-7.3740184307098397E-3</v>
      </c>
      <c r="AH224">
        <v>5.1465328782796901E-2</v>
      </c>
      <c r="AI224">
        <v>5.8839347213506699E-2</v>
      </c>
      <c r="AJ224">
        <v>0</v>
      </c>
      <c r="AK224">
        <v>0.36827594041824302</v>
      </c>
      <c r="AL224">
        <v>0.5</v>
      </c>
      <c r="AM224">
        <v>0.13172404468059501</v>
      </c>
      <c r="AN224">
        <v>6.5549999475479098E-2</v>
      </c>
      <c r="AO224">
        <v>0.17479999363422399</v>
      </c>
      <c r="AP224">
        <v>0.625</v>
      </c>
      <c r="AQ224">
        <v>0</v>
      </c>
      <c r="AR224">
        <v>0</v>
      </c>
      <c r="AS224">
        <v>5.9206131845712705E-4</v>
      </c>
      <c r="AT224">
        <v>1.15609271451831E-2</v>
      </c>
      <c r="AU224">
        <v>5.7804635725915397E-3</v>
      </c>
      <c r="AV224">
        <v>5.18840225413442E-3</v>
      </c>
      <c r="AW224">
        <v>2.0476259291172E-2</v>
      </c>
      <c r="AX224">
        <v>-1.15604363381863E-2</v>
      </c>
      <c r="AY224">
        <v>-3.2036695629358299E-2</v>
      </c>
    </row>
    <row r="225" spans="1:51">
      <c r="A225">
        <v>233</v>
      </c>
      <c r="B225" t="s">
        <v>10</v>
      </c>
      <c r="C225">
        <v>2009</v>
      </c>
      <c r="D225">
        <v>-2.1469980478286702E-2</v>
      </c>
      <c r="E225">
        <v>233.380220607301</v>
      </c>
      <c r="F225">
        <v>235.720703125</v>
      </c>
      <c r="G225">
        <v>-0.23928777873516099</v>
      </c>
      <c r="H225">
        <v>0</v>
      </c>
      <c r="I225">
        <v>0</v>
      </c>
      <c r="J225">
        <v>0</v>
      </c>
      <c r="K225">
        <v>-0.80763024091720603</v>
      </c>
      <c r="L225">
        <v>0</v>
      </c>
      <c r="M225">
        <v>5.17010539770126E-2</v>
      </c>
      <c r="N225">
        <v>0</v>
      </c>
      <c r="O225">
        <v>-0.15299031138420099</v>
      </c>
      <c r="P225">
        <v>0.14272567629814101</v>
      </c>
      <c r="Q225">
        <v>0.29571598768234297</v>
      </c>
      <c r="R225">
        <v>7.4675306677818298E-3</v>
      </c>
      <c r="S225">
        <v>1.4362335205078101E-2</v>
      </c>
      <c r="T225">
        <v>6.8948045372963004E-3</v>
      </c>
      <c r="U225">
        <v>-5.3936034440994297E-2</v>
      </c>
      <c r="V225">
        <v>0.11306813359260599</v>
      </c>
      <c r="W225">
        <v>0.16700416803359999</v>
      </c>
      <c r="X225">
        <v>8.4487348794937099E-3</v>
      </c>
      <c r="Y225">
        <v>3.9875097572803497E-2</v>
      </c>
      <c r="Z225">
        <v>3.1426362693309798E-2</v>
      </c>
      <c r="AA225">
        <v>3.0908871442079499E-2</v>
      </c>
      <c r="AB225">
        <v>-1.1703970842063399E-2</v>
      </c>
      <c r="AC225">
        <v>-4.2612843215465497E-2</v>
      </c>
      <c r="AD225">
        <v>-2.6524106040597E-2</v>
      </c>
      <c r="AE225">
        <v>-0.16135048866272</v>
      </c>
      <c r="AF225">
        <v>0.16438813507556899</v>
      </c>
      <c r="AG225">
        <v>-1.0176628828048701E-2</v>
      </c>
      <c r="AH225">
        <v>4.9779910594224902E-2</v>
      </c>
      <c r="AI225">
        <v>5.9956539422273601E-2</v>
      </c>
      <c r="AJ225">
        <v>0</v>
      </c>
      <c r="AK225">
        <v>0.363672465085983</v>
      </c>
      <c r="AL225">
        <v>0.5</v>
      </c>
      <c r="AM225">
        <v>0.136327534914017</v>
      </c>
      <c r="AN225">
        <v>0.17319999635219599</v>
      </c>
      <c r="AO225">
        <v>0.34639999270439098</v>
      </c>
      <c r="AP225">
        <v>0.5</v>
      </c>
      <c r="AQ225">
        <v>0</v>
      </c>
      <c r="AR225">
        <v>0</v>
      </c>
      <c r="AS225">
        <v>-5.3151203319430403E-3</v>
      </c>
      <c r="AT225">
        <v>5.4740570485591897E-3</v>
      </c>
      <c r="AU225">
        <v>2.7370285242795901E-3</v>
      </c>
      <c r="AV225">
        <v>8.0521488562226295E-3</v>
      </c>
      <c r="AW225">
        <v>4.9779150635004002E-2</v>
      </c>
      <c r="AX225">
        <v>-1.24248377978802E-2</v>
      </c>
      <c r="AY225">
        <v>-6.2203988432884202E-2</v>
      </c>
    </row>
    <row r="226" spans="1:51">
      <c r="A226">
        <v>233</v>
      </c>
      <c r="B226" t="s">
        <v>10</v>
      </c>
      <c r="C226">
        <v>2010</v>
      </c>
      <c r="D226">
        <v>-3.08260079473257E-2</v>
      </c>
      <c r="E226">
        <v>287.24868431737798</v>
      </c>
      <c r="F226">
        <v>233.38021850585901</v>
      </c>
      <c r="G226">
        <v>-0.27344506978988598</v>
      </c>
      <c r="H226">
        <v>0</v>
      </c>
      <c r="I226">
        <v>0</v>
      </c>
      <c r="J226">
        <v>0</v>
      </c>
      <c r="K226">
        <v>-0.79787558317184404</v>
      </c>
      <c r="L226">
        <v>0</v>
      </c>
      <c r="M226">
        <v>5.5268481373786899E-2</v>
      </c>
      <c r="N226">
        <v>0</v>
      </c>
      <c r="O226">
        <v>-0.14916695654392201</v>
      </c>
      <c r="P226">
        <v>0.14391066133975999</v>
      </c>
      <c r="Q226">
        <v>0.29307761788368197</v>
      </c>
      <c r="R226">
        <v>7.2150924243032898E-3</v>
      </c>
      <c r="S226">
        <v>1.41582489013672E-2</v>
      </c>
      <c r="T226">
        <v>6.9431564770638899E-3</v>
      </c>
      <c r="U226">
        <v>-5.3054571151733398E-2</v>
      </c>
      <c r="V226">
        <v>0.119516864418983</v>
      </c>
      <c r="W226">
        <v>0.172571435570717</v>
      </c>
      <c r="X226">
        <v>9.9363401532173191E-3</v>
      </c>
      <c r="Y226">
        <v>4.4635761529207202E-2</v>
      </c>
      <c r="Z226">
        <v>3.46994213759899E-2</v>
      </c>
      <c r="AA226">
        <v>1.1791605502367001E-2</v>
      </c>
      <c r="AB226">
        <v>-1.41738709062338E-2</v>
      </c>
      <c r="AC226">
        <v>-2.59654764086008E-2</v>
      </c>
      <c r="AD226">
        <v>-4.3008164502680302E-3</v>
      </c>
      <c r="AE226">
        <v>-2.6905756443738899E-2</v>
      </c>
      <c r="AF226">
        <v>0.15984745323658001</v>
      </c>
      <c r="AG226">
        <v>-9.7997412085533107E-3</v>
      </c>
      <c r="AH226">
        <v>5.4600283503532403E-2</v>
      </c>
      <c r="AI226">
        <v>6.4400024712085696E-2</v>
      </c>
      <c r="AJ226">
        <v>0</v>
      </c>
      <c r="AK226">
        <v>0.34887421131134</v>
      </c>
      <c r="AL226">
        <v>0.5</v>
      </c>
      <c r="AM226">
        <v>0.151125773787498</v>
      </c>
      <c r="AN226">
        <v>0.15614999830722801</v>
      </c>
      <c r="AO226">
        <v>0.31229999661445601</v>
      </c>
      <c r="AP226">
        <v>0.5</v>
      </c>
      <c r="AQ226">
        <v>0</v>
      </c>
      <c r="AR226">
        <v>0</v>
      </c>
      <c r="AS226">
        <v>-2.1449080668389802E-3</v>
      </c>
      <c r="AT226">
        <v>1.0572563856840101E-2</v>
      </c>
      <c r="AU226">
        <v>5.2862819284200703E-3</v>
      </c>
      <c r="AV226">
        <v>7.43118999525905E-3</v>
      </c>
      <c r="AW226">
        <v>2.8653673827648201E-2</v>
      </c>
      <c r="AX226">
        <v>-2.5046851485967601E-2</v>
      </c>
      <c r="AY226">
        <v>-5.3700525313615799E-2</v>
      </c>
    </row>
    <row r="227" spans="1:51">
      <c r="A227">
        <v>238</v>
      </c>
      <c r="B227" t="s">
        <v>11</v>
      </c>
      <c r="C227">
        <v>1986</v>
      </c>
      <c r="D227">
        <v>-1.4604148454964201E-2</v>
      </c>
      <c r="E227">
        <v>4.4043436050415004</v>
      </c>
      <c r="F227">
        <v>3.9228563308715798</v>
      </c>
      <c r="G227">
        <v>-0.85042285919189498</v>
      </c>
      <c r="H227">
        <v>-0.25042286515235901</v>
      </c>
      <c r="I227">
        <v>1</v>
      </c>
      <c r="J227">
        <v>0</v>
      </c>
      <c r="K227">
        <v>-0.74156451225280795</v>
      </c>
      <c r="L227">
        <v>0</v>
      </c>
      <c r="M227">
        <v>-2.5640612468123401E-2</v>
      </c>
      <c r="N227">
        <v>0</v>
      </c>
      <c r="O227">
        <v>-9.2775762081146199E-2</v>
      </c>
      <c r="P227">
        <v>0.17564082145690901</v>
      </c>
      <c r="Q227">
        <v>0.26841658353805498</v>
      </c>
      <c r="R227">
        <v>1.92690659314394E-2</v>
      </c>
      <c r="S227">
        <v>2.7731418609619099E-2</v>
      </c>
      <c r="T227">
        <v>8.4623526781797392E-3</v>
      </c>
      <c r="U227">
        <v>-5.9305999428033801E-2</v>
      </c>
      <c r="V227">
        <v>-1.9472509622573901E-2</v>
      </c>
      <c r="W227">
        <v>3.9833489805459997E-2</v>
      </c>
      <c r="X227">
        <v>-5.4893102496862403E-3</v>
      </c>
      <c r="Y227">
        <v>2.64802519232035E-2</v>
      </c>
      <c r="Z227">
        <v>3.3254608511924702E-2</v>
      </c>
      <c r="AA227">
        <v>-3.7800665013492099E-3</v>
      </c>
      <c r="AB227">
        <v>-1.04172909632325E-2</v>
      </c>
      <c r="AC227">
        <v>-6.63722446188331E-3</v>
      </c>
      <c r="AD227">
        <v>1.34801724925637E-2</v>
      </c>
      <c r="AE227">
        <v>4.2863350361585603E-2</v>
      </c>
      <c r="AF227">
        <v>0.31449180841445901</v>
      </c>
      <c r="AI227">
        <v>4.4529199600219699E-2</v>
      </c>
      <c r="AJ227">
        <v>0</v>
      </c>
      <c r="AK227">
        <v>0.29072260856628401</v>
      </c>
      <c r="AL227">
        <v>0.5</v>
      </c>
      <c r="AM227">
        <v>0.20927737653255499</v>
      </c>
      <c r="AN227">
        <v>9.1760039329528795E-2</v>
      </c>
      <c r="AP227">
        <v>0.5</v>
      </c>
      <c r="AQ227">
        <v>0</v>
      </c>
      <c r="AR227">
        <v>0</v>
      </c>
      <c r="AS227">
        <v>1.34527578484267E-3</v>
      </c>
      <c r="AT227">
        <v>3.8598203100264098E-3</v>
      </c>
      <c r="AU227">
        <v>1.9299101550131999E-3</v>
      </c>
      <c r="AV227">
        <v>5.8463437017053398E-4</v>
      </c>
      <c r="AW227">
        <v>-8.7728351354598999E-4</v>
      </c>
      <c r="AX227">
        <v>-3.3897321671247503E-2</v>
      </c>
      <c r="AY227">
        <v>-3.3020038157701499E-2</v>
      </c>
    </row>
    <row r="228" spans="1:51">
      <c r="A228">
        <v>238</v>
      </c>
      <c r="B228" t="s">
        <v>11</v>
      </c>
      <c r="C228">
        <v>1987</v>
      </c>
      <c r="D228">
        <v>-4.3900728225708001E-2</v>
      </c>
      <c r="E228">
        <v>4.5325374603271502</v>
      </c>
      <c r="F228">
        <v>4.4043436050415004</v>
      </c>
      <c r="G228">
        <v>-0.80286037921905495</v>
      </c>
      <c r="H228">
        <v>-0.20286038517951999</v>
      </c>
      <c r="I228">
        <v>1</v>
      </c>
      <c r="J228">
        <v>0</v>
      </c>
      <c r="K228">
        <v>-0.72908240556716897</v>
      </c>
      <c r="L228">
        <v>0</v>
      </c>
      <c r="M228">
        <v>-1.9221607595682099E-2</v>
      </c>
      <c r="N228">
        <v>0</v>
      </c>
      <c r="O228">
        <v>-9.9301621317863506E-2</v>
      </c>
      <c r="P228">
        <v>0.17193688452243799</v>
      </c>
      <c r="Q228">
        <v>0.27123850584030201</v>
      </c>
      <c r="R228">
        <v>1.8855864182114601E-2</v>
      </c>
      <c r="S228">
        <v>2.6983737945556599E-2</v>
      </c>
      <c r="T228">
        <v>8.1278737634420395E-3</v>
      </c>
      <c r="U228">
        <v>-5.9865549206733697E-2</v>
      </c>
      <c r="V228">
        <v>-1.4597907662391701E-2</v>
      </c>
      <c r="W228">
        <v>4.5267641544341999E-2</v>
      </c>
      <c r="X228">
        <v>-1.7743203788995699E-3</v>
      </c>
      <c r="Y228">
        <v>2.99616511911154E-2</v>
      </c>
      <c r="Z228">
        <v>3.3406905829906498E-2</v>
      </c>
      <c r="AA228">
        <v>3.18963220342994E-3</v>
      </c>
      <c r="AB228">
        <v>-1.63757044356316E-3</v>
      </c>
      <c r="AC228">
        <v>-4.8272027634084199E-3</v>
      </c>
      <c r="AD228">
        <v>-7.2791939601302104E-3</v>
      </c>
      <c r="AE228">
        <v>-2.1706065163016298E-2</v>
      </c>
      <c r="AF228">
        <v>0.33535298705101002</v>
      </c>
      <c r="AI228">
        <v>4.6398013830184902E-2</v>
      </c>
      <c r="AJ228">
        <v>0</v>
      </c>
      <c r="AK228">
        <v>0.290528744459152</v>
      </c>
      <c r="AL228">
        <v>0.5</v>
      </c>
      <c r="AM228">
        <v>0.209471255540848</v>
      </c>
      <c r="AN228">
        <v>0.101949997246265</v>
      </c>
      <c r="AO228">
        <v>0.20389999449253099</v>
      </c>
      <c r="AP228">
        <v>0.5</v>
      </c>
      <c r="AQ228">
        <v>0</v>
      </c>
      <c r="AR228">
        <v>0</v>
      </c>
      <c r="AS228">
        <v>-6.43621198832989E-3</v>
      </c>
      <c r="AT228">
        <v>-7.6138298027217397E-3</v>
      </c>
      <c r="AU228">
        <v>-3.8069149013608698E-3</v>
      </c>
      <c r="AV228">
        <v>2.6292973197996599E-3</v>
      </c>
      <c r="AW228">
        <v>6.6478084772825198E-3</v>
      </c>
      <c r="AX228">
        <v>-2.0069910213351298E-2</v>
      </c>
      <c r="AY228">
        <v>-2.6717718690633802E-2</v>
      </c>
    </row>
    <row r="229" spans="1:51">
      <c r="A229">
        <v>238</v>
      </c>
      <c r="B229" t="s">
        <v>11</v>
      </c>
      <c r="C229">
        <v>1988</v>
      </c>
      <c r="D229">
        <v>-2.9437184333801301E-2</v>
      </c>
      <c r="E229">
        <v>4.6140546798706099</v>
      </c>
      <c r="F229">
        <v>4.5325374603271502</v>
      </c>
      <c r="G229">
        <v>-0.81120961904525801</v>
      </c>
      <c r="H229">
        <v>-0.21120962500572199</v>
      </c>
      <c r="I229">
        <v>1</v>
      </c>
      <c r="J229">
        <v>0</v>
      </c>
      <c r="K229">
        <v>-0.74405676126480103</v>
      </c>
      <c r="L229">
        <v>0</v>
      </c>
      <c r="M229">
        <v>-1.5678262338042301E-2</v>
      </c>
      <c r="N229">
        <v>0</v>
      </c>
      <c r="O229">
        <v>-0.103801846504211</v>
      </c>
      <c r="P229">
        <v>0.16854754090309099</v>
      </c>
      <c r="Q229">
        <v>0.27234938740730302</v>
      </c>
      <c r="R229">
        <v>1.8279049545526501E-2</v>
      </c>
      <c r="S229">
        <v>2.6274204254150401E-2</v>
      </c>
      <c r="T229">
        <v>7.9951537773013098E-3</v>
      </c>
      <c r="U229">
        <v>-6.0180995613336598E-2</v>
      </c>
      <c r="V229">
        <v>-1.0103405453264699E-2</v>
      </c>
      <c r="W229">
        <v>5.0077591091394397E-2</v>
      </c>
      <c r="X229">
        <v>-3.32947820425034E-4</v>
      </c>
      <c r="Y229">
        <v>3.32606509327888E-2</v>
      </c>
      <c r="Z229">
        <v>3.3601291477680199E-2</v>
      </c>
      <c r="AA229">
        <v>-1.63748860359192E-2</v>
      </c>
      <c r="AB229">
        <v>-8.3953402936458605E-3</v>
      </c>
      <c r="AC229">
        <v>7.9795448109507595E-3</v>
      </c>
      <c r="AD229">
        <v>2.30824798345566E-2</v>
      </c>
      <c r="AE229">
        <v>6.0192737728357301E-2</v>
      </c>
      <c r="AF229">
        <v>0.38347616791725198</v>
      </c>
      <c r="AI229">
        <v>4.7487899661064099E-2</v>
      </c>
      <c r="AJ229">
        <v>0</v>
      </c>
      <c r="AK229">
        <v>0.30450350046157798</v>
      </c>
      <c r="AL229">
        <v>0.5</v>
      </c>
      <c r="AM229">
        <v>0.19549651443958299</v>
      </c>
      <c r="AN229">
        <v>0.146200001239777</v>
      </c>
      <c r="AO229">
        <v>0.292400002479553</v>
      </c>
      <c r="AP229">
        <v>0.5</v>
      </c>
      <c r="AQ229">
        <v>0</v>
      </c>
      <c r="AR229">
        <v>0</v>
      </c>
      <c r="AS229">
        <v>1.8784599378705E-2</v>
      </c>
      <c r="AT229">
        <v>3.8820553570985801E-2</v>
      </c>
      <c r="AU229">
        <v>1.9410276785492901E-2</v>
      </c>
      <c r="AV229">
        <v>6.2567787244915995E-4</v>
      </c>
      <c r="AW229">
        <v>6.55750930309296E-3</v>
      </c>
      <c r="AX229">
        <v>-2.5924008339643499E-2</v>
      </c>
      <c r="AY229">
        <v>-3.24815176427364E-2</v>
      </c>
    </row>
    <row r="230" spans="1:51">
      <c r="A230">
        <v>238</v>
      </c>
      <c r="B230" t="s">
        <v>11</v>
      </c>
      <c r="C230">
        <v>1989</v>
      </c>
      <c r="D230">
        <v>-6.0424659401178402E-2</v>
      </c>
      <c r="E230">
        <v>5.2252955436706499</v>
      </c>
      <c r="F230">
        <v>4.6140546798706099</v>
      </c>
      <c r="G230">
        <v>-0.73401027917861905</v>
      </c>
      <c r="H230">
        <v>-0.134010285139084</v>
      </c>
      <c r="I230">
        <v>1</v>
      </c>
      <c r="J230">
        <v>0</v>
      </c>
      <c r="K230">
        <v>-0.75256037712097201</v>
      </c>
      <c r="L230">
        <v>0</v>
      </c>
      <c r="M230">
        <v>-1.4360129833221401E-2</v>
      </c>
      <c r="N230">
        <v>0</v>
      </c>
      <c r="O230">
        <v>-0.107210054993629</v>
      </c>
      <c r="P230">
        <v>0.165434345602989</v>
      </c>
      <c r="Q230">
        <v>0.27264440059661899</v>
      </c>
      <c r="R230">
        <v>1.7473496496677399E-2</v>
      </c>
      <c r="S230">
        <v>2.5601387023925799E-2</v>
      </c>
      <c r="T230">
        <v>8.1278905272483808E-3</v>
      </c>
      <c r="U230">
        <v>-5.6352831423282602E-2</v>
      </c>
      <c r="V230">
        <v>-5.9451609849929801E-3</v>
      </c>
      <c r="W230">
        <v>5.0407670438289601E-2</v>
      </c>
      <c r="X230">
        <v>4.7168061137199402E-3</v>
      </c>
      <c r="Y230">
        <v>3.6288350820541403E-2</v>
      </c>
      <c r="Z230">
        <v>3.3235687762498897E-2</v>
      </c>
      <c r="AA230">
        <v>-1.01127559319139E-2</v>
      </c>
      <c r="AB230">
        <v>3.6297722253948502E-3</v>
      </c>
      <c r="AC230">
        <v>1.3742527924478099E-2</v>
      </c>
      <c r="AD230">
        <v>4.4446480460464998E-3</v>
      </c>
      <c r="AE230">
        <v>1.17616439238191E-2</v>
      </c>
      <c r="AF230">
        <v>0.37789344787597701</v>
      </c>
      <c r="AI230">
        <v>4.7682307660579702E-2</v>
      </c>
      <c r="AJ230">
        <v>0</v>
      </c>
      <c r="AK230">
        <v>0.30690598487853998</v>
      </c>
      <c r="AL230">
        <v>0.5</v>
      </c>
      <c r="AM230">
        <v>0.19309403002262099</v>
      </c>
      <c r="AN230">
        <v>0.127700001001358</v>
      </c>
      <c r="AO230">
        <v>0.25540000200271601</v>
      </c>
      <c r="AP230">
        <v>0.5</v>
      </c>
      <c r="AQ230">
        <v>0</v>
      </c>
      <c r="AR230">
        <v>0</v>
      </c>
      <c r="AS230">
        <v>6.9181104190647602E-3</v>
      </c>
      <c r="AT230">
        <v>1.4274784363806199E-2</v>
      </c>
      <c r="AU230">
        <v>7.1373921819031204E-3</v>
      </c>
      <c r="AV230">
        <v>2.19281922909431E-4</v>
      </c>
      <c r="AW230">
        <v>-7.2646178305149096E-3</v>
      </c>
      <c r="AX230">
        <v>-4.0535971522331203E-2</v>
      </c>
      <c r="AY230">
        <v>-3.3271353691816302E-2</v>
      </c>
    </row>
    <row r="231" spans="1:51">
      <c r="A231">
        <v>238</v>
      </c>
      <c r="B231" t="s">
        <v>11</v>
      </c>
      <c r="C231">
        <v>1990</v>
      </c>
      <c r="D231">
        <v>-5.7270538061857203E-2</v>
      </c>
      <c r="E231">
        <v>5.7104825973510698</v>
      </c>
      <c r="F231">
        <v>5.2252955436706499</v>
      </c>
      <c r="G231">
        <v>-0.62767499685287498</v>
      </c>
      <c r="H231">
        <v>-2.76749972254038E-2</v>
      </c>
      <c r="I231">
        <v>1</v>
      </c>
      <c r="J231">
        <v>0</v>
      </c>
      <c r="K231">
        <v>-0.75757598876953103</v>
      </c>
      <c r="L231">
        <v>0</v>
      </c>
      <c r="M231">
        <v>-1.3589460402727099E-2</v>
      </c>
      <c r="N231">
        <v>0</v>
      </c>
      <c r="O231">
        <v>-0.112600445747375</v>
      </c>
      <c r="P231">
        <v>0.16256484389305101</v>
      </c>
      <c r="Q231">
        <v>0.27516528964042702</v>
      </c>
      <c r="R231">
        <v>1.7232419922947901E-2</v>
      </c>
      <c r="S231">
        <v>2.496337890625E-2</v>
      </c>
      <c r="T231">
        <v>7.7309594489634002E-3</v>
      </c>
      <c r="U231">
        <v>-5.3099613636732101E-2</v>
      </c>
      <c r="V231">
        <v>-2.0859988871961802E-3</v>
      </c>
      <c r="W231">
        <v>5.1013614982366597E-2</v>
      </c>
      <c r="X231">
        <v>6.5435916185379002E-3</v>
      </c>
      <c r="Y231">
        <v>3.8914252072572701E-2</v>
      </c>
      <c r="Z231">
        <v>3.19232009351254E-2</v>
      </c>
      <c r="AA231">
        <v>-1.9043060019612298E-2</v>
      </c>
      <c r="AB231">
        <v>-6.7055998370051401E-3</v>
      </c>
      <c r="AC231">
        <v>1.23374601826072E-2</v>
      </c>
      <c r="AD231">
        <v>-6.7507741041481504E-3</v>
      </c>
      <c r="AE231">
        <v>-1.6926793381571801E-2</v>
      </c>
      <c r="AF231">
        <v>0.398821800947189</v>
      </c>
      <c r="AI231">
        <v>4.7425907105207402E-2</v>
      </c>
      <c r="AJ231">
        <v>0</v>
      </c>
      <c r="AK231">
        <v>0.32411485910415599</v>
      </c>
      <c r="AL231">
        <v>0.5</v>
      </c>
      <c r="AM231">
        <v>0.17588512599468201</v>
      </c>
      <c r="AN231">
        <v>9.1600000858306899E-2</v>
      </c>
      <c r="AO231">
        <v>0.18320000171661399</v>
      </c>
      <c r="AP231">
        <v>0.5</v>
      </c>
      <c r="AQ231">
        <v>0</v>
      </c>
      <c r="AR231">
        <v>0</v>
      </c>
      <c r="AS231">
        <v>-2.08242256194353E-2</v>
      </c>
      <c r="AT231">
        <v>-3.88653799891472E-2</v>
      </c>
      <c r="AU231">
        <v>-1.94326899945736E-2</v>
      </c>
      <c r="AV231">
        <v>1.3915351592004299E-3</v>
      </c>
      <c r="AW231">
        <v>-6.8818703293800397E-3</v>
      </c>
      <c r="AX231">
        <v>-4.43333387374878E-2</v>
      </c>
      <c r="AY231">
        <v>-3.7451468408107799E-2</v>
      </c>
    </row>
    <row r="232" spans="1:51">
      <c r="A232">
        <v>238</v>
      </c>
      <c r="B232" t="s">
        <v>11</v>
      </c>
      <c r="C232">
        <v>1991</v>
      </c>
      <c r="D232">
        <v>-1.04990592226386E-2</v>
      </c>
      <c r="E232">
        <v>7.1585221290588397</v>
      </c>
      <c r="F232">
        <v>5.7104825973510698</v>
      </c>
      <c r="G232">
        <v>-0.38570135831832902</v>
      </c>
      <c r="H232">
        <v>0</v>
      </c>
      <c r="I232">
        <v>0</v>
      </c>
      <c r="J232">
        <v>0</v>
      </c>
      <c r="K232">
        <v>-0.76138967275619496</v>
      </c>
      <c r="L232">
        <v>0</v>
      </c>
      <c r="M232">
        <v>-1.5223363414406801E-2</v>
      </c>
      <c r="N232">
        <v>0</v>
      </c>
      <c r="O232">
        <v>-0.117500007152557</v>
      </c>
      <c r="P232">
        <v>0.16061899065971399</v>
      </c>
      <c r="Q232">
        <v>0.27811899781227101</v>
      </c>
      <c r="R232">
        <v>1.78830511868E-2</v>
      </c>
      <c r="S232">
        <v>2.5638580322265601E-2</v>
      </c>
      <c r="T232">
        <v>7.7555300667882E-3</v>
      </c>
      <c r="U232">
        <v>-5.78618794679642E-2</v>
      </c>
      <c r="V232">
        <v>2.53082788549364E-3</v>
      </c>
      <c r="W232">
        <v>6.0392707586288501E-2</v>
      </c>
      <c r="X232">
        <v>7.0515573024749799E-3</v>
      </c>
      <c r="Y232">
        <v>3.9881106466054903E-2</v>
      </c>
      <c r="Z232">
        <v>3.2488811761140803E-2</v>
      </c>
      <c r="AA232">
        <v>-2.8942085802555102E-2</v>
      </c>
      <c r="AB232">
        <v>-3.13929840922356E-2</v>
      </c>
      <c r="AC232">
        <v>-2.4508989881724102E-3</v>
      </c>
      <c r="AD232">
        <v>-1.27587653696537E-2</v>
      </c>
      <c r="AE232">
        <v>-3.6811560392379802E-2</v>
      </c>
      <c r="AF232">
        <v>0.34659668803214999</v>
      </c>
      <c r="AG232">
        <v>5.7765506207942997E-3</v>
      </c>
      <c r="AH232">
        <v>5.3850267082452802E-2</v>
      </c>
      <c r="AI232">
        <v>4.8073716461658499E-2</v>
      </c>
      <c r="AJ232">
        <v>0</v>
      </c>
      <c r="AK232">
        <v>0.32804340124130199</v>
      </c>
      <c r="AL232">
        <v>0.5</v>
      </c>
      <c r="AM232">
        <v>0.17195661365985901</v>
      </c>
      <c r="AN232">
        <v>0.114650003612041</v>
      </c>
      <c r="AO232">
        <v>0.229300007224083</v>
      </c>
      <c r="AP232">
        <v>0.5</v>
      </c>
      <c r="AQ232">
        <v>0</v>
      </c>
      <c r="AR232">
        <v>0</v>
      </c>
      <c r="AS232">
        <v>2.6608265936374699E-2</v>
      </c>
      <c r="AT232">
        <v>5.5761523544788402E-2</v>
      </c>
      <c r="AU232">
        <v>2.7880761772394201E-2</v>
      </c>
      <c r="AV232">
        <v>1.2724954867735501E-3</v>
      </c>
      <c r="AW232">
        <v>4.2165648192167299E-3</v>
      </c>
      <c r="AX232">
        <v>-2.5050844997167601E-2</v>
      </c>
      <c r="AY232">
        <v>-2.9267409816384302E-2</v>
      </c>
    </row>
    <row r="233" spans="1:51">
      <c r="A233">
        <v>238</v>
      </c>
      <c r="B233" t="s">
        <v>11</v>
      </c>
      <c r="C233">
        <v>1992</v>
      </c>
      <c r="D233">
        <v>-4.3202333152294201E-2</v>
      </c>
      <c r="E233">
        <v>8.5745096206665004</v>
      </c>
      <c r="F233">
        <v>7.1585221290588397</v>
      </c>
      <c r="G233">
        <v>-0.29790514707565302</v>
      </c>
      <c r="H233">
        <v>0</v>
      </c>
      <c r="I233">
        <v>0</v>
      </c>
      <c r="J233">
        <v>0</v>
      </c>
      <c r="K233">
        <v>-0.75874000787734996</v>
      </c>
      <c r="L233">
        <v>0</v>
      </c>
      <c r="M233">
        <v>-1.49424327537417E-2</v>
      </c>
      <c r="N233">
        <v>0</v>
      </c>
      <c r="O233">
        <v>-0.12269920110702499</v>
      </c>
      <c r="P233">
        <v>0.158846884965897</v>
      </c>
      <c r="Q233">
        <v>0.28154608607292197</v>
      </c>
      <c r="R233">
        <v>1.7110925167798999E-2</v>
      </c>
      <c r="S233">
        <v>2.4997711181640601E-2</v>
      </c>
      <c r="T233">
        <v>7.8867869451642002E-3</v>
      </c>
      <c r="U233">
        <v>-6.2016241252422298E-2</v>
      </c>
      <c r="V233">
        <v>6.82920217514038E-3</v>
      </c>
      <c r="W233">
        <v>6.88454434275627E-2</v>
      </c>
      <c r="X233">
        <v>6.5707825124263798E-3</v>
      </c>
      <c r="Y233">
        <v>4.0156848728656797E-2</v>
      </c>
      <c r="Z233">
        <v>3.35565842688084E-2</v>
      </c>
      <c r="AA233">
        <v>1.4026010408997499E-2</v>
      </c>
      <c r="AB233">
        <v>7.68241519108415E-3</v>
      </c>
      <c r="AC233">
        <v>-6.3435947522521002E-3</v>
      </c>
      <c r="AD233">
        <v>-2.33997274190187E-2</v>
      </c>
      <c r="AE233">
        <v>-6.2118012458086E-2</v>
      </c>
      <c r="AF233">
        <v>0.376697927713394</v>
      </c>
      <c r="AG233">
        <v>1.4177039265632599E-3</v>
      </c>
      <c r="AH233">
        <v>5.2547436207532897E-2</v>
      </c>
      <c r="AI233">
        <v>5.1129732280969599E-2</v>
      </c>
      <c r="AJ233">
        <v>0</v>
      </c>
      <c r="AK233">
        <v>-0.147707164287567</v>
      </c>
      <c r="AL233">
        <v>0</v>
      </c>
      <c r="AM233">
        <v>0.147707164287567</v>
      </c>
      <c r="AN233">
        <v>9.375E-2</v>
      </c>
      <c r="AO233">
        <v>0.1875</v>
      </c>
      <c r="AP233">
        <v>0.5</v>
      </c>
      <c r="AQ233">
        <v>0</v>
      </c>
      <c r="AR233">
        <v>0</v>
      </c>
      <c r="AS233">
        <v>2.9731832910329098E-4</v>
      </c>
      <c r="AT233">
        <v>1.15283643826842E-2</v>
      </c>
      <c r="AU233">
        <v>0</v>
      </c>
      <c r="AV233">
        <v>-2.9731832910329098E-4</v>
      </c>
      <c r="AW233">
        <v>1.7671719193458599E-2</v>
      </c>
      <c r="AX233">
        <v>-1.6765456646680801E-2</v>
      </c>
      <c r="AY233">
        <v>-3.4437175840139403E-2</v>
      </c>
    </row>
    <row r="234" spans="1:51">
      <c r="A234">
        <v>238</v>
      </c>
      <c r="B234" t="s">
        <v>11</v>
      </c>
      <c r="C234">
        <v>1993</v>
      </c>
      <c r="D234">
        <v>-6.4347505569457994E-2</v>
      </c>
      <c r="E234">
        <v>9.6382207870483398</v>
      </c>
      <c r="F234">
        <v>8.5745096206665004</v>
      </c>
      <c r="G234">
        <v>-0.28050467371940602</v>
      </c>
      <c r="H234">
        <v>0</v>
      </c>
      <c r="I234">
        <v>0</v>
      </c>
      <c r="J234">
        <v>0</v>
      </c>
      <c r="K234">
        <v>-0.74709939956664995</v>
      </c>
      <c r="L234">
        <v>0</v>
      </c>
      <c r="M234">
        <v>-1.4773809351027E-2</v>
      </c>
      <c r="N234">
        <v>0</v>
      </c>
      <c r="O234">
        <v>-0.12174616754055</v>
      </c>
      <c r="P234">
        <v>0.15722627937793701</v>
      </c>
      <c r="Q234">
        <v>0.27897244691848799</v>
      </c>
      <c r="R234">
        <v>1.64195746183395E-2</v>
      </c>
      <c r="S234">
        <v>2.4388313293457E-2</v>
      </c>
      <c r="T234">
        <v>7.9687377437949198E-3</v>
      </c>
      <c r="U234">
        <v>-6.7658856511116E-2</v>
      </c>
      <c r="V234">
        <v>1.08428150415421E-2</v>
      </c>
      <c r="W234">
        <v>7.8501671552658095E-2</v>
      </c>
      <c r="X234">
        <v>2.7603656053543102E-4</v>
      </c>
      <c r="Y234">
        <v>3.0961297452449799E-2</v>
      </c>
      <c r="Z234">
        <v>3.0685260891914399E-2</v>
      </c>
      <c r="AA234">
        <v>4.4534858316183097E-2</v>
      </c>
      <c r="AB234">
        <v>2.9983267188072201E-2</v>
      </c>
      <c r="AC234">
        <v>-1.4551590196788301E-2</v>
      </c>
      <c r="AD234">
        <v>-2.1133307367563199E-2</v>
      </c>
      <c r="AE234">
        <v>-5.4070100188255303E-2</v>
      </c>
      <c r="AF234">
        <v>0.39085015654563898</v>
      </c>
      <c r="AG234">
        <v>-5.49359992146492E-3</v>
      </c>
      <c r="AH234">
        <v>4.7987535595893901E-2</v>
      </c>
      <c r="AI234">
        <v>5.3481135517358801E-2</v>
      </c>
      <c r="AJ234">
        <v>0</v>
      </c>
      <c r="AK234">
        <v>-0.147215500473976</v>
      </c>
      <c r="AL234">
        <v>0</v>
      </c>
      <c r="AM234">
        <v>0.147215500473976</v>
      </c>
      <c r="AN234">
        <v>0.15270000696182301</v>
      </c>
      <c r="AO234">
        <v>0.15270000696182301</v>
      </c>
      <c r="AP234">
        <v>0</v>
      </c>
      <c r="AQ234">
        <v>0</v>
      </c>
      <c r="AR234">
        <v>0</v>
      </c>
      <c r="AS234">
        <v>-1.14020076580346E-3</v>
      </c>
      <c r="AT234">
        <v>5.5818556575104605E-4</v>
      </c>
      <c r="AU234">
        <v>0</v>
      </c>
      <c r="AV234">
        <v>1.14020076580346E-3</v>
      </c>
      <c r="AW234">
        <v>1.29974856972694E-2</v>
      </c>
      <c r="AX234">
        <v>-1.6816403716802601E-2</v>
      </c>
      <c r="AY234">
        <v>-2.9813889414071999E-2</v>
      </c>
    </row>
    <row r="235" spans="1:51">
      <c r="A235">
        <v>238</v>
      </c>
      <c r="B235" t="s">
        <v>11</v>
      </c>
      <c r="C235">
        <v>1994</v>
      </c>
      <c r="D235">
        <v>-2.21263878047466E-2</v>
      </c>
      <c r="E235">
        <v>10.557126045227101</v>
      </c>
      <c r="F235">
        <v>9.6382207870483398</v>
      </c>
      <c r="G235">
        <v>-0.265895575284958</v>
      </c>
      <c r="H235">
        <v>0</v>
      </c>
      <c r="I235">
        <v>0</v>
      </c>
      <c r="J235">
        <v>0</v>
      </c>
      <c r="K235">
        <v>-0.73915058374404896</v>
      </c>
      <c r="L235">
        <v>0</v>
      </c>
      <c r="M235">
        <v>-1.46352350711823E-2</v>
      </c>
      <c r="N235">
        <v>0</v>
      </c>
      <c r="O235">
        <v>-0.124890878796577</v>
      </c>
      <c r="P235">
        <v>0.15573851764202101</v>
      </c>
      <c r="Q235">
        <v>0.28062939643859902</v>
      </c>
      <c r="R235">
        <v>1.59469470381737E-2</v>
      </c>
      <c r="S235">
        <v>2.3807525634765601E-2</v>
      </c>
      <c r="T235">
        <v>7.8605795279145206E-3</v>
      </c>
      <c r="U235">
        <v>-7.1615077555179596E-2</v>
      </c>
      <c r="V235">
        <v>1.46005898714066E-2</v>
      </c>
      <c r="W235">
        <v>8.6215667426586207E-2</v>
      </c>
      <c r="X235">
        <v>5.1255896687507597E-4</v>
      </c>
      <c r="Y235">
        <v>3.4401446580886799E-2</v>
      </c>
      <c r="Z235">
        <v>3.3888887614011799E-2</v>
      </c>
      <c r="AA235">
        <v>3.3876135945320102E-2</v>
      </c>
      <c r="AB235">
        <v>2.68899537622929E-2</v>
      </c>
      <c r="AC235">
        <v>-6.9861807860434099E-3</v>
      </c>
      <c r="AD235">
        <v>1.3005631044507001E-2</v>
      </c>
      <c r="AE235">
        <v>3.3745106309652301E-2</v>
      </c>
      <c r="AF235">
        <v>0.3854079246521</v>
      </c>
      <c r="AG235">
        <v>-4.2374618351459503E-3</v>
      </c>
      <c r="AH235">
        <v>4.97246421873569E-2</v>
      </c>
      <c r="AI235">
        <v>5.3962104022502899E-2</v>
      </c>
      <c r="AJ235">
        <v>0</v>
      </c>
      <c r="AK235">
        <v>-0.14572642743587499</v>
      </c>
      <c r="AL235">
        <v>0</v>
      </c>
      <c r="AM235">
        <v>0.14572642743587499</v>
      </c>
      <c r="AN235">
        <v>0.126599997282028</v>
      </c>
      <c r="AO235">
        <v>0.126599997282028</v>
      </c>
      <c r="AP235">
        <v>0</v>
      </c>
      <c r="AQ235">
        <v>0</v>
      </c>
      <c r="AR235">
        <v>0</v>
      </c>
      <c r="AS235">
        <v>-1.8122888868674599E-3</v>
      </c>
      <c r="AT235">
        <v>-1.23925665393472E-2</v>
      </c>
      <c r="AU235">
        <v>0</v>
      </c>
      <c r="AV235">
        <v>1.8122888868674599E-3</v>
      </c>
      <c r="AW235">
        <v>-2.53179483115673E-2</v>
      </c>
      <c r="AX235">
        <v>-5.7901531457901001E-2</v>
      </c>
      <c r="AY235">
        <v>-3.2583583146333701E-2</v>
      </c>
    </row>
    <row r="236" spans="1:51">
      <c r="A236">
        <v>238</v>
      </c>
      <c r="B236" t="s">
        <v>11</v>
      </c>
      <c r="C236">
        <v>1995</v>
      </c>
      <c r="D236">
        <v>-3.0552048236131699E-2</v>
      </c>
      <c r="E236">
        <v>11.714306831359901</v>
      </c>
      <c r="F236">
        <v>10.557126045227101</v>
      </c>
      <c r="G236">
        <v>-0.29170995950698902</v>
      </c>
      <c r="H236">
        <v>0</v>
      </c>
      <c r="I236">
        <v>0</v>
      </c>
      <c r="J236">
        <v>0</v>
      </c>
      <c r="K236">
        <v>-0.73954939842224099</v>
      </c>
      <c r="L236">
        <v>0</v>
      </c>
      <c r="M236">
        <v>-1.35748283937573E-2</v>
      </c>
      <c r="N236">
        <v>0</v>
      </c>
      <c r="O236">
        <v>-0.12799936532974199</v>
      </c>
      <c r="P236">
        <v>0.15436789393424999</v>
      </c>
      <c r="Q236">
        <v>0.28236725926399198</v>
      </c>
      <c r="R236">
        <v>1.55440848320723E-2</v>
      </c>
      <c r="S236">
        <v>2.325439453125E-2</v>
      </c>
      <c r="T236">
        <v>7.7103101648390302E-3</v>
      </c>
      <c r="U236">
        <v>-7.5436592102050795E-2</v>
      </c>
      <c r="V236">
        <v>1.81275010108948E-2</v>
      </c>
      <c r="W236">
        <v>9.3564093112945598E-2</v>
      </c>
      <c r="X236">
        <v>1.41897052526474E-3</v>
      </c>
      <c r="Y236">
        <v>3.4401431679725598E-2</v>
      </c>
      <c r="Z236">
        <v>3.29824611544609E-2</v>
      </c>
      <c r="AA236">
        <v>2.0537447184324299E-2</v>
      </c>
      <c r="AB236">
        <v>1.6290096566080998E-2</v>
      </c>
      <c r="AC236">
        <v>-4.2473501525819302E-3</v>
      </c>
      <c r="AD236">
        <v>2.2682506591081598E-2</v>
      </c>
      <c r="AE236">
        <v>5.8019872754812199E-2</v>
      </c>
      <c r="AF236">
        <v>0.39094373583793601</v>
      </c>
      <c r="AG236">
        <v>-2.6852525770664202E-3</v>
      </c>
      <c r="AH236">
        <v>5.2004590630531297E-2</v>
      </c>
      <c r="AI236">
        <v>5.4689843207597698E-2</v>
      </c>
      <c r="AJ236">
        <v>0</v>
      </c>
      <c r="AK236">
        <v>-0.15144357085228</v>
      </c>
      <c r="AL236">
        <v>0</v>
      </c>
      <c r="AM236">
        <v>0.15144357085228</v>
      </c>
      <c r="AN236">
        <v>0.133900001645088</v>
      </c>
      <c r="AO236">
        <v>0.133900001645088</v>
      </c>
      <c r="AP236">
        <v>0</v>
      </c>
      <c r="AQ236">
        <v>0</v>
      </c>
      <c r="AR236">
        <v>0</v>
      </c>
      <c r="AS236">
        <v>-2.4792393669485998E-3</v>
      </c>
      <c r="AT236">
        <v>1.30985099822283E-2</v>
      </c>
      <c r="AU236">
        <v>0</v>
      </c>
      <c r="AV236">
        <v>2.4792393669485998E-3</v>
      </c>
      <c r="AW236">
        <v>1.04123521596193E-2</v>
      </c>
      <c r="AX236">
        <v>-2.3940188810229301E-2</v>
      </c>
      <c r="AY236">
        <v>-3.4352540969848598E-2</v>
      </c>
    </row>
    <row r="237" spans="1:51">
      <c r="A237">
        <v>238</v>
      </c>
      <c r="B237" t="s">
        <v>11</v>
      </c>
      <c r="C237">
        <v>1996</v>
      </c>
      <c r="D237">
        <v>-2.2263355553150201E-2</v>
      </c>
      <c r="E237">
        <v>11.844958305358899</v>
      </c>
      <c r="F237">
        <v>11.714306831359901</v>
      </c>
      <c r="G237">
        <v>-0.27261358499527</v>
      </c>
      <c r="H237">
        <v>0</v>
      </c>
      <c r="I237">
        <v>0</v>
      </c>
      <c r="J237">
        <v>0</v>
      </c>
      <c r="K237">
        <v>-0.74171984195709195</v>
      </c>
      <c r="L237">
        <v>0</v>
      </c>
      <c r="M237">
        <v>-1.28404824063182E-2</v>
      </c>
      <c r="N237">
        <v>0</v>
      </c>
      <c r="O237">
        <v>-0.12873943150043499</v>
      </c>
      <c r="P237">
        <v>0.15355877578258501</v>
      </c>
      <c r="Q237">
        <v>0.28229820728302002</v>
      </c>
      <c r="R237">
        <v>1.8335416913032501E-2</v>
      </c>
      <c r="S237">
        <v>2.5629043579101601E-2</v>
      </c>
      <c r="T237">
        <v>7.2936266660690299E-3</v>
      </c>
      <c r="U237">
        <v>-6.8970933556556702E-2</v>
      </c>
      <c r="V237">
        <v>2.48260498046875E-2</v>
      </c>
      <c r="W237">
        <v>9.3796983361244202E-2</v>
      </c>
      <c r="X237">
        <v>1.76927819848061E-3</v>
      </c>
      <c r="Y237">
        <v>3.44014205038548E-2</v>
      </c>
      <c r="Z237">
        <v>3.2632142305374097E-2</v>
      </c>
      <c r="AA237">
        <v>-2.4308204650878899E-2</v>
      </c>
      <c r="AB237">
        <v>-2.3633921518921901E-2</v>
      </c>
      <c r="AC237">
        <v>6.7428359761834101E-4</v>
      </c>
      <c r="AD237">
        <v>9.7526684403419495E-3</v>
      </c>
      <c r="AE237">
        <v>2.3401563987135901E-2</v>
      </c>
      <c r="AF237">
        <v>0.41675284504890397</v>
      </c>
      <c r="AG237">
        <v>-5.7402364909648904E-3</v>
      </c>
      <c r="AH237">
        <v>4.97246421873569E-2</v>
      </c>
      <c r="AI237">
        <v>5.5464878678321797E-2</v>
      </c>
      <c r="AJ237">
        <v>0</v>
      </c>
      <c r="AK237">
        <v>-0.146769523620605</v>
      </c>
      <c r="AL237">
        <v>0</v>
      </c>
      <c r="AM237">
        <v>0.146769523620605</v>
      </c>
      <c r="AN237">
        <v>0.12680000066757199</v>
      </c>
      <c r="AO237">
        <v>0.12680000066757199</v>
      </c>
      <c r="AP237">
        <v>0</v>
      </c>
      <c r="AQ237">
        <v>0</v>
      </c>
      <c r="AR237">
        <v>0</v>
      </c>
      <c r="AS237">
        <v>-1.7156867543235399E-3</v>
      </c>
      <c r="AT237">
        <v>-3.9181290194392204E-3</v>
      </c>
      <c r="AU237">
        <v>0</v>
      </c>
      <c r="AV237">
        <v>1.7156867543235399E-3</v>
      </c>
      <c r="AW237">
        <v>-2.0313393324613599E-2</v>
      </c>
      <c r="AX237">
        <v>-5.2098903805017499E-2</v>
      </c>
      <c r="AY237">
        <v>-3.17855104804039E-2</v>
      </c>
    </row>
    <row r="238" spans="1:51">
      <c r="A238">
        <v>238</v>
      </c>
      <c r="B238" t="s">
        <v>11</v>
      </c>
      <c r="C238">
        <v>1997</v>
      </c>
      <c r="D238">
        <v>-3.7483584135770798E-2</v>
      </c>
      <c r="E238">
        <v>12.827877998352101</v>
      </c>
      <c r="F238">
        <v>11.844958305358899</v>
      </c>
      <c r="G238">
        <v>-0.26292449235916099</v>
      </c>
      <c r="H238">
        <v>0</v>
      </c>
      <c r="I238">
        <v>0</v>
      </c>
      <c r="J238">
        <v>0</v>
      </c>
      <c r="K238">
        <v>-0.75713789463043202</v>
      </c>
      <c r="L238">
        <v>0</v>
      </c>
      <c r="M238">
        <v>-1.26730799674988E-2</v>
      </c>
      <c r="N238">
        <v>0</v>
      </c>
      <c r="O238">
        <v>-0.128743246197701</v>
      </c>
      <c r="P238">
        <v>0.15281204879283899</v>
      </c>
      <c r="Q238">
        <v>0.28155529499053999</v>
      </c>
      <c r="R238">
        <v>1.74620263278484E-2</v>
      </c>
      <c r="S238">
        <v>2.4988174438476601E-2</v>
      </c>
      <c r="T238">
        <v>7.5261485762894197E-3</v>
      </c>
      <c r="U238">
        <v>-6.5318755805492401E-2</v>
      </c>
      <c r="V238">
        <v>3.1198307871818501E-2</v>
      </c>
      <c r="W238">
        <v>9.6517063677310902E-2</v>
      </c>
      <c r="X238">
        <v>9.5967203378677401E-4</v>
      </c>
      <c r="Y238">
        <v>3.3432882279157597E-2</v>
      </c>
      <c r="Z238">
        <v>3.24732102453709E-2</v>
      </c>
      <c r="AA238">
        <v>-2.6329550892114601E-2</v>
      </c>
      <c r="AB238">
        <v>-1.78930182009935E-2</v>
      </c>
      <c r="AC238">
        <v>8.4365317597985302E-3</v>
      </c>
      <c r="AD238">
        <v>2.4360775947570801E-2</v>
      </c>
      <c r="AE238">
        <v>5.6728120893240003E-2</v>
      </c>
      <c r="AF238">
        <v>0.42943033576011702</v>
      </c>
      <c r="AG238">
        <v>-4.2181760072708104E-3</v>
      </c>
      <c r="AH238">
        <v>5.1053620874881703E-2</v>
      </c>
      <c r="AI238">
        <v>5.5271796882152599E-2</v>
      </c>
      <c r="AJ238">
        <v>0</v>
      </c>
      <c r="AK238">
        <v>-0.14839541912078899</v>
      </c>
      <c r="AL238">
        <v>0</v>
      </c>
      <c r="AM238">
        <v>0.14839541912078899</v>
      </c>
      <c r="AN238">
        <v>0.174600005149841</v>
      </c>
      <c r="AO238">
        <v>0.17459999024868</v>
      </c>
      <c r="AP238">
        <v>0</v>
      </c>
      <c r="AQ238">
        <v>0</v>
      </c>
      <c r="AR238">
        <v>0</v>
      </c>
      <c r="AS238">
        <v>-9.0803753118961995E-4</v>
      </c>
      <c r="AT238">
        <v>2.0392302423715598E-2</v>
      </c>
      <c r="AU238">
        <v>0</v>
      </c>
      <c r="AV238">
        <v>9.0803753118961995E-4</v>
      </c>
      <c r="AW238">
        <v>-6.0057863593101501E-3</v>
      </c>
      <c r="AX238">
        <v>-3.4019175916910199E-2</v>
      </c>
      <c r="AY238">
        <v>-2.8013389557600001E-2</v>
      </c>
    </row>
    <row r="239" spans="1:51">
      <c r="A239">
        <v>238</v>
      </c>
      <c r="B239" t="s">
        <v>11</v>
      </c>
      <c r="C239">
        <v>1998</v>
      </c>
      <c r="D239">
        <v>-3.6943312734365498E-2</v>
      </c>
      <c r="E239">
        <v>14.100710868835399</v>
      </c>
      <c r="F239">
        <v>12.827877998352101</v>
      </c>
      <c r="G239">
        <v>-0.22430363297462499</v>
      </c>
      <c r="H239">
        <v>0</v>
      </c>
      <c r="I239">
        <v>0</v>
      </c>
      <c r="J239">
        <v>0</v>
      </c>
      <c r="K239">
        <v>-0.75330644845962502</v>
      </c>
      <c r="L239">
        <v>0</v>
      </c>
      <c r="M239">
        <v>-1.31821231916547E-2</v>
      </c>
      <c r="N239">
        <v>0</v>
      </c>
      <c r="O239">
        <v>-0.132584229111671</v>
      </c>
      <c r="P239">
        <v>0.15212078392505601</v>
      </c>
      <c r="Q239">
        <v>0.28470501303672802</v>
      </c>
      <c r="R239">
        <v>1.68533697724342E-2</v>
      </c>
      <c r="S239">
        <v>2.4378776550293E-2</v>
      </c>
      <c r="T239">
        <v>7.5254077091813096E-3</v>
      </c>
      <c r="U239">
        <v>-6.3395455479621901E-2</v>
      </c>
      <c r="V239">
        <v>3.7268504500389099E-2</v>
      </c>
      <c r="W239">
        <v>0.100663959980011</v>
      </c>
      <c r="X239">
        <v>6.1883404850959804E-3</v>
      </c>
      <c r="Y239">
        <v>3.61366383731365E-2</v>
      </c>
      <c r="Z239">
        <v>2.9948297888040501E-2</v>
      </c>
      <c r="AA239">
        <v>1.25414226204157E-2</v>
      </c>
      <c r="AB239">
        <v>1.45514477044344E-2</v>
      </c>
      <c r="AC239">
        <v>2.0100255496799898E-3</v>
      </c>
      <c r="AD239">
        <v>3.90846189111471E-3</v>
      </c>
      <c r="AE239">
        <v>7.9640196636319195E-3</v>
      </c>
      <c r="AF239">
        <v>0.49076497554779103</v>
      </c>
      <c r="AG239">
        <v>-7.2526261210441598E-3</v>
      </c>
      <c r="AH239">
        <v>4.6747662127018003E-2</v>
      </c>
      <c r="AI239">
        <v>5.4000288248062099E-2</v>
      </c>
      <c r="AJ239">
        <v>0</v>
      </c>
      <c r="AK239">
        <v>-0.13147999346256301</v>
      </c>
      <c r="AL239">
        <v>0</v>
      </c>
      <c r="AM239">
        <v>0.13147999346256301</v>
      </c>
      <c r="AN239">
        <v>0.24070000648498499</v>
      </c>
      <c r="AO239">
        <v>0.24069999158382399</v>
      </c>
      <c r="AP239">
        <v>0</v>
      </c>
      <c r="AQ239">
        <v>0</v>
      </c>
      <c r="AR239">
        <v>0</v>
      </c>
      <c r="AS239">
        <v>-6.3567759934812795E-4</v>
      </c>
      <c r="AT239">
        <v>-1.40723371878266E-2</v>
      </c>
      <c r="AU239">
        <v>0</v>
      </c>
      <c r="AV239">
        <v>6.3567759934812795E-4</v>
      </c>
      <c r="AW239">
        <v>-9.4722583889961208E-3</v>
      </c>
      <c r="AX239">
        <v>-3.8636513054370901E-2</v>
      </c>
      <c r="AY239">
        <v>-2.9164254665374801E-2</v>
      </c>
    </row>
    <row r="240" spans="1:51">
      <c r="A240">
        <v>238</v>
      </c>
      <c r="B240" t="s">
        <v>11</v>
      </c>
      <c r="C240">
        <v>1999</v>
      </c>
      <c r="D240">
        <v>-4.2189471423625897E-2</v>
      </c>
      <c r="E240">
        <v>15.795142769724899</v>
      </c>
      <c r="F240">
        <v>14.100710868835399</v>
      </c>
      <c r="G240">
        <v>-0.28551399707794201</v>
      </c>
      <c r="H240">
        <v>0</v>
      </c>
      <c r="I240">
        <v>0</v>
      </c>
      <c r="J240">
        <v>0</v>
      </c>
      <c r="K240">
        <v>-0.74571824073791504</v>
      </c>
      <c r="L240">
        <v>0</v>
      </c>
      <c r="M240">
        <v>-1.35494116693735E-2</v>
      </c>
      <c r="N240">
        <v>0</v>
      </c>
      <c r="O240">
        <v>-0.13537374138832101</v>
      </c>
      <c r="P240">
        <v>0.151478976011276</v>
      </c>
      <c r="Q240">
        <v>0.286852717399597</v>
      </c>
      <c r="R240">
        <v>1.6375992447137801E-2</v>
      </c>
      <c r="S240">
        <v>2.3797988891601601E-2</v>
      </c>
      <c r="T240">
        <v>7.4219959788024399E-3</v>
      </c>
      <c r="U240">
        <v>-6.74152672290802E-2</v>
      </c>
      <c r="V240">
        <v>4.3058559298515299E-2</v>
      </c>
      <c r="W240">
        <v>0.11047382652759601</v>
      </c>
      <c r="X240">
        <v>6.2517412006855002E-3</v>
      </c>
      <c r="Y240">
        <v>3.5847231745719903E-2</v>
      </c>
      <c r="Z240">
        <v>2.9595490545034402E-2</v>
      </c>
      <c r="AA240">
        <v>3.9315640926361098E-2</v>
      </c>
      <c r="AB240">
        <v>4.6038340777158702E-2</v>
      </c>
      <c r="AC240">
        <v>6.7227012477815203E-3</v>
      </c>
      <c r="AD240">
        <v>-1.2717581354081599E-2</v>
      </c>
      <c r="AE240">
        <v>-2.5985984131693798E-2</v>
      </c>
      <c r="AF240">
        <v>0.48940157890319802</v>
      </c>
      <c r="AG240">
        <v>-6.4260847866535204E-3</v>
      </c>
      <c r="AH240">
        <v>4.7922819852829E-2</v>
      </c>
      <c r="AI240">
        <v>5.4348904639482498E-2</v>
      </c>
      <c r="AJ240">
        <v>0</v>
      </c>
      <c r="AK240">
        <v>-0.123582288622856</v>
      </c>
      <c r="AL240">
        <v>0</v>
      </c>
      <c r="AM240">
        <v>0.123582288622856</v>
      </c>
      <c r="AN240">
        <v>0.25859999656677202</v>
      </c>
      <c r="AO240">
        <v>0.25859999656677202</v>
      </c>
      <c r="AP240">
        <v>0</v>
      </c>
      <c r="AQ240">
        <v>0</v>
      </c>
      <c r="AR240">
        <v>0</v>
      </c>
      <c r="AS240">
        <v>-1.3473352883011101E-3</v>
      </c>
      <c r="AT240">
        <v>2.51349452883005E-2</v>
      </c>
      <c r="AU240">
        <v>0</v>
      </c>
      <c r="AV240">
        <v>1.3473352883011101E-3</v>
      </c>
      <c r="AW240">
        <v>5.2938591688871401E-3</v>
      </c>
      <c r="AX240">
        <v>-2.8448017314076399E-2</v>
      </c>
      <c r="AY240">
        <v>-3.3741876482963597E-2</v>
      </c>
    </row>
    <row r="241" spans="1:51">
      <c r="A241">
        <v>238</v>
      </c>
      <c r="B241" t="s">
        <v>11</v>
      </c>
      <c r="C241">
        <v>2000</v>
      </c>
      <c r="D241">
        <v>-4.4957324862480198E-2</v>
      </c>
      <c r="E241">
        <v>15.9466157368573</v>
      </c>
      <c r="F241">
        <v>15.795143127441399</v>
      </c>
      <c r="G241">
        <v>-0.28788730502128601</v>
      </c>
      <c r="H241">
        <v>0</v>
      </c>
      <c r="I241">
        <v>0</v>
      </c>
      <c r="J241">
        <v>0</v>
      </c>
      <c r="K241">
        <v>-0.74223071336746205</v>
      </c>
      <c r="L241">
        <v>0</v>
      </c>
      <c r="M241">
        <v>-1.5459679067134901E-2</v>
      </c>
      <c r="N241">
        <v>0</v>
      </c>
      <c r="O241">
        <v>-0.13453230261802701</v>
      </c>
      <c r="P241">
        <v>0.15088152885437001</v>
      </c>
      <c r="Q241">
        <v>0.28541383147239702</v>
      </c>
      <c r="R241">
        <v>1.56994499266148E-2</v>
      </c>
      <c r="S241">
        <v>2.3245811462402299E-2</v>
      </c>
      <c r="T241">
        <v>7.5463620014488697E-3</v>
      </c>
      <c r="U241">
        <v>-6.9021455943584401E-2</v>
      </c>
      <c r="V241">
        <v>4.85880523920059E-2</v>
      </c>
      <c r="W241">
        <v>0.11760950833559</v>
      </c>
      <c r="X241">
        <v>6.8352073431014997E-3</v>
      </c>
      <c r="Y241">
        <v>3.9220716804265997E-2</v>
      </c>
      <c r="Z241">
        <v>3.2385509461164502E-2</v>
      </c>
      <c r="AA241">
        <v>-5.4985471069812796E-4</v>
      </c>
      <c r="AB241">
        <v>1.7191052436828599E-2</v>
      </c>
      <c r="AC241">
        <v>1.7740907147526699E-2</v>
      </c>
      <c r="AD241">
        <v>-1.13450074568391E-2</v>
      </c>
      <c r="AE241">
        <v>-2.4037107825279201E-2</v>
      </c>
      <c r="AF241">
        <v>0.47197887301445002</v>
      </c>
      <c r="AG241">
        <v>-7.4806809425354004E-3</v>
      </c>
      <c r="AH241">
        <v>4.7305651009082801E-2</v>
      </c>
      <c r="AI241">
        <v>5.4786331951618202E-2</v>
      </c>
      <c r="AJ241">
        <v>0</v>
      </c>
      <c r="AK241">
        <v>-9.4414740800857502E-2</v>
      </c>
      <c r="AL241">
        <v>0</v>
      </c>
      <c r="AM241">
        <v>9.4414740800857502E-2</v>
      </c>
      <c r="AN241">
        <v>0.2533999979496</v>
      </c>
      <c r="AO241">
        <v>0.2533999979496</v>
      </c>
      <c r="AP241">
        <v>0</v>
      </c>
      <c r="AQ241">
        <v>0</v>
      </c>
      <c r="AR241">
        <v>0</v>
      </c>
      <c r="AS241">
        <v>-8.1981741823256005E-4</v>
      </c>
      <c r="AT241">
        <v>-8.9448420330882107E-3</v>
      </c>
      <c r="AU241">
        <v>0</v>
      </c>
      <c r="AV241">
        <v>8.1981741823256005E-4</v>
      </c>
      <c r="AW241">
        <v>-2.7479454874992401E-3</v>
      </c>
      <c r="AX241">
        <v>-3.4291487187147099E-2</v>
      </c>
      <c r="AY241">
        <v>-3.1543541699647903E-2</v>
      </c>
    </row>
    <row r="242" spans="1:51">
      <c r="A242">
        <v>238</v>
      </c>
      <c r="B242" t="s">
        <v>11</v>
      </c>
      <c r="C242">
        <v>2001</v>
      </c>
      <c r="D242">
        <v>-3.67556400597095E-2</v>
      </c>
      <c r="E242">
        <v>16.4035614437934</v>
      </c>
      <c r="F242">
        <v>15.946616172790501</v>
      </c>
      <c r="G242">
        <v>-0.32941150665283198</v>
      </c>
      <c r="H242">
        <v>0</v>
      </c>
      <c r="I242">
        <v>0</v>
      </c>
      <c r="J242">
        <v>0</v>
      </c>
      <c r="K242">
        <v>-0.79367572069168102</v>
      </c>
      <c r="L242">
        <v>0</v>
      </c>
      <c r="M242">
        <v>-1.66250113397837E-2</v>
      </c>
      <c r="N242">
        <v>0</v>
      </c>
      <c r="O242">
        <v>-0.13474033772945401</v>
      </c>
      <c r="P242">
        <v>0.15178851783275599</v>
      </c>
      <c r="Q242">
        <v>0.28652885556221003</v>
      </c>
      <c r="R242">
        <v>1.2260364368557901E-2</v>
      </c>
      <c r="S242">
        <v>1.9718170166015601E-2</v>
      </c>
      <c r="T242">
        <v>7.4578057974577002E-3</v>
      </c>
      <c r="U242">
        <v>-6.5234638750553103E-2</v>
      </c>
      <c r="V242">
        <v>5.5942341685295098E-2</v>
      </c>
      <c r="W242">
        <v>0.121176980435848</v>
      </c>
      <c r="X242">
        <v>5.8953016996383702E-3</v>
      </c>
      <c r="Y242">
        <v>3.9700314402580303E-2</v>
      </c>
      <c r="Z242">
        <v>3.3805012702941901E-2</v>
      </c>
      <c r="AA242">
        <v>-2.1155968308448798E-2</v>
      </c>
      <c r="AB242">
        <v>-1.8252905458211899E-2</v>
      </c>
      <c r="AC242">
        <v>2.9030623845756102E-3</v>
      </c>
      <c r="AD242">
        <v>-1.3129031285643599E-3</v>
      </c>
      <c r="AE242">
        <v>-3.12757678329945E-3</v>
      </c>
      <c r="AF242">
        <v>0.41978287696838401</v>
      </c>
      <c r="AG242">
        <v>-4.3797232210636104E-3</v>
      </c>
      <c r="AH242">
        <v>4.9920000135898597E-2</v>
      </c>
      <c r="AI242">
        <v>5.4299723356962197E-2</v>
      </c>
      <c r="AJ242">
        <v>0</v>
      </c>
      <c r="AK242">
        <v>-9.7563877701759297E-2</v>
      </c>
      <c r="AL242">
        <v>0</v>
      </c>
      <c r="AM242">
        <v>9.7563877701759297E-2</v>
      </c>
      <c r="AN242">
        <v>0.25979998707771301</v>
      </c>
      <c r="AO242">
        <v>0.25979998707771301</v>
      </c>
      <c r="AP242">
        <v>0</v>
      </c>
      <c r="AQ242">
        <v>0</v>
      </c>
      <c r="AR242">
        <v>0</v>
      </c>
      <c r="AS242">
        <v>-1.72666891012341E-3</v>
      </c>
      <c r="AT242">
        <v>7.3520175646990505E-4</v>
      </c>
      <c r="AU242">
        <v>0</v>
      </c>
      <c r="AV242">
        <v>1.72666891012341E-3</v>
      </c>
      <c r="AW242">
        <v>-1.2295095250010501E-2</v>
      </c>
      <c r="AX242">
        <v>-3.4216195344924899E-2</v>
      </c>
      <c r="AY242">
        <v>-2.1921100094914402E-2</v>
      </c>
    </row>
    <row r="243" spans="1:51">
      <c r="A243">
        <v>238</v>
      </c>
      <c r="B243" t="s">
        <v>11</v>
      </c>
      <c r="C243">
        <v>2002</v>
      </c>
      <c r="D243">
        <v>-5.0872437655925799E-2</v>
      </c>
      <c r="E243">
        <v>16.844494493685598</v>
      </c>
      <c r="F243">
        <v>16.403560638427699</v>
      </c>
      <c r="G243">
        <v>-0.36614549160003701</v>
      </c>
      <c r="H243">
        <v>0</v>
      </c>
      <c r="I243">
        <v>0</v>
      </c>
      <c r="J243">
        <v>0</v>
      </c>
      <c r="K243">
        <v>-0.79635798931121804</v>
      </c>
      <c r="L243">
        <v>0</v>
      </c>
      <c r="M243">
        <v>-1.8034847453236601E-2</v>
      </c>
      <c r="N243">
        <v>0</v>
      </c>
      <c r="O243">
        <v>-0.135830923914909</v>
      </c>
      <c r="P243">
        <v>0.15264214575290699</v>
      </c>
      <c r="Q243">
        <v>0.288473069667816</v>
      </c>
      <c r="R243">
        <v>1.1952636763453499E-2</v>
      </c>
      <c r="S243">
        <v>1.9336700439453101E-2</v>
      </c>
      <c r="T243">
        <v>7.3840636759996397E-3</v>
      </c>
      <c r="U243">
        <v>-6.3691392540931702E-2</v>
      </c>
      <c r="V243">
        <v>6.3104853034019498E-2</v>
      </c>
      <c r="W243">
        <v>0.12679624557495101</v>
      </c>
      <c r="X243">
        <v>-6.7709926515817599E-3</v>
      </c>
      <c r="Y243">
        <v>2.7089705690741501E-2</v>
      </c>
      <c r="Z243">
        <v>3.3860698342323303E-2</v>
      </c>
      <c r="AA243">
        <v>-2.8851352632045701E-2</v>
      </c>
      <c r="AB243">
        <v>-3.5711046308279003E-2</v>
      </c>
      <c r="AC243">
        <v>-6.859693210572E-3</v>
      </c>
      <c r="AD243">
        <v>-2.2575624752789701E-3</v>
      </c>
      <c r="AE243">
        <v>-5.1150866784155403E-3</v>
      </c>
      <c r="AF243">
        <v>0.44135370850562999</v>
      </c>
      <c r="AG243">
        <v>-3.2708942890167202E-3</v>
      </c>
      <c r="AH243">
        <v>5.3463000804185902E-2</v>
      </c>
      <c r="AI243">
        <v>5.6733895093202598E-2</v>
      </c>
      <c r="AJ243">
        <v>0</v>
      </c>
      <c r="AK243">
        <v>-9.7747683525085394E-2</v>
      </c>
      <c r="AL243">
        <v>0</v>
      </c>
      <c r="AM243">
        <v>9.7747683525085394E-2</v>
      </c>
      <c r="AN243">
        <v>0.285800009965897</v>
      </c>
      <c r="AO243">
        <v>0.285800009965897</v>
      </c>
      <c r="AP243">
        <v>0</v>
      </c>
      <c r="AQ243">
        <v>0</v>
      </c>
      <c r="AR243">
        <v>0</v>
      </c>
      <c r="AS243">
        <v>-3.0947949271649101E-3</v>
      </c>
      <c r="AT243">
        <v>1.02015594020486E-2</v>
      </c>
      <c r="AU243">
        <v>0</v>
      </c>
      <c r="AV243">
        <v>3.0947949271649101E-3</v>
      </c>
      <c r="AW243">
        <v>-1.4280851930379901E-2</v>
      </c>
      <c r="AX243">
        <v>-4.9949634820222903E-2</v>
      </c>
      <c r="AY243">
        <v>-3.5668782889843001E-2</v>
      </c>
    </row>
    <row r="244" spans="1:51">
      <c r="A244">
        <v>238</v>
      </c>
      <c r="B244" t="s">
        <v>11</v>
      </c>
      <c r="C244">
        <v>2003</v>
      </c>
      <c r="D244">
        <v>-5.0238162279129001E-2</v>
      </c>
      <c r="E244">
        <v>17.5175847249341</v>
      </c>
      <c r="F244">
        <v>16.8444938659668</v>
      </c>
      <c r="G244">
        <v>-0.41213774681091297</v>
      </c>
      <c r="H244">
        <v>0</v>
      </c>
      <c r="I244">
        <v>0</v>
      </c>
      <c r="J244">
        <v>0</v>
      </c>
      <c r="K244">
        <v>-0.796811282634735</v>
      </c>
      <c r="L244">
        <v>0</v>
      </c>
      <c r="M244">
        <v>-1.9625537097454099E-2</v>
      </c>
      <c r="N244">
        <v>0</v>
      </c>
      <c r="O244">
        <v>-0.138730049133301</v>
      </c>
      <c r="P244">
        <v>0.15344700217247001</v>
      </c>
      <c r="Q244">
        <v>0.29217705130577099</v>
      </c>
      <c r="R244">
        <v>1.17385033518076E-2</v>
      </c>
      <c r="S244">
        <v>1.8970489501953101E-2</v>
      </c>
      <c r="T244">
        <v>7.2319856844842399E-3</v>
      </c>
      <c r="U244">
        <v>-6.2602356076240498E-2</v>
      </c>
      <c r="V244">
        <v>7.0081725716590895E-2</v>
      </c>
      <c r="W244">
        <v>0.132684081792831</v>
      </c>
      <c r="X244">
        <v>-8.2466956228017807E-3</v>
      </c>
      <c r="Y244">
        <v>2.4692611768841698E-2</v>
      </c>
      <c r="Z244">
        <v>3.2939307391643503E-2</v>
      </c>
      <c r="AA244">
        <v>-1.0128649882972201E-2</v>
      </c>
      <c r="AB244">
        <v>-1.9895970821380601E-2</v>
      </c>
      <c r="AC244">
        <v>-9.7673209384083696E-3</v>
      </c>
      <c r="AD244">
        <v>-9.0345712378621101E-3</v>
      </c>
      <c r="AE244">
        <v>-1.8975330516696001E-2</v>
      </c>
      <c r="AF244">
        <v>0.47612193226814298</v>
      </c>
      <c r="AG244">
        <v>-1.06232613325119E-3</v>
      </c>
      <c r="AH244">
        <v>5.7442001998424502E-2</v>
      </c>
      <c r="AI244">
        <v>5.8504328131675699E-2</v>
      </c>
      <c r="AJ244">
        <v>0</v>
      </c>
      <c r="AK244">
        <v>-9.5935069024562794E-2</v>
      </c>
      <c r="AL244">
        <v>0</v>
      </c>
      <c r="AM244">
        <v>9.5935069024562794E-2</v>
      </c>
      <c r="AN244">
        <v>0.30419999361038202</v>
      </c>
      <c r="AO244">
        <v>0.30419999361038202</v>
      </c>
      <c r="AP244">
        <v>0</v>
      </c>
      <c r="AQ244">
        <v>0</v>
      </c>
      <c r="AR244">
        <v>0</v>
      </c>
      <c r="AS244">
        <v>-4.5506795868277602E-3</v>
      </c>
      <c r="AT244">
        <v>1.9265793263912201E-2</v>
      </c>
      <c r="AU244">
        <v>0</v>
      </c>
      <c r="AV244">
        <v>4.5506795868277602E-3</v>
      </c>
      <c r="AW244">
        <v>2.9620565474033399E-3</v>
      </c>
      <c r="AX244">
        <v>-3.4292601048946401E-2</v>
      </c>
      <c r="AY244">
        <v>-3.7254657596349702E-2</v>
      </c>
    </row>
    <row r="245" spans="1:51">
      <c r="A245">
        <v>238</v>
      </c>
      <c r="B245" t="s">
        <v>11</v>
      </c>
      <c r="C245">
        <v>2004</v>
      </c>
      <c r="D245">
        <v>-4.2562730610370601E-2</v>
      </c>
      <c r="E245">
        <v>18.595339726664001</v>
      </c>
      <c r="F245">
        <v>17.517583847045898</v>
      </c>
      <c r="G245">
        <v>-0.45040580630302401</v>
      </c>
      <c r="H245">
        <v>0</v>
      </c>
      <c r="I245">
        <v>0</v>
      </c>
      <c r="J245">
        <v>0</v>
      </c>
      <c r="K245">
        <v>-0.79205393791198697</v>
      </c>
      <c r="L245">
        <v>0</v>
      </c>
      <c r="M245">
        <v>-2.21223793923855E-2</v>
      </c>
      <c r="N245">
        <v>0</v>
      </c>
      <c r="O245">
        <v>-0.139699056744576</v>
      </c>
      <c r="P245">
        <v>0.15420712530612901</v>
      </c>
      <c r="Q245">
        <v>0.29390618205070501</v>
      </c>
      <c r="R245">
        <v>1.14872455596924E-2</v>
      </c>
      <c r="S245">
        <v>1.8616676330566399E-2</v>
      </c>
      <c r="T245">
        <v>7.1294303052127396E-3</v>
      </c>
      <c r="U245">
        <v>-6.1275109648704501E-2</v>
      </c>
      <c r="V245">
        <v>7.6879069209098802E-2</v>
      </c>
      <c r="W245">
        <v>0.13815417885780301</v>
      </c>
      <c r="X245">
        <v>3.4609064459800699E-4</v>
      </c>
      <c r="Y245">
        <v>3.2464377582073198E-2</v>
      </c>
      <c r="Z245">
        <v>3.2118286937475198E-2</v>
      </c>
      <c r="AA245">
        <v>-2.1646829321980501E-2</v>
      </c>
      <c r="AB245">
        <v>-2.4563480168580999E-2</v>
      </c>
      <c r="AC245">
        <v>-2.91665154509246E-3</v>
      </c>
      <c r="AD245">
        <v>3.3466471359133699E-3</v>
      </c>
      <c r="AE245">
        <v>6.9974884390831002E-3</v>
      </c>
      <c r="AF245">
        <v>0.47826403379440302</v>
      </c>
      <c r="AG245">
        <v>-2.92011722922325E-3</v>
      </c>
      <c r="AH245">
        <v>5.7057000696659102E-2</v>
      </c>
      <c r="AI245">
        <v>5.9977117925882298E-2</v>
      </c>
      <c r="AJ245">
        <v>0</v>
      </c>
      <c r="AK245">
        <v>-0.101568281650543</v>
      </c>
      <c r="AL245">
        <v>0</v>
      </c>
      <c r="AM245">
        <v>0.101568281650543</v>
      </c>
      <c r="AN245">
        <v>0.242200002074242</v>
      </c>
      <c r="AO245">
        <v>0.24219998717308</v>
      </c>
      <c r="AP245">
        <v>0</v>
      </c>
      <c r="AQ245">
        <v>0</v>
      </c>
      <c r="AR245">
        <v>0</v>
      </c>
      <c r="AS245">
        <v>-6.1236773617565597E-3</v>
      </c>
      <c r="AT245">
        <v>4.4451975263655203E-3</v>
      </c>
      <c r="AU245">
        <v>0</v>
      </c>
      <c r="AV245">
        <v>6.1236773617565597E-3</v>
      </c>
      <c r="AW245">
        <v>-2.6102811098098798E-3</v>
      </c>
      <c r="AX245">
        <v>-3.47387939691544E-2</v>
      </c>
      <c r="AY245">
        <v>-3.2128512859344503E-2</v>
      </c>
    </row>
    <row r="246" spans="1:51">
      <c r="A246">
        <v>238</v>
      </c>
      <c r="B246" t="s">
        <v>11</v>
      </c>
      <c r="C246">
        <v>2005</v>
      </c>
      <c r="D246">
        <v>-4.9133908003568601E-2</v>
      </c>
      <c r="E246">
        <v>19.9649254873441</v>
      </c>
      <c r="F246">
        <v>18.595338821411101</v>
      </c>
      <c r="G246">
        <v>-0.34305852651596103</v>
      </c>
      <c r="H246">
        <v>0</v>
      </c>
      <c r="I246">
        <v>0</v>
      </c>
      <c r="J246">
        <v>0</v>
      </c>
      <c r="K246">
        <v>-0.79385787248611495</v>
      </c>
      <c r="L246">
        <v>0</v>
      </c>
      <c r="M246">
        <v>-2.5249917060136799E-2</v>
      </c>
      <c r="N246">
        <v>0</v>
      </c>
      <c r="O246">
        <v>-0.137061342597008</v>
      </c>
      <c r="P246">
        <v>0.15492616593837699</v>
      </c>
      <c r="Q246">
        <v>0.29198750853538502</v>
      </c>
      <c r="R246">
        <v>1.11030079424381E-2</v>
      </c>
      <c r="S246">
        <v>1.8277168273925799E-2</v>
      </c>
      <c r="T246">
        <v>7.1741607971489403E-3</v>
      </c>
      <c r="U246">
        <v>-5.94686716794968E-2</v>
      </c>
      <c r="V246">
        <v>8.3502784371375996E-2</v>
      </c>
      <c r="W246">
        <v>0.142971456050873</v>
      </c>
      <c r="X246">
        <v>-3.06573510169983E-3</v>
      </c>
      <c r="Y246">
        <v>2.8975427150726301E-2</v>
      </c>
      <c r="Z246">
        <v>3.2041162252426099E-2</v>
      </c>
      <c r="AA246">
        <v>-1.3868821784853901E-2</v>
      </c>
      <c r="AB246">
        <v>-1.3586880639195401E-2</v>
      </c>
      <c r="AC246">
        <v>2.8194146580062801E-4</v>
      </c>
      <c r="AD246">
        <v>4.2215455323457701E-3</v>
      </c>
      <c r="AE246">
        <v>8.2290610298514401E-3</v>
      </c>
      <c r="AF246">
        <v>0.51300454139709495</v>
      </c>
      <c r="AG246">
        <v>-9.1746002435684204E-3</v>
      </c>
      <c r="AH246">
        <v>5.0700001418590497E-2</v>
      </c>
      <c r="AI246">
        <v>5.9874601662159001E-2</v>
      </c>
      <c r="AJ246">
        <v>0</v>
      </c>
      <c r="AK246">
        <v>-0.11028967797756201</v>
      </c>
      <c r="AL246">
        <v>0</v>
      </c>
      <c r="AM246">
        <v>0.11028967797756201</v>
      </c>
      <c r="AN246">
        <v>0.155699998140335</v>
      </c>
      <c r="AO246">
        <v>0.155699998140335</v>
      </c>
      <c r="AP246">
        <v>0</v>
      </c>
      <c r="AQ246">
        <v>0</v>
      </c>
      <c r="AR246">
        <v>0</v>
      </c>
      <c r="AS246">
        <v>-5.0241020508110497E-3</v>
      </c>
      <c r="AT246">
        <v>1.9576324149966198E-2</v>
      </c>
      <c r="AU246">
        <v>0</v>
      </c>
      <c r="AV246">
        <v>5.0241020508110497E-3</v>
      </c>
      <c r="AW246">
        <v>-5.4911561310291299E-3</v>
      </c>
      <c r="AX246">
        <v>-2.82587930560112E-2</v>
      </c>
      <c r="AY246">
        <v>-2.2767636924982099E-2</v>
      </c>
    </row>
    <row r="247" spans="1:51">
      <c r="A247">
        <v>238</v>
      </c>
      <c r="B247" t="s">
        <v>11</v>
      </c>
      <c r="C247">
        <v>2006</v>
      </c>
      <c r="D247">
        <v>-4.5395638793706901E-2</v>
      </c>
      <c r="E247">
        <v>22.526463557698001</v>
      </c>
      <c r="F247">
        <v>19.9649257659912</v>
      </c>
      <c r="G247">
        <v>-0.36057427525520303</v>
      </c>
      <c r="H247">
        <v>0</v>
      </c>
      <c r="I247">
        <v>0</v>
      </c>
      <c r="J247">
        <v>0</v>
      </c>
      <c r="K247">
        <v>-0.79454362392425504</v>
      </c>
      <c r="L247">
        <v>0</v>
      </c>
      <c r="M247">
        <v>-2.9277436435222601E-2</v>
      </c>
      <c r="N247">
        <v>0</v>
      </c>
      <c r="O247">
        <v>-0.13561841845512401</v>
      </c>
      <c r="P247">
        <v>0.15616831183433499</v>
      </c>
      <c r="Q247">
        <v>0.29178673028945901</v>
      </c>
      <c r="R247">
        <v>8.9510530233383196E-3</v>
      </c>
      <c r="S247">
        <v>1.6088485717773399E-2</v>
      </c>
      <c r="T247">
        <v>7.1374322287738297E-3</v>
      </c>
      <c r="U247">
        <v>-5.4601997137069702E-2</v>
      </c>
      <c r="V247">
        <v>9.3008786439895602E-2</v>
      </c>
      <c r="W247">
        <v>0.147610783576965</v>
      </c>
      <c r="X247">
        <v>3.8428753614425698E-3</v>
      </c>
      <c r="Y247">
        <v>3.6787845194339801E-2</v>
      </c>
      <c r="Z247">
        <v>3.29449698328972E-2</v>
      </c>
      <c r="AA247">
        <v>1.5985116362571699E-2</v>
      </c>
      <c r="AB247">
        <v>2.3771965876221698E-2</v>
      </c>
      <c r="AC247">
        <v>7.7868485823273702E-3</v>
      </c>
      <c r="AD247">
        <v>5.20966527983546E-3</v>
      </c>
      <c r="AE247">
        <v>9.9779805168509501E-3</v>
      </c>
      <c r="AF247">
        <v>0.52211618423461903</v>
      </c>
      <c r="AG247">
        <v>-1.08882263302803E-2</v>
      </c>
      <c r="AH247">
        <v>4.8799999058246599E-2</v>
      </c>
      <c r="AI247">
        <v>5.9688225388526903E-2</v>
      </c>
      <c r="AJ247">
        <v>0</v>
      </c>
      <c r="AK247">
        <v>-0.11341115087270701</v>
      </c>
      <c r="AL247">
        <v>0</v>
      </c>
      <c r="AM247">
        <v>0.11341115087270701</v>
      </c>
      <c r="AN247">
        <v>0.1233000010252</v>
      </c>
      <c r="AO247">
        <v>0.1233000010252</v>
      </c>
      <c r="AP247">
        <v>0</v>
      </c>
      <c r="AQ247">
        <v>0</v>
      </c>
      <c r="AR247">
        <v>0</v>
      </c>
      <c r="AS247">
        <v>-6.7207464016973998E-3</v>
      </c>
      <c r="AT247">
        <v>3.5599477589130402E-2</v>
      </c>
      <c r="AU247">
        <v>0</v>
      </c>
      <c r="AV247">
        <v>6.7207464016973998E-3</v>
      </c>
      <c r="AW247">
        <v>3.54482419788837E-3</v>
      </c>
      <c r="AX247">
        <v>-1.38696096837521E-2</v>
      </c>
      <c r="AY247">
        <v>-1.74144338816404E-2</v>
      </c>
    </row>
    <row r="248" spans="1:51">
      <c r="A248">
        <v>238</v>
      </c>
      <c r="B248" t="s">
        <v>11</v>
      </c>
      <c r="C248">
        <v>2007</v>
      </c>
      <c r="D248">
        <v>-6.2546685338020297E-2</v>
      </c>
      <c r="E248">
        <v>26.322000140776201</v>
      </c>
      <c r="F248">
        <v>22.526464462280298</v>
      </c>
      <c r="G248">
        <v>-0.330631613731384</v>
      </c>
      <c r="H248">
        <v>0</v>
      </c>
      <c r="I248">
        <v>0</v>
      </c>
      <c r="J248">
        <v>0</v>
      </c>
      <c r="K248">
        <v>-0.78470319509506203</v>
      </c>
      <c r="L248">
        <v>0</v>
      </c>
      <c r="M248">
        <v>-3.3639870584011099E-2</v>
      </c>
      <c r="N248">
        <v>0</v>
      </c>
      <c r="O248">
        <v>-0.135021507740021</v>
      </c>
      <c r="P248">
        <v>0.157338976860046</v>
      </c>
      <c r="Q248">
        <v>0.29236048460006703</v>
      </c>
      <c r="R248">
        <v>8.7344767525792105E-3</v>
      </c>
      <c r="S248">
        <v>1.5834808349609399E-2</v>
      </c>
      <c r="T248">
        <v>7.1003315970301602E-3</v>
      </c>
      <c r="U248">
        <v>-4.9935922026634202E-2</v>
      </c>
      <c r="V248">
        <v>0.102404862642288</v>
      </c>
      <c r="W248">
        <v>0.15234078466892201</v>
      </c>
      <c r="X248">
        <v>1.49664618074894E-2</v>
      </c>
      <c r="Y248">
        <v>4.8790164291858701E-2</v>
      </c>
      <c r="Z248">
        <v>3.3823702484369299E-2</v>
      </c>
      <c r="AA248">
        <v>4.5232869684696198E-2</v>
      </c>
      <c r="AB248">
        <v>5.9706680476665497E-2</v>
      </c>
      <c r="AC248">
        <v>1.44738117232919E-2</v>
      </c>
      <c r="AD248">
        <v>5.4822731763124501E-3</v>
      </c>
      <c r="AE248">
        <v>1.07071781530976E-2</v>
      </c>
      <c r="AF248">
        <v>0.512018501758575</v>
      </c>
      <c r="AG248">
        <v>-1.07142627239227E-2</v>
      </c>
      <c r="AH248">
        <v>4.8700001090764999E-2</v>
      </c>
      <c r="AI248">
        <v>5.9414263814687701E-2</v>
      </c>
      <c r="AJ248">
        <v>0</v>
      </c>
      <c r="AK248">
        <v>-0.119784563779831</v>
      </c>
      <c r="AL248">
        <v>0</v>
      </c>
      <c r="AM248">
        <v>0.119784563779831</v>
      </c>
      <c r="AN248">
        <v>0.121299996972084</v>
      </c>
      <c r="AO248">
        <v>0.121300004422665</v>
      </c>
      <c r="AP248">
        <v>0</v>
      </c>
      <c r="AQ248">
        <v>0</v>
      </c>
      <c r="AR248">
        <v>0</v>
      </c>
      <c r="AS248">
        <v>-1.0491363704204599E-2</v>
      </c>
      <c r="AT248">
        <v>3.7954565137624699E-2</v>
      </c>
      <c r="AU248">
        <v>0</v>
      </c>
      <c r="AV248">
        <v>1.0491363704204599E-2</v>
      </c>
      <c r="AW248">
        <v>2.1146353334188499E-2</v>
      </c>
      <c r="AX248">
        <v>4.5165461488068104E-3</v>
      </c>
      <c r="AY248">
        <v>-1.66298076510429E-2</v>
      </c>
    </row>
    <row r="249" spans="1:51">
      <c r="A249">
        <v>238</v>
      </c>
      <c r="B249" t="s">
        <v>11</v>
      </c>
      <c r="C249">
        <v>2008</v>
      </c>
      <c r="D249">
        <v>-9.3413896858692197E-2</v>
      </c>
      <c r="E249">
        <v>29.837895747235301</v>
      </c>
      <c r="F249">
        <v>26.32200050354</v>
      </c>
      <c r="G249">
        <v>-0.33984422683715798</v>
      </c>
      <c r="H249">
        <v>0</v>
      </c>
      <c r="I249">
        <v>0</v>
      </c>
      <c r="J249">
        <v>0</v>
      </c>
      <c r="K249">
        <v>-0.77472925186157204</v>
      </c>
      <c r="L249">
        <v>0</v>
      </c>
      <c r="M249">
        <v>-3.9153866469860098E-2</v>
      </c>
      <c r="N249">
        <v>0</v>
      </c>
      <c r="O249">
        <v>-0.13553529977798501</v>
      </c>
      <c r="P249">
        <v>0.15844413638114899</v>
      </c>
      <c r="Q249">
        <v>0.29397943615913402</v>
      </c>
      <c r="R249">
        <v>8.6407512426376308E-3</v>
      </c>
      <c r="S249">
        <v>1.55878067016602E-2</v>
      </c>
      <c r="T249">
        <v>6.9470549933612303E-3</v>
      </c>
      <c r="U249">
        <v>-4.7045961022377E-2</v>
      </c>
      <c r="V249">
        <v>0.11168965697288501</v>
      </c>
      <c r="W249">
        <v>0.15873561799526201</v>
      </c>
      <c r="X249">
        <v>1.5657763928175E-2</v>
      </c>
      <c r="Y249">
        <v>4.8767380416393301E-2</v>
      </c>
      <c r="Z249">
        <v>3.3109616488218301E-2</v>
      </c>
      <c r="AA249">
        <v>4.4184871017932899E-2</v>
      </c>
      <c r="AB249">
        <v>4.6379357576370198E-2</v>
      </c>
      <c r="AC249">
        <v>2.1944870240986299E-3</v>
      </c>
      <c r="AD249">
        <v>-1.07935396954417E-2</v>
      </c>
      <c r="AE249">
        <v>-2.1406371146440499E-2</v>
      </c>
      <c r="AF249">
        <v>0.50422090291976895</v>
      </c>
      <c r="AG249">
        <v>-8.2393474876880594E-3</v>
      </c>
      <c r="AH249">
        <v>5.0599999725818599E-2</v>
      </c>
      <c r="AI249">
        <v>5.8839347213506699E-2</v>
      </c>
      <c r="AJ249">
        <v>0</v>
      </c>
      <c r="AK249">
        <v>-0.13172404468059501</v>
      </c>
      <c r="AL249">
        <v>0</v>
      </c>
      <c r="AM249">
        <v>0.13172404468059501</v>
      </c>
      <c r="AN249">
        <v>0.17479999363422399</v>
      </c>
      <c r="AO249">
        <v>0.17479999363422399</v>
      </c>
      <c r="AP249">
        <v>0</v>
      </c>
      <c r="AQ249">
        <v>0</v>
      </c>
      <c r="AR249">
        <v>0</v>
      </c>
      <c r="AS249">
        <v>-5.18840225413442E-3</v>
      </c>
      <c r="AT249">
        <v>-1.05557190254331E-2</v>
      </c>
      <c r="AU249">
        <v>0</v>
      </c>
      <c r="AV249">
        <v>5.18840225413442E-3</v>
      </c>
      <c r="AW249">
        <v>3.0190601944923401E-2</v>
      </c>
      <c r="AX249">
        <v>-1.84609333518893E-3</v>
      </c>
      <c r="AY249">
        <v>-3.2036695629358299E-2</v>
      </c>
    </row>
    <row r="250" spans="1:51">
      <c r="A250">
        <v>238</v>
      </c>
      <c r="B250" t="s">
        <v>11</v>
      </c>
      <c r="C250">
        <v>2009</v>
      </c>
      <c r="D250">
        <v>-1.9603487104177499E-2</v>
      </c>
      <c r="E250">
        <v>29.382733910795199</v>
      </c>
      <c r="F250">
        <v>29.837896347045898</v>
      </c>
      <c r="G250">
        <v>-0.41209167242050199</v>
      </c>
      <c r="H250">
        <v>0</v>
      </c>
      <c r="I250">
        <v>0</v>
      </c>
      <c r="J250">
        <v>0</v>
      </c>
      <c r="K250">
        <v>-0.77183538675308205</v>
      </c>
      <c r="L250">
        <v>0</v>
      </c>
      <c r="M250">
        <v>-3.9526984095573398E-2</v>
      </c>
      <c r="N250">
        <v>0</v>
      </c>
      <c r="O250">
        <v>-0.13622680306434601</v>
      </c>
      <c r="P250">
        <v>0.15948918461799599</v>
      </c>
      <c r="Q250">
        <v>0.29571598768234297</v>
      </c>
      <c r="R250">
        <v>8.4526762366294896E-3</v>
      </c>
      <c r="S250">
        <v>1.53474807739258E-2</v>
      </c>
      <c r="T250">
        <v>6.8948045372963004E-3</v>
      </c>
      <c r="U250">
        <v>-4.6142071485519402E-2</v>
      </c>
      <c r="V250">
        <v>0.12086209654808</v>
      </c>
      <c r="W250">
        <v>0.16700416803359999</v>
      </c>
      <c r="X250">
        <v>8.2973539829254202E-3</v>
      </c>
      <c r="Y250">
        <v>3.9723716676235199E-2</v>
      </c>
      <c r="Z250">
        <v>3.1426362693309798E-2</v>
      </c>
      <c r="AA250">
        <v>3.9006333798170097E-2</v>
      </c>
      <c r="AB250">
        <v>-3.6065087188035302E-3</v>
      </c>
      <c r="AC250">
        <v>-4.2612843215465497E-2</v>
      </c>
      <c r="AD250">
        <v>1.0191085748374499E-3</v>
      </c>
      <c r="AE250">
        <v>2.4233330041170099E-3</v>
      </c>
      <c r="AF250">
        <v>0.42054003477096602</v>
      </c>
      <c r="AG250">
        <v>-1.75653770565987E-3</v>
      </c>
      <c r="AH250">
        <v>5.8200001716613797E-2</v>
      </c>
      <c r="AI250">
        <v>5.9956539422273601E-2</v>
      </c>
      <c r="AJ250">
        <v>0</v>
      </c>
      <c r="AK250">
        <v>-0.136327534914017</v>
      </c>
      <c r="AL250">
        <v>0</v>
      </c>
      <c r="AM250">
        <v>0.136327534914017</v>
      </c>
      <c r="AN250">
        <v>0.34639999270439098</v>
      </c>
      <c r="AO250">
        <v>0.34639999270439098</v>
      </c>
      <c r="AP250">
        <v>0</v>
      </c>
      <c r="AQ250">
        <v>0</v>
      </c>
      <c r="AR250">
        <v>0</v>
      </c>
      <c r="AS250">
        <v>-8.0521488562226295E-3</v>
      </c>
      <c r="AT250">
        <v>9.1484347358346003E-3</v>
      </c>
      <c r="AU250">
        <v>0</v>
      </c>
      <c r="AV250">
        <v>8.0521488562226295E-3</v>
      </c>
      <c r="AW250">
        <v>2.6126600801944701E-2</v>
      </c>
      <c r="AX250">
        <v>-3.6077387630939498E-2</v>
      </c>
      <c r="AY250">
        <v>-6.2203988432884202E-2</v>
      </c>
    </row>
    <row r="251" spans="1:51">
      <c r="A251">
        <v>238</v>
      </c>
      <c r="B251" t="s">
        <v>11</v>
      </c>
      <c r="C251">
        <v>2010</v>
      </c>
      <c r="D251">
        <v>-3.51840853691101E-2</v>
      </c>
      <c r="E251">
        <v>36.217527243033302</v>
      </c>
      <c r="F251">
        <v>29.382734298706101</v>
      </c>
      <c r="G251">
        <v>-0.39710462093353299</v>
      </c>
      <c r="H251">
        <v>0</v>
      </c>
      <c r="I251">
        <v>0</v>
      </c>
      <c r="J251">
        <v>0</v>
      </c>
      <c r="K251">
        <v>-0.76240372657775901</v>
      </c>
      <c r="L251">
        <v>0</v>
      </c>
      <c r="M251">
        <v>-3.8003310561180101E-2</v>
      </c>
      <c r="N251">
        <v>0</v>
      </c>
      <c r="O251">
        <v>-0.132598772644997</v>
      </c>
      <c r="P251">
        <v>0.160478845238686</v>
      </c>
      <c r="Q251">
        <v>0.29307761788368197</v>
      </c>
      <c r="R251">
        <v>8.1735346466302906E-3</v>
      </c>
      <c r="S251">
        <v>1.51166915893555E-2</v>
      </c>
      <c r="T251">
        <v>6.9431564770638899E-3</v>
      </c>
      <c r="U251">
        <v>-4.2649686336517299E-2</v>
      </c>
      <c r="V251">
        <v>0.1299217492342</v>
      </c>
      <c r="W251">
        <v>0.172571435570717</v>
      </c>
      <c r="X251">
        <v>8.1201791763305699E-3</v>
      </c>
      <c r="Y251">
        <v>4.2819600552320501E-2</v>
      </c>
      <c r="Z251">
        <v>3.46994213759899E-2</v>
      </c>
      <c r="AA251">
        <v>2.9355090111494099E-2</v>
      </c>
      <c r="AB251">
        <v>3.3896144013851898E-3</v>
      </c>
      <c r="AC251">
        <v>-2.59654764086008E-2</v>
      </c>
      <c r="AD251">
        <v>-7.8323100751731504E-5</v>
      </c>
      <c r="AE251">
        <v>-1.9847351359203501E-4</v>
      </c>
      <c r="AF251">
        <v>0.39462748169898998</v>
      </c>
      <c r="AG251">
        <v>1.9999742507934601E-3</v>
      </c>
      <c r="AH251">
        <v>6.6399998962879195E-2</v>
      </c>
      <c r="AI251">
        <v>6.4400024712085696E-2</v>
      </c>
      <c r="AJ251">
        <v>0</v>
      </c>
      <c r="AK251">
        <v>-0.151125773787498</v>
      </c>
      <c r="AL251">
        <v>0</v>
      </c>
      <c r="AM251">
        <v>0.151125773787498</v>
      </c>
      <c r="AN251">
        <v>0.31229999661445601</v>
      </c>
      <c r="AO251">
        <v>0.31229999661445601</v>
      </c>
      <c r="AP251">
        <v>0</v>
      </c>
      <c r="AQ251">
        <v>0</v>
      </c>
      <c r="AR251">
        <v>0</v>
      </c>
      <c r="AS251">
        <v>-7.43118999525905E-3</v>
      </c>
      <c r="AT251">
        <v>1.5680799260735501E-2</v>
      </c>
      <c r="AU251">
        <v>0</v>
      </c>
      <c r="AV251">
        <v>7.43118999525905E-3</v>
      </c>
      <c r="AW251">
        <v>-4.0134787559509299E-4</v>
      </c>
      <c r="AX251">
        <v>-5.4101873189210899E-2</v>
      </c>
      <c r="AY251">
        <v>-5.3700525313615799E-2</v>
      </c>
    </row>
    <row r="252" spans="1:51">
      <c r="A252">
        <v>935</v>
      </c>
      <c r="B252" t="s">
        <v>12</v>
      </c>
      <c r="C252">
        <v>1986</v>
      </c>
      <c r="I252">
        <v>0</v>
      </c>
      <c r="J252">
        <v>0</v>
      </c>
      <c r="N252">
        <v>0</v>
      </c>
      <c r="O252">
        <v>-1.0101199150085399E-3</v>
      </c>
      <c r="P252">
        <v>0.26740646362304699</v>
      </c>
      <c r="Q252">
        <v>0.26841658353805498</v>
      </c>
      <c r="R252">
        <v>-8.4251593798399006E-3</v>
      </c>
      <c r="S252">
        <v>3.7193298339843797E-5</v>
      </c>
      <c r="T252">
        <v>8.4623526781797392E-3</v>
      </c>
      <c r="U252">
        <v>-1.9515249878168099E-2</v>
      </c>
      <c r="V252">
        <v>2.0318239927291901E-2</v>
      </c>
      <c r="W252">
        <v>3.9833489805459997E-2</v>
      </c>
      <c r="Z252">
        <v>3.3254608511924702E-2</v>
      </c>
      <c r="AC252">
        <v>-6.63722446188331E-3</v>
      </c>
      <c r="AE252">
        <v>3.4972906112670898E-2</v>
      </c>
      <c r="AI252">
        <v>4.4529199600219699E-2</v>
      </c>
      <c r="AJ252">
        <v>0</v>
      </c>
      <c r="AM252">
        <v>0.20927737653255499</v>
      </c>
      <c r="AR252">
        <v>0</v>
      </c>
      <c r="AV252">
        <v>5.8463437017053398E-4</v>
      </c>
      <c r="AY252">
        <v>-3.3020038157701499E-2</v>
      </c>
    </row>
    <row r="253" spans="1:51">
      <c r="A253">
        <v>935</v>
      </c>
      <c r="B253" t="s">
        <v>12</v>
      </c>
      <c r="C253">
        <v>1987</v>
      </c>
      <c r="I253">
        <v>0</v>
      </c>
      <c r="J253">
        <v>0</v>
      </c>
      <c r="N253">
        <v>0</v>
      </c>
      <c r="O253">
        <v>-8.0221891403198199E-4</v>
      </c>
      <c r="P253">
        <v>0.27043628692626998</v>
      </c>
      <c r="Q253">
        <v>0.27123850584030201</v>
      </c>
      <c r="R253">
        <v>-8.0916341394186003E-3</v>
      </c>
      <c r="S253">
        <v>3.62396240234375E-5</v>
      </c>
      <c r="T253">
        <v>8.1278737634420395E-3</v>
      </c>
      <c r="U253">
        <v>-2.7161657810211199E-2</v>
      </c>
      <c r="V253">
        <v>1.8105983734130901E-2</v>
      </c>
      <c r="W253">
        <v>4.5267641544341999E-2</v>
      </c>
      <c r="Z253">
        <v>3.3406905829906498E-2</v>
      </c>
      <c r="AC253">
        <v>-4.8272027634084199E-3</v>
      </c>
      <c r="AE253">
        <v>7.3289498686790501E-3</v>
      </c>
      <c r="AI253">
        <v>4.6398013830184902E-2</v>
      </c>
      <c r="AJ253">
        <v>0</v>
      </c>
      <c r="AM253">
        <v>0.209471255540848</v>
      </c>
      <c r="AO253">
        <v>0.20389999449253099</v>
      </c>
      <c r="AR253">
        <v>0</v>
      </c>
      <c r="AV253">
        <v>2.6292973197996599E-3</v>
      </c>
      <c r="AY253">
        <v>-2.6717718690633802E-2</v>
      </c>
    </row>
    <row r="254" spans="1:51">
      <c r="A254">
        <v>935</v>
      </c>
      <c r="B254" t="s">
        <v>12</v>
      </c>
      <c r="C254">
        <v>1988</v>
      </c>
      <c r="I254">
        <v>0</v>
      </c>
      <c r="J254">
        <v>0</v>
      </c>
      <c r="N254">
        <v>0</v>
      </c>
      <c r="O254">
        <v>1.1130869388580301E-3</v>
      </c>
      <c r="P254">
        <v>0.273462474346161</v>
      </c>
      <c r="Q254">
        <v>0.27234938740730302</v>
      </c>
      <c r="R254">
        <v>-7.9589141532778705E-3</v>
      </c>
      <c r="S254">
        <v>3.62396240234375E-5</v>
      </c>
      <c r="T254">
        <v>7.9951537773013098E-3</v>
      </c>
      <c r="U254">
        <v>-3.4202221781015403E-2</v>
      </c>
      <c r="V254">
        <v>1.5875369310379001E-2</v>
      </c>
      <c r="W254">
        <v>5.0077591091394397E-2</v>
      </c>
      <c r="Z254">
        <v>3.3601291477680199E-2</v>
      </c>
      <c r="AC254">
        <v>7.9795448109507595E-3</v>
      </c>
      <c r="AE254">
        <v>2.93840747326612E-3</v>
      </c>
      <c r="AI254">
        <v>4.7487899661064099E-2</v>
      </c>
      <c r="AJ254">
        <v>0</v>
      </c>
      <c r="AM254">
        <v>0.19549651443958299</v>
      </c>
      <c r="AO254">
        <v>0.292400002479553</v>
      </c>
      <c r="AR254">
        <v>0</v>
      </c>
      <c r="AV254">
        <v>6.2567787244915995E-4</v>
      </c>
      <c r="AY254">
        <v>-3.24815176427364E-2</v>
      </c>
    </row>
    <row r="255" spans="1:51">
      <c r="A255">
        <v>935</v>
      </c>
      <c r="B255" t="s">
        <v>12</v>
      </c>
      <c r="C255">
        <v>1989</v>
      </c>
      <c r="I255">
        <v>0</v>
      </c>
      <c r="J255">
        <v>0</v>
      </c>
      <c r="N255">
        <v>0</v>
      </c>
      <c r="O255">
        <v>3.8405358791351301E-3</v>
      </c>
      <c r="P255">
        <v>0.27648493647575401</v>
      </c>
      <c r="Q255">
        <v>0.27264440059661899</v>
      </c>
      <c r="R255">
        <v>-8.0916509032249503E-3</v>
      </c>
      <c r="S255">
        <v>3.62396240234375E-5</v>
      </c>
      <c r="T255">
        <v>8.1278905272483808E-3</v>
      </c>
      <c r="U255">
        <v>-3.6780320107936901E-2</v>
      </c>
      <c r="V255">
        <v>1.3627350330352801E-2</v>
      </c>
      <c r="W255">
        <v>5.0407670438289601E-2</v>
      </c>
      <c r="Z255">
        <v>3.3235687762498897E-2</v>
      </c>
      <c r="AC255">
        <v>1.3742527924478099E-2</v>
      </c>
      <c r="AE255">
        <v>-7.8431349247693998E-3</v>
      </c>
      <c r="AI255">
        <v>4.7682307660579702E-2</v>
      </c>
      <c r="AJ255">
        <v>0</v>
      </c>
      <c r="AM255">
        <v>0.19309403002262099</v>
      </c>
      <c r="AO255">
        <v>0.25540000200271601</v>
      </c>
      <c r="AR255">
        <v>0</v>
      </c>
      <c r="AV255">
        <v>2.19281922909431E-4</v>
      </c>
      <c r="AY255">
        <v>-3.3271353691816302E-2</v>
      </c>
    </row>
    <row r="256" spans="1:51">
      <c r="A256">
        <v>935</v>
      </c>
      <c r="B256" t="s">
        <v>12</v>
      </c>
      <c r="C256">
        <v>1990</v>
      </c>
      <c r="I256">
        <v>0</v>
      </c>
      <c r="J256">
        <v>0</v>
      </c>
      <c r="N256">
        <v>0</v>
      </c>
      <c r="O256">
        <v>4.33844327926636E-3</v>
      </c>
      <c r="P256">
        <v>0.27950373291969299</v>
      </c>
      <c r="Q256">
        <v>0.27516528964042702</v>
      </c>
      <c r="R256">
        <v>-7.6947198249399697E-3</v>
      </c>
      <c r="S256">
        <v>3.62396240234375E-5</v>
      </c>
      <c r="T256">
        <v>7.7309594489634002E-3</v>
      </c>
      <c r="U256">
        <v>-3.9650972932577098E-2</v>
      </c>
      <c r="V256">
        <v>1.1362642049789399E-2</v>
      </c>
      <c r="W256">
        <v>5.1013614982366597E-2</v>
      </c>
      <c r="Z256">
        <v>3.19232009351254E-2</v>
      </c>
      <c r="AA256">
        <v>9.9280238151550307E-2</v>
      </c>
      <c r="AB256">
        <v>0.11161769926548</v>
      </c>
      <c r="AC256">
        <v>1.23374601826072E-2</v>
      </c>
      <c r="AE256">
        <v>-2.38290503621101E-2</v>
      </c>
      <c r="AI256">
        <v>4.7425907105207402E-2</v>
      </c>
      <c r="AJ256">
        <v>0</v>
      </c>
      <c r="AK256">
        <v>0.19911487400531799</v>
      </c>
      <c r="AL256">
        <v>0.375</v>
      </c>
      <c r="AM256">
        <v>0.17588512599468201</v>
      </c>
      <c r="AO256">
        <v>0.18320000171661399</v>
      </c>
      <c r="AR256">
        <v>0</v>
      </c>
      <c r="AV256">
        <v>1.3915351592004299E-3</v>
      </c>
      <c r="AY256">
        <v>-3.7451468408107799E-2</v>
      </c>
    </row>
    <row r="257" spans="1:51">
      <c r="A257">
        <v>935</v>
      </c>
      <c r="B257" t="s">
        <v>12</v>
      </c>
      <c r="C257">
        <v>1991</v>
      </c>
      <c r="I257">
        <v>0</v>
      </c>
      <c r="J257">
        <v>0</v>
      </c>
      <c r="K257">
        <v>-0.47731938958168002</v>
      </c>
      <c r="N257">
        <v>0</v>
      </c>
      <c r="O257">
        <v>3.78260016441345E-3</v>
      </c>
      <c r="P257">
        <v>0.28190159797668501</v>
      </c>
      <c r="Q257">
        <v>0.27811899781227101</v>
      </c>
      <c r="R257">
        <v>-7.4331881478428797E-3</v>
      </c>
      <c r="S257">
        <v>3.2234191894531299E-4</v>
      </c>
      <c r="T257">
        <v>7.7555300667882E-3</v>
      </c>
      <c r="U257">
        <v>-4.0635854005813599E-2</v>
      </c>
      <c r="V257">
        <v>1.9756853580474899E-2</v>
      </c>
      <c r="W257">
        <v>6.0392707586288501E-2</v>
      </c>
      <c r="Z257">
        <v>3.2488811761140803E-2</v>
      </c>
      <c r="AA257">
        <v>-2.3036571219563502E-2</v>
      </c>
      <c r="AB257">
        <v>-2.5487469509244E-2</v>
      </c>
      <c r="AC257">
        <v>-2.4508989881724102E-3</v>
      </c>
      <c r="AE257">
        <v>-8.5765747353434597E-3</v>
      </c>
      <c r="AG257">
        <v>2.0262822508811998E-3</v>
      </c>
      <c r="AH257">
        <v>5.0099998712539701E-2</v>
      </c>
      <c r="AI257">
        <v>4.8073716461658499E-2</v>
      </c>
      <c r="AJ257">
        <v>0</v>
      </c>
      <c r="AK257">
        <v>0.20304338634014099</v>
      </c>
      <c r="AL257">
        <v>0.375</v>
      </c>
      <c r="AM257">
        <v>0.17195661365985901</v>
      </c>
      <c r="AN257">
        <v>0.14331249892711601</v>
      </c>
      <c r="AO257">
        <v>0.229300007224083</v>
      </c>
      <c r="AP257">
        <v>0.375</v>
      </c>
      <c r="AQ257">
        <v>0</v>
      </c>
      <c r="AR257">
        <v>0</v>
      </c>
      <c r="AV257">
        <v>1.2724954867735501E-3</v>
      </c>
      <c r="AY257">
        <v>-2.9267409816384302E-2</v>
      </c>
    </row>
    <row r="258" spans="1:51">
      <c r="A258">
        <v>935</v>
      </c>
      <c r="B258" t="s">
        <v>12</v>
      </c>
      <c r="C258">
        <v>1992</v>
      </c>
      <c r="I258">
        <v>0</v>
      </c>
      <c r="J258">
        <v>0</v>
      </c>
      <c r="K258">
        <v>-0.565346419811249</v>
      </c>
      <c r="N258">
        <v>0</v>
      </c>
      <c r="O258">
        <v>2.7483403682708701E-3</v>
      </c>
      <c r="P258">
        <v>0.28429442644119302</v>
      </c>
      <c r="Q258">
        <v>0.28154608607292197</v>
      </c>
      <c r="R258">
        <v>-7.5644450262188903E-3</v>
      </c>
      <c r="S258">
        <v>3.2234191894531299E-4</v>
      </c>
      <c r="T258">
        <v>7.8867869451642002E-3</v>
      </c>
      <c r="U258">
        <v>-4.0684722363948801E-2</v>
      </c>
      <c r="V258">
        <v>2.8160721063613899E-2</v>
      </c>
      <c r="W258">
        <v>6.88454434275627E-2</v>
      </c>
      <c r="Z258">
        <v>3.35565842688084E-2</v>
      </c>
      <c r="AA258">
        <v>-3.89765687286854E-2</v>
      </c>
      <c r="AB258">
        <v>-4.5320164412260097E-2</v>
      </c>
      <c r="AC258">
        <v>-6.3435947522521002E-3</v>
      </c>
      <c r="AE258">
        <v>-1.7229125369340201E-3</v>
      </c>
      <c r="AG258">
        <v>1.17026641964912E-3</v>
      </c>
      <c r="AH258">
        <v>5.2299998700618702E-2</v>
      </c>
      <c r="AI258">
        <v>5.1129732280969599E-2</v>
      </c>
      <c r="AJ258">
        <v>0</v>
      </c>
      <c r="AK258">
        <v>0.227292835712433</v>
      </c>
      <c r="AL258">
        <v>0.375</v>
      </c>
      <c r="AM258">
        <v>0.147707164287567</v>
      </c>
      <c r="AN258">
        <v>0.1171875</v>
      </c>
      <c r="AO258">
        <v>0.1875</v>
      </c>
      <c r="AP258">
        <v>0.375</v>
      </c>
      <c r="AQ258">
        <v>0</v>
      </c>
      <c r="AR258">
        <v>0</v>
      </c>
      <c r="AV258">
        <v>-2.9731832910329098E-4</v>
      </c>
      <c r="AY258">
        <v>-3.4437175840139403E-2</v>
      </c>
    </row>
    <row r="259" spans="1:51">
      <c r="A259">
        <v>935</v>
      </c>
      <c r="B259" t="s">
        <v>12</v>
      </c>
      <c r="C259">
        <v>1993</v>
      </c>
      <c r="D259">
        <v>1.35638201609254E-2</v>
      </c>
      <c r="I259">
        <v>0</v>
      </c>
      <c r="J259">
        <v>0</v>
      </c>
      <c r="K259">
        <v>-0.59212869405746504</v>
      </c>
      <c r="N259">
        <v>0</v>
      </c>
      <c r="O259">
        <v>7.7097117900848397E-3</v>
      </c>
      <c r="P259">
        <v>0.286682158708572</v>
      </c>
      <c r="Q259">
        <v>0.27897244691848799</v>
      </c>
      <c r="R259">
        <v>-7.6454421505332002E-3</v>
      </c>
      <c r="S259">
        <v>3.2329559326171902E-4</v>
      </c>
      <c r="T259">
        <v>7.9687377437949198E-3</v>
      </c>
      <c r="U259">
        <v>-4.1927337646484403E-2</v>
      </c>
      <c r="V259">
        <v>3.6574333906173699E-2</v>
      </c>
      <c r="W259">
        <v>7.8501671552658095E-2</v>
      </c>
      <c r="Z259">
        <v>3.0685260891914399E-2</v>
      </c>
      <c r="AA259">
        <v>-4.68819737434387E-2</v>
      </c>
      <c r="AB259">
        <v>-6.1433564871549599E-2</v>
      </c>
      <c r="AC259">
        <v>-1.4551590196788301E-2</v>
      </c>
      <c r="AE259">
        <v>7.4524804949760402E-3</v>
      </c>
      <c r="AG259">
        <v>-1.81134790182114E-4</v>
      </c>
      <c r="AH259">
        <v>5.3300000727176701E-2</v>
      </c>
      <c r="AI259">
        <v>5.3481135517358801E-2</v>
      </c>
      <c r="AJ259">
        <v>0</v>
      </c>
      <c r="AK259">
        <v>0.227784499526024</v>
      </c>
      <c r="AL259">
        <v>0.375</v>
      </c>
      <c r="AM259">
        <v>0.147215500473976</v>
      </c>
      <c r="AN259">
        <v>9.5437504351139096E-2</v>
      </c>
      <c r="AO259">
        <v>0.15270000696182301</v>
      </c>
      <c r="AP259">
        <v>0.375</v>
      </c>
      <c r="AQ259">
        <v>0</v>
      </c>
      <c r="AR259">
        <v>0</v>
      </c>
      <c r="AV259">
        <v>1.14020076580346E-3</v>
      </c>
      <c r="AY259">
        <v>-2.9813889414071999E-2</v>
      </c>
    </row>
    <row r="260" spans="1:51">
      <c r="A260">
        <v>935</v>
      </c>
      <c r="B260" t="s">
        <v>12</v>
      </c>
      <c r="C260">
        <v>1994</v>
      </c>
      <c r="D260">
        <v>-1.9953019917011299E-2</v>
      </c>
      <c r="G260">
        <v>0.102167338132858</v>
      </c>
      <c r="H260">
        <v>0</v>
      </c>
      <c r="I260">
        <v>0</v>
      </c>
      <c r="J260">
        <v>0</v>
      </c>
      <c r="K260">
        <v>-0.58659976720809903</v>
      </c>
      <c r="N260">
        <v>0</v>
      </c>
      <c r="O260">
        <v>8.4354579448700003E-3</v>
      </c>
      <c r="P260">
        <v>0.28906485438346902</v>
      </c>
      <c r="Q260">
        <v>0.28062939643859902</v>
      </c>
      <c r="R260">
        <v>-7.5391912832856204E-3</v>
      </c>
      <c r="S260">
        <v>3.2138824462890598E-4</v>
      </c>
      <c r="T260">
        <v>7.8605795279145206E-3</v>
      </c>
      <c r="U260">
        <v>-4.1217945516109501E-2</v>
      </c>
      <c r="V260">
        <v>4.4997721910476698E-2</v>
      </c>
      <c r="W260">
        <v>8.6215667426586207E-2</v>
      </c>
      <c r="X260">
        <v>1.2021183967590301E-2</v>
      </c>
      <c r="Y260">
        <v>4.5910071581602097E-2</v>
      </c>
      <c r="Z260">
        <v>3.3888887614011799E-2</v>
      </c>
      <c r="AA260">
        <v>-5.1612190902233103E-2</v>
      </c>
      <c r="AB260">
        <v>-5.8598373085260398E-2</v>
      </c>
      <c r="AC260">
        <v>-6.9861807860434099E-3</v>
      </c>
      <c r="AE260">
        <v>3.7150129210203899E-3</v>
      </c>
      <c r="AG260">
        <v>1.60378962755203E-2</v>
      </c>
      <c r="AH260">
        <v>7.0000000298023196E-2</v>
      </c>
      <c r="AI260">
        <v>5.3962104022502899E-2</v>
      </c>
      <c r="AJ260">
        <v>0</v>
      </c>
      <c r="AK260">
        <v>0.22927357256412501</v>
      </c>
      <c r="AL260">
        <v>0.375</v>
      </c>
      <c r="AM260">
        <v>0.14572642743587499</v>
      </c>
      <c r="AN260">
        <v>7.9125002026557895E-2</v>
      </c>
      <c r="AO260">
        <v>0.126599997282028</v>
      </c>
      <c r="AP260">
        <v>0.375</v>
      </c>
      <c r="AQ260">
        <v>0</v>
      </c>
      <c r="AR260">
        <v>0</v>
      </c>
      <c r="AS260">
        <v>1.8949402496218699E-2</v>
      </c>
      <c r="AT260">
        <v>5.53645081818104E-2</v>
      </c>
      <c r="AU260">
        <v>2.07616910338402E-2</v>
      </c>
      <c r="AV260">
        <v>1.8122888868674599E-3</v>
      </c>
      <c r="AY260">
        <v>-3.2583583146333701E-2</v>
      </c>
    </row>
    <row r="261" spans="1:51">
      <c r="A261">
        <v>935</v>
      </c>
      <c r="B261" t="s">
        <v>12</v>
      </c>
      <c r="C261">
        <v>1995</v>
      </c>
      <c r="D261">
        <v>-2.4856975302100199E-2</v>
      </c>
      <c r="E261">
        <v>55.255657196044901</v>
      </c>
      <c r="G261">
        <v>5.3700350224971799E-2</v>
      </c>
      <c r="H261">
        <v>0</v>
      </c>
      <c r="I261">
        <v>0</v>
      </c>
      <c r="J261">
        <v>0</v>
      </c>
      <c r="K261">
        <v>-0.58033734560012795</v>
      </c>
      <c r="N261">
        <v>0</v>
      </c>
      <c r="O261">
        <v>9.0752542018890398E-3</v>
      </c>
      <c r="P261">
        <v>0.29144251346588101</v>
      </c>
      <c r="Q261">
        <v>0.28236725926399198</v>
      </c>
      <c r="R261">
        <v>-7.3879682458937203E-3</v>
      </c>
      <c r="S261">
        <v>3.2234191894531299E-4</v>
      </c>
      <c r="T261">
        <v>7.7103101648390302E-3</v>
      </c>
      <c r="U261">
        <v>-4.0133327245712301E-2</v>
      </c>
      <c r="V261">
        <v>5.3430765867233297E-2</v>
      </c>
      <c r="W261">
        <v>9.3564093112945598E-2</v>
      </c>
      <c r="X261">
        <v>1.58241577446461E-2</v>
      </c>
      <c r="Y261">
        <v>4.8806618899107E-2</v>
      </c>
      <c r="Z261">
        <v>3.29824611544609E-2</v>
      </c>
      <c r="AA261">
        <v>-2.7651922777295099E-2</v>
      </c>
      <c r="AB261">
        <v>-3.1899273395538302E-2</v>
      </c>
      <c r="AC261">
        <v>-4.2473501525819302E-3</v>
      </c>
      <c r="AD261">
        <v>-4.5302123762667196E-3</v>
      </c>
      <c r="AE261">
        <v>-8.5949245840311102E-3</v>
      </c>
      <c r="AF261">
        <v>0.52707993984222401</v>
      </c>
      <c r="AG261">
        <v>1.60101540386677E-2</v>
      </c>
      <c r="AH261">
        <v>7.0699997246265397E-2</v>
      </c>
      <c r="AI261">
        <v>5.4689843207597698E-2</v>
      </c>
      <c r="AJ261">
        <v>0</v>
      </c>
      <c r="AK261">
        <v>0.22355642914772</v>
      </c>
      <c r="AL261">
        <v>0.375</v>
      </c>
      <c r="AM261">
        <v>0.15144357085228</v>
      </c>
      <c r="AN261">
        <v>8.3687499165535001E-2</v>
      </c>
      <c r="AO261">
        <v>0.133900001645088</v>
      </c>
      <c r="AP261">
        <v>0.375</v>
      </c>
      <c r="AQ261">
        <v>0</v>
      </c>
      <c r="AR261">
        <v>0</v>
      </c>
      <c r="AS261">
        <v>4.97668534517288E-2</v>
      </c>
      <c r="AT261">
        <v>0.13932292163372001</v>
      </c>
      <c r="AU261">
        <v>5.224609375E-2</v>
      </c>
      <c r="AV261">
        <v>2.4792393669485998E-3</v>
      </c>
      <c r="AW261">
        <v>-8.3833418786525699E-2</v>
      </c>
      <c r="AX261">
        <v>-0.118185959756374</v>
      </c>
      <c r="AY261">
        <v>-3.4352540969848598E-2</v>
      </c>
    </row>
    <row r="262" spans="1:51">
      <c r="A262">
        <v>935</v>
      </c>
      <c r="B262" t="s">
        <v>12</v>
      </c>
      <c r="C262">
        <v>1996</v>
      </c>
      <c r="D262">
        <v>-6.6562056541442899E-2</v>
      </c>
      <c r="E262">
        <v>62.0111694335938</v>
      </c>
      <c r="F262">
        <v>55.255657196044901</v>
      </c>
      <c r="G262">
        <v>3.6813240498304402E-2</v>
      </c>
      <c r="H262">
        <v>0</v>
      </c>
      <c r="I262">
        <v>0</v>
      </c>
      <c r="J262">
        <v>0</v>
      </c>
      <c r="K262">
        <v>-0.531938135623932</v>
      </c>
      <c r="N262">
        <v>0</v>
      </c>
      <c r="O262">
        <v>1.03886425495148E-2</v>
      </c>
      <c r="P262">
        <v>0.29268684983253501</v>
      </c>
      <c r="Q262">
        <v>0.28229820728302002</v>
      </c>
      <c r="R262">
        <v>-8.7756365537643398E-3</v>
      </c>
      <c r="S262">
        <v>-1.4820098876953099E-3</v>
      </c>
      <c r="T262">
        <v>7.2936266660690299E-3</v>
      </c>
      <c r="U262">
        <v>-3.1058445572853099E-2</v>
      </c>
      <c r="V262">
        <v>6.2738537788391099E-2</v>
      </c>
      <c r="W262">
        <v>9.3796983361244202E-2</v>
      </c>
      <c r="X262">
        <v>1.61580219864845E-2</v>
      </c>
      <c r="Y262">
        <v>4.8790164291858701E-2</v>
      </c>
      <c r="Z262">
        <v>3.2632142305374097E-2</v>
      </c>
      <c r="AA262">
        <v>-9.8925717175006901E-3</v>
      </c>
      <c r="AB262">
        <v>-9.2182876542210596E-3</v>
      </c>
      <c r="AC262">
        <v>6.7428359761834101E-4</v>
      </c>
      <c r="AD262">
        <v>-8.6549315601587296E-3</v>
      </c>
      <c r="AE262">
        <v>-1.67598258703947E-2</v>
      </c>
      <c r="AF262">
        <v>0.51640939712524403</v>
      </c>
      <c r="AG262">
        <v>1.4235123991966201E-2</v>
      </c>
      <c r="AH262">
        <v>6.97000026702881E-2</v>
      </c>
      <c r="AI262">
        <v>5.5464878678321797E-2</v>
      </c>
      <c r="AJ262">
        <v>0</v>
      </c>
      <c r="AK262">
        <v>0.228230476379395</v>
      </c>
      <c r="AL262">
        <v>0.375</v>
      </c>
      <c r="AM262">
        <v>0.146769523620605</v>
      </c>
      <c r="AN262">
        <v>7.92500004172325E-2</v>
      </c>
      <c r="AO262">
        <v>0.12680000066757199</v>
      </c>
      <c r="AP262">
        <v>0.375</v>
      </c>
      <c r="AQ262">
        <v>0</v>
      </c>
      <c r="AR262">
        <v>0</v>
      </c>
      <c r="AS262">
        <v>-1.07326349243522E-2</v>
      </c>
      <c r="AT262">
        <v>-2.40451954305172E-2</v>
      </c>
      <c r="AU262">
        <v>-9.0169478207826597E-3</v>
      </c>
      <c r="AV262">
        <v>1.7156867543235399E-3</v>
      </c>
      <c r="AW262">
        <v>2.8192233294248598E-3</v>
      </c>
      <c r="AX262">
        <v>-2.8966287150979E-2</v>
      </c>
      <c r="AY262">
        <v>-3.17855104804039E-2</v>
      </c>
    </row>
    <row r="263" spans="1:51">
      <c r="A263">
        <v>935</v>
      </c>
      <c r="B263" t="s">
        <v>12</v>
      </c>
      <c r="C263">
        <v>1997</v>
      </c>
      <c r="D263">
        <v>-6.3389085233211503E-2</v>
      </c>
      <c r="E263">
        <v>57.135154724121101</v>
      </c>
      <c r="F263">
        <v>62.0111694335938</v>
      </c>
      <c r="G263">
        <v>-4.2017105966806398E-2</v>
      </c>
      <c r="H263">
        <v>0</v>
      </c>
      <c r="I263">
        <v>0</v>
      </c>
      <c r="J263">
        <v>0</v>
      </c>
      <c r="K263">
        <v>-0.52228474617004395</v>
      </c>
      <c r="L263">
        <v>0</v>
      </c>
      <c r="M263">
        <v>-1.38329565525055E-2</v>
      </c>
      <c r="N263">
        <v>0</v>
      </c>
      <c r="O263">
        <v>1.23659074306488E-2</v>
      </c>
      <c r="P263">
        <v>0.29392120242118802</v>
      </c>
      <c r="Q263">
        <v>0.28155529499053999</v>
      </c>
      <c r="R263">
        <v>-9.0119726955890708E-3</v>
      </c>
      <c r="S263">
        <v>-1.4858245849609401E-3</v>
      </c>
      <c r="T263">
        <v>7.5261485762894197E-3</v>
      </c>
      <c r="U263">
        <v>-2.4411834776401499E-2</v>
      </c>
      <c r="V263">
        <v>7.2105228900909396E-2</v>
      </c>
      <c r="W263">
        <v>9.6517063677310902E-2</v>
      </c>
      <c r="X263">
        <v>8.6329169571399706E-3</v>
      </c>
      <c r="Y263">
        <v>4.1106127202510799E-2</v>
      </c>
      <c r="Z263">
        <v>3.24732102453709E-2</v>
      </c>
      <c r="AA263">
        <v>-1.9530311226844801E-2</v>
      </c>
      <c r="AB263">
        <v>-1.10937785357237E-2</v>
      </c>
      <c r="AC263">
        <v>8.4365317597985302E-3</v>
      </c>
      <c r="AD263">
        <v>-4.0215617045760198E-3</v>
      </c>
      <c r="AE263">
        <v>-7.4011660180985902E-3</v>
      </c>
      <c r="AF263">
        <v>0.54336863756179798</v>
      </c>
      <c r="AG263">
        <v>1.13282054662704E-2</v>
      </c>
      <c r="AH263">
        <v>6.6600002348423004E-2</v>
      </c>
      <c r="AI263">
        <v>5.5271796882152599E-2</v>
      </c>
      <c r="AJ263">
        <v>0</v>
      </c>
      <c r="AK263">
        <v>0.22660458087921101</v>
      </c>
      <c r="AL263">
        <v>0.375</v>
      </c>
      <c r="AM263">
        <v>0.14839541912078899</v>
      </c>
      <c r="AN263">
        <v>0.109125003218651</v>
      </c>
      <c r="AO263">
        <v>0.17459999024868</v>
      </c>
      <c r="AP263">
        <v>0.375</v>
      </c>
      <c r="AQ263">
        <v>0</v>
      </c>
      <c r="AR263">
        <v>0</v>
      </c>
      <c r="AS263">
        <v>-1.80916972458363E-2</v>
      </c>
      <c r="AT263">
        <v>-4.5823093503713601E-2</v>
      </c>
      <c r="AU263">
        <v>-1.7183659598231298E-2</v>
      </c>
      <c r="AV263">
        <v>9.0803753118961995E-4</v>
      </c>
      <c r="AW263">
        <v>-4.6842172741889997E-3</v>
      </c>
      <c r="AX263">
        <v>-3.2697606831789003E-2</v>
      </c>
      <c r="AY263">
        <v>-2.8013389557600001E-2</v>
      </c>
    </row>
    <row r="264" spans="1:51">
      <c r="A264">
        <v>935</v>
      </c>
      <c r="B264" t="s">
        <v>12</v>
      </c>
      <c r="C264">
        <v>1998</v>
      </c>
      <c r="D264">
        <v>-2.1153714507818201E-2</v>
      </c>
      <c r="E264">
        <v>61.8466796875</v>
      </c>
      <c r="F264">
        <v>57.135154724121101</v>
      </c>
      <c r="G264">
        <v>-5.46887442469597E-2</v>
      </c>
      <c r="H264">
        <v>0</v>
      </c>
      <c r="I264">
        <v>0</v>
      </c>
      <c r="J264">
        <v>0</v>
      </c>
      <c r="K264">
        <v>-0.54052007198333696</v>
      </c>
      <c r="L264">
        <v>0</v>
      </c>
      <c r="M264">
        <v>-1.4472168870270301E-2</v>
      </c>
      <c r="N264">
        <v>0</v>
      </c>
      <c r="O264">
        <v>1.0440587997436499E-2</v>
      </c>
      <c r="P264">
        <v>0.29514560103416398</v>
      </c>
      <c r="Q264">
        <v>0.28470501303672802</v>
      </c>
      <c r="R264">
        <v>-9.0121859684586508E-3</v>
      </c>
      <c r="S264">
        <v>-1.4867782592773401E-3</v>
      </c>
      <c r="T264">
        <v>7.5254077091813096E-3</v>
      </c>
      <c r="U264">
        <v>-1.9132912158966099E-2</v>
      </c>
      <c r="V264">
        <v>8.1531047821044894E-2</v>
      </c>
      <c r="W264">
        <v>0.100663959980011</v>
      </c>
      <c r="X264">
        <v>1.0215375572443E-2</v>
      </c>
      <c r="Y264">
        <v>4.01636734604836E-2</v>
      </c>
      <c r="Z264">
        <v>2.9948297888040501E-2</v>
      </c>
      <c r="AA264">
        <v>-1.9941795617341999E-2</v>
      </c>
      <c r="AB264">
        <v>-1.7931770533323298E-2</v>
      </c>
      <c r="AC264">
        <v>2.0100255496799898E-3</v>
      </c>
      <c r="AD264">
        <v>1.6431288793683101E-2</v>
      </c>
      <c r="AE264">
        <v>2.99639720469713E-2</v>
      </c>
      <c r="AF264">
        <v>0.54836815595626798</v>
      </c>
      <c r="AG264">
        <v>1.1799715459346801E-2</v>
      </c>
      <c r="AH264">
        <v>6.5800003707408905E-2</v>
      </c>
      <c r="AI264">
        <v>5.4000288248062099E-2</v>
      </c>
      <c r="AJ264">
        <v>0</v>
      </c>
      <c r="AK264">
        <v>0.24352000653743699</v>
      </c>
      <c r="AL264">
        <v>0.375</v>
      </c>
      <c r="AM264">
        <v>0.13147999346256301</v>
      </c>
      <c r="AN264">
        <v>0.15043750405311601</v>
      </c>
      <c r="AO264">
        <v>0.24069999158382399</v>
      </c>
      <c r="AP264">
        <v>0.375</v>
      </c>
      <c r="AQ264">
        <v>0</v>
      </c>
      <c r="AR264">
        <v>0</v>
      </c>
      <c r="AS264">
        <v>1.63927879184484E-2</v>
      </c>
      <c r="AT264">
        <v>4.5409239828586599E-2</v>
      </c>
      <c r="AU264">
        <v>1.70284658670425E-2</v>
      </c>
      <c r="AV264">
        <v>6.3567759934812795E-4</v>
      </c>
      <c r="AW264">
        <v>-1.36162862181664E-2</v>
      </c>
      <c r="AX264">
        <v>-4.27805408835411E-2</v>
      </c>
      <c r="AY264">
        <v>-2.9164254665374801E-2</v>
      </c>
    </row>
    <row r="265" spans="1:51">
      <c r="A265">
        <v>935</v>
      </c>
      <c r="B265" t="s">
        <v>12</v>
      </c>
      <c r="C265">
        <v>1999</v>
      </c>
      <c r="D265">
        <v>-2.4351205676794101E-2</v>
      </c>
      <c r="E265">
        <v>62.165739783188798</v>
      </c>
      <c r="F265">
        <v>61.8466796875</v>
      </c>
      <c r="G265">
        <v>-6.4835816621780396E-2</v>
      </c>
      <c r="H265">
        <v>0</v>
      </c>
      <c r="I265">
        <v>0</v>
      </c>
      <c r="J265">
        <v>0</v>
      </c>
      <c r="K265">
        <v>-0.55447608232498202</v>
      </c>
      <c r="L265">
        <v>0</v>
      </c>
      <c r="M265">
        <v>-1.38790924102068E-2</v>
      </c>
      <c r="N265">
        <v>0</v>
      </c>
      <c r="O265">
        <v>9.5075368881225603E-3</v>
      </c>
      <c r="P265">
        <v>0.29636025428772</v>
      </c>
      <c r="Q265">
        <v>0.286852717399597</v>
      </c>
      <c r="R265">
        <v>-8.9116357266902906E-3</v>
      </c>
      <c r="S265">
        <v>-1.4896392822265599E-3</v>
      </c>
      <c r="T265">
        <v>7.4219959788024399E-3</v>
      </c>
      <c r="U265">
        <v>-1.9457623362541199E-2</v>
      </c>
      <c r="V265">
        <v>9.1016203165054294E-2</v>
      </c>
      <c r="W265">
        <v>0.11047382652759601</v>
      </c>
      <c r="X265">
        <v>1.00443549454212E-2</v>
      </c>
      <c r="Y265">
        <v>3.96398454904556E-2</v>
      </c>
      <c r="Z265">
        <v>2.9595490545034402E-2</v>
      </c>
      <c r="AA265">
        <v>-2.7856808155775101E-2</v>
      </c>
      <c r="AB265">
        <v>-2.1134106442332299E-2</v>
      </c>
      <c r="AC265">
        <v>6.7227012477815203E-3</v>
      </c>
      <c r="AD265">
        <v>1.5978651121258701E-2</v>
      </c>
      <c r="AE265">
        <v>2.9532296583056498E-2</v>
      </c>
      <c r="AF265">
        <v>0.54105687141418501</v>
      </c>
      <c r="AG265">
        <v>1.36510990560055E-2</v>
      </c>
      <c r="AH265">
        <v>6.8000003695488004E-2</v>
      </c>
      <c r="AI265">
        <v>5.4348904639482498E-2</v>
      </c>
      <c r="AJ265">
        <v>0</v>
      </c>
      <c r="AK265">
        <v>0.251417696475983</v>
      </c>
      <c r="AL265">
        <v>0.375</v>
      </c>
      <c r="AM265">
        <v>0.123582288622856</v>
      </c>
      <c r="AN265">
        <v>0.16162499785423301</v>
      </c>
      <c r="AO265">
        <v>0.25859999656677202</v>
      </c>
      <c r="AP265">
        <v>0.375</v>
      </c>
      <c r="AQ265">
        <v>0</v>
      </c>
      <c r="AR265">
        <v>0</v>
      </c>
      <c r="AS265">
        <v>2.97331949695945E-4</v>
      </c>
      <c r="AT265">
        <v>4.3857791461050502E-3</v>
      </c>
      <c r="AU265">
        <v>1.64466723799706E-3</v>
      </c>
      <c r="AV265">
        <v>1.3473352883011101E-3</v>
      </c>
      <c r="AW265">
        <v>4.6017859131097802E-3</v>
      </c>
      <c r="AX265">
        <v>-2.91400905698538E-2</v>
      </c>
      <c r="AY265">
        <v>-3.3741876482963597E-2</v>
      </c>
    </row>
    <row r="266" spans="1:51">
      <c r="A266">
        <v>935</v>
      </c>
      <c r="B266" t="s">
        <v>12</v>
      </c>
      <c r="C266">
        <v>2000</v>
      </c>
      <c r="D266">
        <v>-4.5710407197475399E-2</v>
      </c>
      <c r="E266">
        <v>58.802800633014002</v>
      </c>
      <c r="F266">
        <v>62.165740966796903</v>
      </c>
      <c r="G266">
        <v>-5.1539450883865398E-2</v>
      </c>
      <c r="H266">
        <v>0</v>
      </c>
      <c r="I266">
        <v>0</v>
      </c>
      <c r="J266">
        <v>0</v>
      </c>
      <c r="K266">
        <v>-0.56093037128448497</v>
      </c>
      <c r="L266">
        <v>0</v>
      </c>
      <c r="M266">
        <v>-1.4496348798275001E-2</v>
      </c>
      <c r="N266">
        <v>0</v>
      </c>
      <c r="O266">
        <v>1.2151360511779801E-2</v>
      </c>
      <c r="P266">
        <v>0.29756519198417702</v>
      </c>
      <c r="Q266">
        <v>0.28541383147239702</v>
      </c>
      <c r="R266">
        <v>-9.0379081666469609E-3</v>
      </c>
      <c r="S266">
        <v>-1.49154663085938E-3</v>
      </c>
      <c r="T266">
        <v>7.5463620014488697E-3</v>
      </c>
      <c r="U266">
        <v>-1.70485451817513E-2</v>
      </c>
      <c r="V266">
        <v>0.100560963153839</v>
      </c>
      <c r="W266">
        <v>0.11760950833559</v>
      </c>
      <c r="X266">
        <v>7.3816180229187003E-3</v>
      </c>
      <c r="Y266">
        <v>3.9767127484083203E-2</v>
      </c>
      <c r="Z266">
        <v>3.2385509461164502E-2</v>
      </c>
      <c r="AA266">
        <v>-2.5039002299308801E-2</v>
      </c>
      <c r="AB266">
        <v>-7.2980946861207503E-3</v>
      </c>
      <c r="AC266">
        <v>1.7740907147526699E-2</v>
      </c>
      <c r="AD266">
        <v>-1.2371698394417799E-2</v>
      </c>
      <c r="AE266">
        <v>-1.9831249490380301E-2</v>
      </c>
      <c r="AF266">
        <v>0.623848676681519</v>
      </c>
      <c r="AG266">
        <v>1.49136707186699E-2</v>
      </c>
      <c r="AH266">
        <v>6.97000026702881E-2</v>
      </c>
      <c r="AI266">
        <v>5.4786331951618202E-2</v>
      </c>
      <c r="AJ266">
        <v>0</v>
      </c>
      <c r="AK266">
        <v>0.28058525919914201</v>
      </c>
      <c r="AL266">
        <v>0.375</v>
      </c>
      <c r="AM266">
        <v>9.4414740800857502E-2</v>
      </c>
      <c r="AN266">
        <v>0.15837499499321001</v>
      </c>
      <c r="AO266">
        <v>0.2533999979496</v>
      </c>
      <c r="AP266">
        <v>0.375</v>
      </c>
      <c r="AQ266">
        <v>0</v>
      </c>
      <c r="AR266">
        <v>0</v>
      </c>
      <c r="AS266">
        <v>5.8896397240459897E-4</v>
      </c>
      <c r="AT266">
        <v>3.7567503750324202E-3</v>
      </c>
      <c r="AU266">
        <v>1.40878139063716E-3</v>
      </c>
      <c r="AV266">
        <v>8.1981741823256005E-4</v>
      </c>
      <c r="AW266">
        <v>-2.4653449654579202E-3</v>
      </c>
      <c r="AX266">
        <v>-3.4008886665105799E-2</v>
      </c>
      <c r="AY266">
        <v>-3.1543541699647903E-2</v>
      </c>
    </row>
    <row r="267" spans="1:51">
      <c r="A267">
        <v>935</v>
      </c>
      <c r="B267" t="s">
        <v>12</v>
      </c>
      <c r="C267">
        <v>2001</v>
      </c>
      <c r="D267">
        <v>-5.0823397934436798E-2</v>
      </c>
      <c r="E267">
        <v>64.3758607403458</v>
      </c>
      <c r="F267">
        <v>58.802799224853501</v>
      </c>
      <c r="G267">
        <v>-9.1575391590595204E-2</v>
      </c>
      <c r="H267">
        <v>0</v>
      </c>
      <c r="I267">
        <v>0</v>
      </c>
      <c r="J267">
        <v>0</v>
      </c>
      <c r="K267">
        <v>-0.55345666408538796</v>
      </c>
      <c r="L267">
        <v>0</v>
      </c>
      <c r="M267">
        <v>-1.7638932913541801E-2</v>
      </c>
      <c r="N267">
        <v>0</v>
      </c>
      <c r="O267">
        <v>8.80104303359985E-3</v>
      </c>
      <c r="P267">
        <v>0.29532989859580999</v>
      </c>
      <c r="Q267">
        <v>0.28652885556221003</v>
      </c>
      <c r="R267">
        <v>-7.8917276114225405E-3</v>
      </c>
      <c r="S267">
        <v>-4.3392181396484402E-4</v>
      </c>
      <c r="T267">
        <v>7.4578057974577002E-3</v>
      </c>
      <c r="U267">
        <v>-1.1086635291576399E-2</v>
      </c>
      <c r="V267">
        <v>0.110090345144272</v>
      </c>
      <c r="W267">
        <v>0.121176980435848</v>
      </c>
      <c r="X267">
        <v>1.06778256595135E-2</v>
      </c>
      <c r="Y267">
        <v>4.4482838362455403E-2</v>
      </c>
      <c r="Z267">
        <v>3.3805012702941901E-2</v>
      </c>
      <c r="AA267">
        <v>-1.1252786964178099E-2</v>
      </c>
      <c r="AB267">
        <v>-8.3497250452637707E-3</v>
      </c>
      <c r="AC267">
        <v>2.9030623845756102E-3</v>
      </c>
      <c r="AD267">
        <v>4.1067060083150898E-3</v>
      </c>
      <c r="AE267">
        <v>6.4073503017425502E-3</v>
      </c>
      <c r="AF267">
        <v>0.64093667268753096</v>
      </c>
      <c r="AG267">
        <v>1.3100277632474899E-2</v>
      </c>
      <c r="AH267">
        <v>6.7400000989437103E-2</v>
      </c>
      <c r="AI267">
        <v>5.4299723356962197E-2</v>
      </c>
      <c r="AJ267">
        <v>0</v>
      </c>
      <c r="AK267">
        <v>2.74361222982407E-2</v>
      </c>
      <c r="AL267">
        <v>0.125</v>
      </c>
      <c r="AM267">
        <v>9.7563877701759297E-2</v>
      </c>
      <c r="AN267">
        <v>0.16237498819828</v>
      </c>
      <c r="AO267">
        <v>0.25979998707771301</v>
      </c>
      <c r="AP267">
        <v>0.375</v>
      </c>
      <c r="AQ267">
        <v>0</v>
      </c>
      <c r="AR267">
        <v>0</v>
      </c>
      <c r="AS267">
        <v>9.4554794486612103E-4</v>
      </c>
      <c r="AT267">
        <v>2.1377734839916201E-2</v>
      </c>
      <c r="AU267">
        <v>2.67221685498953E-3</v>
      </c>
      <c r="AV267">
        <v>1.72666891012341E-3</v>
      </c>
      <c r="AW267">
        <v>-3.1360596418380703E-2</v>
      </c>
      <c r="AX267">
        <v>-5.3281694650649997E-2</v>
      </c>
      <c r="AY267">
        <v>-2.1921100094914402E-2</v>
      </c>
    </row>
    <row r="268" spans="1:51">
      <c r="A268">
        <v>935</v>
      </c>
      <c r="B268" t="s">
        <v>12</v>
      </c>
      <c r="C268">
        <v>2002</v>
      </c>
      <c r="D268">
        <v>-5.4366342723369598E-2</v>
      </c>
      <c r="E268">
        <v>78.425357368290705</v>
      </c>
      <c r="F268">
        <v>64.375862121582003</v>
      </c>
      <c r="G268">
        <v>-0.110832661390305</v>
      </c>
      <c r="H268">
        <v>0</v>
      </c>
      <c r="I268">
        <v>0</v>
      </c>
      <c r="J268">
        <v>0</v>
      </c>
      <c r="K268">
        <v>-0.53853881359100297</v>
      </c>
      <c r="L268">
        <v>0</v>
      </c>
      <c r="M268">
        <v>-1.8382728099823002E-2</v>
      </c>
      <c r="N268">
        <v>0</v>
      </c>
      <c r="O268">
        <v>4.67276573181152E-3</v>
      </c>
      <c r="P268">
        <v>0.29314583539962802</v>
      </c>
      <c r="Q268">
        <v>0.288473069667816</v>
      </c>
      <c r="R268">
        <v>-7.8189391642808897E-3</v>
      </c>
      <c r="S268">
        <v>-4.3487548828125E-4</v>
      </c>
      <c r="T268">
        <v>7.3840636759996397E-3</v>
      </c>
      <c r="U268">
        <v>-7.2076320648193403E-3</v>
      </c>
      <c r="V268">
        <v>0.119588613510132</v>
      </c>
      <c r="W268">
        <v>0.12679624557495101</v>
      </c>
      <c r="X268">
        <v>5.4968930780887604E-3</v>
      </c>
      <c r="Y268">
        <v>3.9357591420412098E-2</v>
      </c>
      <c r="Z268">
        <v>3.3860698342323303E-2</v>
      </c>
      <c r="AA268">
        <v>-9.8856240510940604E-3</v>
      </c>
      <c r="AB268">
        <v>-1.6745317727327302E-2</v>
      </c>
      <c r="AC268">
        <v>-6.859693210572E-3</v>
      </c>
      <c r="AD268">
        <v>1.6182390972971899E-2</v>
      </c>
      <c r="AE268">
        <v>2.7382072061300299E-2</v>
      </c>
      <c r="AF268">
        <v>0.59098488092422496</v>
      </c>
      <c r="AG268">
        <v>1.29661075770855E-2</v>
      </c>
      <c r="AH268">
        <v>6.97000026702881E-2</v>
      </c>
      <c r="AI268">
        <v>5.6733895093202598E-2</v>
      </c>
      <c r="AJ268">
        <v>0</v>
      </c>
      <c r="AK268">
        <v>-9.7747683525085394E-2</v>
      </c>
      <c r="AL268">
        <v>0</v>
      </c>
      <c r="AM268">
        <v>9.7747683525085394E-2</v>
      </c>
      <c r="AN268">
        <v>0.25007501244545</v>
      </c>
      <c r="AO268">
        <v>0.285800009965897</v>
      </c>
      <c r="AP268">
        <v>0.125</v>
      </c>
      <c r="AQ268">
        <v>0</v>
      </c>
      <c r="AR268">
        <v>0</v>
      </c>
      <c r="AS268">
        <v>-3.0947949271649101E-3</v>
      </c>
      <c r="AT268">
        <v>0.12240717560052899</v>
      </c>
      <c r="AU268">
        <v>0</v>
      </c>
      <c r="AV268">
        <v>3.0947949271649101E-3</v>
      </c>
      <c r="AW268">
        <v>-2.42354497313499E-2</v>
      </c>
      <c r="AX268">
        <v>-5.9904232621192897E-2</v>
      </c>
      <c r="AY268">
        <v>-3.5668782889843001E-2</v>
      </c>
    </row>
    <row r="269" spans="1:51">
      <c r="A269">
        <v>935</v>
      </c>
      <c r="B269" t="s">
        <v>12</v>
      </c>
      <c r="C269">
        <v>2003</v>
      </c>
      <c r="D269">
        <v>-6.07109479606152E-2</v>
      </c>
      <c r="E269">
        <v>95.292530752596704</v>
      </c>
      <c r="F269">
        <v>78.425354003906307</v>
      </c>
      <c r="G269">
        <v>-0.17712445557117501</v>
      </c>
      <c r="H269">
        <v>0</v>
      </c>
      <c r="I269">
        <v>0</v>
      </c>
      <c r="J269">
        <v>0</v>
      </c>
      <c r="K269">
        <v>-0.52951717376708995</v>
      </c>
      <c r="L269">
        <v>0</v>
      </c>
      <c r="M269">
        <v>-1.69981420040131E-2</v>
      </c>
      <c r="N269">
        <v>0</v>
      </c>
      <c r="O269">
        <v>-1.1657476425170901E-3</v>
      </c>
      <c r="P269">
        <v>0.29101130366325401</v>
      </c>
      <c r="Q269">
        <v>0.29217705130577099</v>
      </c>
      <c r="R269">
        <v>-7.6668611727654899E-3</v>
      </c>
      <c r="S269">
        <v>-4.3487548828125E-4</v>
      </c>
      <c r="T269">
        <v>7.2319856844842399E-3</v>
      </c>
      <c r="U269">
        <v>-3.62643599510193E-3</v>
      </c>
      <c r="V269">
        <v>0.12905764579772899</v>
      </c>
      <c r="W269">
        <v>0.132684081792831</v>
      </c>
      <c r="X269">
        <v>4.3596625328064E-3</v>
      </c>
      <c r="Y269">
        <v>3.72989699244499E-2</v>
      </c>
      <c r="Z269">
        <v>3.2939307391643503E-2</v>
      </c>
      <c r="AA269">
        <v>2.0438060164451599E-4</v>
      </c>
      <c r="AB269">
        <v>-9.5629403367638605E-3</v>
      </c>
      <c r="AC269">
        <v>-9.7673209384083696E-3</v>
      </c>
      <c r="AD269">
        <v>1.32373264059424E-2</v>
      </c>
      <c r="AE269">
        <v>2.1931968629360199E-2</v>
      </c>
      <c r="AF269">
        <v>0.60356307029724099</v>
      </c>
      <c r="AG269">
        <v>1.3295672833919501E-2</v>
      </c>
      <c r="AH269">
        <v>7.1800000965595204E-2</v>
      </c>
      <c r="AI269">
        <v>5.8504328131675699E-2</v>
      </c>
      <c r="AJ269">
        <v>0</v>
      </c>
      <c r="AK269">
        <v>-9.5935069024562794E-2</v>
      </c>
      <c r="AL269">
        <v>0</v>
      </c>
      <c r="AM269">
        <v>9.5935069024562794E-2</v>
      </c>
      <c r="AN269">
        <v>0.30419999361038202</v>
      </c>
      <c r="AO269">
        <v>0.30419999361038202</v>
      </c>
      <c r="AP269">
        <v>0</v>
      </c>
      <c r="AQ269">
        <v>0</v>
      </c>
      <c r="AR269">
        <v>0</v>
      </c>
      <c r="AS269">
        <v>-4.5506795868277602E-3</v>
      </c>
      <c r="AT269">
        <v>3.5192005336284603E-2</v>
      </c>
      <c r="AU269">
        <v>0</v>
      </c>
      <c r="AV269">
        <v>4.5506795868277602E-3</v>
      </c>
      <c r="AW269">
        <v>-2.6461716741323499E-2</v>
      </c>
      <c r="AX269">
        <v>-6.3716374337673201E-2</v>
      </c>
      <c r="AY269">
        <v>-3.7254657596349702E-2</v>
      </c>
    </row>
    <row r="270" spans="1:51">
      <c r="A270">
        <v>935</v>
      </c>
      <c r="B270" t="s">
        <v>12</v>
      </c>
      <c r="C270">
        <v>2004</v>
      </c>
      <c r="D270">
        <v>-5.0460323691368103E-2</v>
      </c>
      <c r="E270">
        <v>113.97667292483401</v>
      </c>
      <c r="F270">
        <v>95.292533874511705</v>
      </c>
      <c r="G270">
        <v>-0.227088198065758</v>
      </c>
      <c r="H270">
        <v>0</v>
      </c>
      <c r="I270">
        <v>0</v>
      </c>
      <c r="J270">
        <v>0</v>
      </c>
      <c r="K270">
        <v>-0.51961624622345004</v>
      </c>
      <c r="L270">
        <v>0</v>
      </c>
      <c r="M270">
        <v>-1.6978805884718898E-2</v>
      </c>
      <c r="N270">
        <v>0</v>
      </c>
      <c r="O270">
        <v>-4.98160719871521E-3</v>
      </c>
      <c r="P270">
        <v>0.28892457485199002</v>
      </c>
      <c r="Q270">
        <v>0.29390618205070501</v>
      </c>
      <c r="R270">
        <v>-7.5652594678103898E-3</v>
      </c>
      <c r="S270">
        <v>-4.3582916259765598E-4</v>
      </c>
      <c r="T270">
        <v>7.1294303052127396E-3</v>
      </c>
      <c r="U270">
        <v>3.45051288604736E-4</v>
      </c>
      <c r="V270">
        <v>0.138499230146408</v>
      </c>
      <c r="W270">
        <v>0.13815417885780301</v>
      </c>
      <c r="X270">
        <v>3.1996294856071498E-3</v>
      </c>
      <c r="Y270">
        <v>3.53179164230824E-2</v>
      </c>
      <c r="Z270">
        <v>3.2118286937475198E-2</v>
      </c>
      <c r="AA270">
        <v>-1.2528969906270501E-2</v>
      </c>
      <c r="AB270">
        <v>-1.5445621684193601E-2</v>
      </c>
      <c r="AC270">
        <v>-2.91665154509246E-3</v>
      </c>
      <c r="AD270">
        <v>6.0359402559697602E-3</v>
      </c>
      <c r="AE270">
        <v>8.9541161432862299E-3</v>
      </c>
      <c r="AF270">
        <v>0.67409670352935802</v>
      </c>
      <c r="AG270">
        <v>1.3522882014513E-2</v>
      </c>
      <c r="AH270">
        <v>7.3499999940395397E-2</v>
      </c>
      <c r="AI270">
        <v>5.9977117925882298E-2</v>
      </c>
      <c r="AJ270">
        <v>0</v>
      </c>
      <c r="AK270">
        <v>-0.101568281650543</v>
      </c>
      <c r="AL270">
        <v>0</v>
      </c>
      <c r="AM270">
        <v>0.101568281650543</v>
      </c>
      <c r="AN270">
        <v>0.242200002074242</v>
      </c>
      <c r="AO270">
        <v>0.24219998717308</v>
      </c>
      <c r="AP270">
        <v>0</v>
      </c>
      <c r="AQ270">
        <v>0</v>
      </c>
      <c r="AR270">
        <v>0</v>
      </c>
      <c r="AS270">
        <v>-6.1236773617565597E-3</v>
      </c>
      <c r="AT270">
        <v>1.35918660089374E-2</v>
      </c>
      <c r="AU270">
        <v>0</v>
      </c>
      <c r="AV270">
        <v>6.1236773617565597E-3</v>
      </c>
      <c r="AW270">
        <v>9.0805143117904698E-3</v>
      </c>
      <c r="AX270">
        <v>-2.3047998547553999E-2</v>
      </c>
      <c r="AY270">
        <v>-3.2128512859344503E-2</v>
      </c>
    </row>
    <row r="271" spans="1:51">
      <c r="A271">
        <v>935</v>
      </c>
      <c r="B271" t="s">
        <v>12</v>
      </c>
      <c r="C271">
        <v>2005</v>
      </c>
      <c r="D271">
        <v>-9.3029374256730097E-3</v>
      </c>
      <c r="E271">
        <v>130.06644428134601</v>
      </c>
      <c r="F271">
        <v>113.976669311523</v>
      </c>
      <c r="G271">
        <v>-0.338521808385849</v>
      </c>
      <c r="H271">
        <v>0</v>
      </c>
      <c r="I271">
        <v>0</v>
      </c>
      <c r="J271">
        <v>0</v>
      </c>
      <c r="K271">
        <v>-0.50929927825927701</v>
      </c>
      <c r="L271">
        <v>0</v>
      </c>
      <c r="M271">
        <v>-1.6685847193002701E-2</v>
      </c>
      <c r="N271">
        <v>0</v>
      </c>
      <c r="O271">
        <v>-5.1033198833465602E-3</v>
      </c>
      <c r="P271">
        <v>0.28688418865203902</v>
      </c>
      <c r="Q271">
        <v>0.29198750853538502</v>
      </c>
      <c r="R271">
        <v>-7.6090362854301903E-3</v>
      </c>
      <c r="S271">
        <v>-4.3487548828125E-4</v>
      </c>
      <c r="T271">
        <v>7.1741607971489403E-3</v>
      </c>
      <c r="U271">
        <v>4.94346022605896E-3</v>
      </c>
      <c r="V271">
        <v>0.14791491627693201</v>
      </c>
      <c r="W271">
        <v>0.142971456050873</v>
      </c>
      <c r="X271">
        <v>4.1933581233024597E-3</v>
      </c>
      <c r="Y271">
        <v>3.62345203757286E-2</v>
      </c>
      <c r="Z271">
        <v>3.2041162252426099E-2</v>
      </c>
      <c r="AA271">
        <v>-3.5083999391645202E-3</v>
      </c>
      <c r="AB271">
        <v>-3.22645856067538E-3</v>
      </c>
      <c r="AC271">
        <v>2.8194146580062801E-4</v>
      </c>
      <c r="AD271">
        <v>-3.1353391241282199E-3</v>
      </c>
      <c r="AE271">
        <v>-4.9877800047397596E-3</v>
      </c>
      <c r="AF271">
        <v>0.62860411405563399</v>
      </c>
      <c r="AG271">
        <v>1.0425396263599399E-2</v>
      </c>
      <c r="AH271">
        <v>7.0299997925758403E-2</v>
      </c>
      <c r="AI271">
        <v>5.9874601662159001E-2</v>
      </c>
      <c r="AJ271">
        <v>0</v>
      </c>
      <c r="AK271">
        <v>-0.11028967797756201</v>
      </c>
      <c r="AL271">
        <v>0</v>
      </c>
      <c r="AM271">
        <v>0.11028967797756201</v>
      </c>
      <c r="AN271">
        <v>0.155699998140335</v>
      </c>
      <c r="AO271">
        <v>0.155699998140335</v>
      </c>
      <c r="AP271">
        <v>0</v>
      </c>
      <c r="AQ271">
        <v>0</v>
      </c>
      <c r="AR271">
        <v>0</v>
      </c>
      <c r="AS271">
        <v>-5.0241020508110497E-3</v>
      </c>
      <c r="AT271">
        <v>8.5997981950640696E-3</v>
      </c>
      <c r="AU271">
        <v>0</v>
      </c>
      <c r="AV271">
        <v>5.0241020508110497E-3</v>
      </c>
      <c r="AW271">
        <v>-8.6007677018642408E-3</v>
      </c>
      <c r="AX271">
        <v>-3.13684046268463E-2</v>
      </c>
      <c r="AY271">
        <v>-2.2767636924982099E-2</v>
      </c>
    </row>
    <row r="272" spans="1:51">
      <c r="A272">
        <v>935</v>
      </c>
      <c r="B272" t="s">
        <v>12</v>
      </c>
      <c r="C272">
        <v>2006</v>
      </c>
      <c r="D272">
        <v>-2.1090609952807399E-2</v>
      </c>
      <c r="E272">
        <v>148.374084905974</v>
      </c>
      <c r="F272">
        <v>130.06643676757801</v>
      </c>
      <c r="G272">
        <v>-0.27454614639282199</v>
      </c>
      <c r="H272">
        <v>0</v>
      </c>
      <c r="I272">
        <v>0</v>
      </c>
      <c r="J272">
        <v>0</v>
      </c>
      <c r="K272">
        <v>-0.50206601619720503</v>
      </c>
      <c r="L272">
        <v>0</v>
      </c>
      <c r="M272">
        <v>-1.4460235834121701E-2</v>
      </c>
      <c r="N272">
        <v>0</v>
      </c>
      <c r="O272">
        <v>-4.0620267391204799E-3</v>
      </c>
      <c r="P272">
        <v>0.28772470355033902</v>
      </c>
      <c r="Q272">
        <v>0.29178673028945901</v>
      </c>
      <c r="R272">
        <v>-1.8226052634418E-3</v>
      </c>
      <c r="S272">
        <v>5.3148269653320304E-3</v>
      </c>
      <c r="T272">
        <v>7.1374322287738297E-3</v>
      </c>
      <c r="U272">
        <v>1.9764304161071799E-3</v>
      </c>
      <c r="V272">
        <v>0.14958721399307301</v>
      </c>
      <c r="W272">
        <v>0.147610783576965</v>
      </c>
      <c r="X272">
        <v>7.3766410350799604E-3</v>
      </c>
      <c r="Y272">
        <v>4.0321610867977101E-2</v>
      </c>
      <c r="Z272">
        <v>3.29449698328972E-2</v>
      </c>
      <c r="AA272">
        <v>6.3302367925643904E-3</v>
      </c>
      <c r="AB272">
        <v>1.41170853748918E-2</v>
      </c>
      <c r="AC272">
        <v>7.7868485823273702E-3</v>
      </c>
      <c r="AD272">
        <v>-1.4357423409819599E-2</v>
      </c>
      <c r="AE272">
        <v>-2.1872922778129598E-2</v>
      </c>
      <c r="AF272">
        <v>0.65640169382095304</v>
      </c>
      <c r="AG272">
        <v>9.3117728829383902E-3</v>
      </c>
      <c r="AH272">
        <v>6.8999998271465302E-2</v>
      </c>
      <c r="AI272">
        <v>5.9688225388526903E-2</v>
      </c>
      <c r="AJ272">
        <v>0</v>
      </c>
      <c r="AK272">
        <v>-0.11341115087270701</v>
      </c>
      <c r="AL272">
        <v>0</v>
      </c>
      <c r="AM272">
        <v>0.11341115087270701</v>
      </c>
      <c r="AN272">
        <v>0.1233000010252</v>
      </c>
      <c r="AO272">
        <v>0.1233000010252</v>
      </c>
      <c r="AP272">
        <v>0</v>
      </c>
      <c r="AQ272">
        <v>0</v>
      </c>
      <c r="AR272">
        <v>0</v>
      </c>
      <c r="AS272">
        <v>-6.7207464016973998E-3</v>
      </c>
      <c r="AT272">
        <v>1.2981635518372101E-2</v>
      </c>
      <c r="AU272">
        <v>0</v>
      </c>
      <c r="AV272">
        <v>6.7207464016973998E-3</v>
      </c>
      <c r="AW272">
        <v>-1.0801808908581701E-2</v>
      </c>
      <c r="AX272">
        <v>-2.8216242790222199E-2</v>
      </c>
      <c r="AY272">
        <v>-1.74144338816404E-2</v>
      </c>
    </row>
    <row r="273" spans="1:51">
      <c r="A273">
        <v>935</v>
      </c>
      <c r="B273" t="s">
        <v>12</v>
      </c>
      <c r="C273">
        <v>2007</v>
      </c>
      <c r="D273">
        <v>-4.3944817036390298E-2</v>
      </c>
      <c r="E273">
        <v>180.478622230252</v>
      </c>
      <c r="F273">
        <v>148.37408447265599</v>
      </c>
      <c r="G273">
        <v>-0.36500304937362699</v>
      </c>
      <c r="H273">
        <v>0</v>
      </c>
      <c r="I273">
        <v>0</v>
      </c>
      <c r="J273">
        <v>0</v>
      </c>
      <c r="K273">
        <v>-0.47766694426536599</v>
      </c>
      <c r="L273">
        <v>0</v>
      </c>
      <c r="M273">
        <v>-1.38194160535932E-2</v>
      </c>
      <c r="N273">
        <v>0</v>
      </c>
      <c r="O273">
        <v>-3.8182139396667502E-3</v>
      </c>
      <c r="P273">
        <v>0.2885422706604</v>
      </c>
      <c r="Q273">
        <v>0.29236048460006703</v>
      </c>
      <c r="R273">
        <v>-1.8141148611903199E-3</v>
      </c>
      <c r="S273">
        <v>5.2862167358398403E-3</v>
      </c>
      <c r="T273">
        <v>7.1003315970301602E-3</v>
      </c>
      <c r="U273">
        <v>-1.0426193475723299E-3</v>
      </c>
      <c r="V273">
        <v>0.15129816532134999</v>
      </c>
      <c r="W273">
        <v>0.15234078466892201</v>
      </c>
      <c r="X273">
        <v>8.5628107190132106E-3</v>
      </c>
      <c r="Y273">
        <v>4.2386513203382499E-2</v>
      </c>
      <c r="Z273">
        <v>3.3823702484369299E-2</v>
      </c>
      <c r="AA273">
        <v>1.65641456842422E-2</v>
      </c>
      <c r="AB273">
        <v>3.1037958338856701E-2</v>
      </c>
      <c r="AC273">
        <v>1.44738117232919E-2</v>
      </c>
      <c r="AD273">
        <v>-1.20004033669829E-2</v>
      </c>
      <c r="AE273">
        <v>-1.78523454815149E-2</v>
      </c>
      <c r="AF273">
        <v>0.67220318317413297</v>
      </c>
      <c r="AG273">
        <v>9.3857385218143498E-3</v>
      </c>
      <c r="AH273">
        <v>6.8800002336502103E-2</v>
      </c>
      <c r="AI273">
        <v>5.9414263814687701E-2</v>
      </c>
      <c r="AJ273">
        <v>0</v>
      </c>
      <c r="AK273">
        <v>-0.119784563779831</v>
      </c>
      <c r="AL273">
        <v>0</v>
      </c>
      <c r="AM273">
        <v>0.119784563779831</v>
      </c>
      <c r="AN273">
        <v>0.121299996972084</v>
      </c>
      <c r="AO273">
        <v>0.121300004422665</v>
      </c>
      <c r="AP273">
        <v>0</v>
      </c>
      <c r="AQ273">
        <v>0</v>
      </c>
      <c r="AR273">
        <v>0</v>
      </c>
      <c r="AS273">
        <v>-1.0491363704204599E-2</v>
      </c>
      <c r="AT273">
        <v>1.9331576302647601E-2</v>
      </c>
      <c r="AU273">
        <v>0</v>
      </c>
      <c r="AV273">
        <v>1.0491363704204599E-2</v>
      </c>
      <c r="AW273">
        <v>-7.3341093957424196E-4</v>
      </c>
      <c r="AX273">
        <v>-1.7363218590617201E-2</v>
      </c>
      <c r="AY273">
        <v>-1.66298076510429E-2</v>
      </c>
    </row>
    <row r="274" spans="1:51">
      <c r="A274">
        <v>935</v>
      </c>
      <c r="B274" t="s">
        <v>12</v>
      </c>
      <c r="C274">
        <v>2008</v>
      </c>
      <c r="D274">
        <v>-2.1212209016084699E-2</v>
      </c>
      <c r="E274">
        <v>225.42678902665199</v>
      </c>
      <c r="F274">
        <v>180.47862243652301</v>
      </c>
      <c r="G274">
        <v>-0.45139420032501198</v>
      </c>
      <c r="H274">
        <v>0</v>
      </c>
      <c r="I274">
        <v>0</v>
      </c>
      <c r="J274">
        <v>0</v>
      </c>
      <c r="K274">
        <v>-0.45555180311202997</v>
      </c>
      <c r="L274">
        <v>0</v>
      </c>
      <c r="M274">
        <v>-1.26148564741015E-2</v>
      </c>
      <c r="N274">
        <v>0</v>
      </c>
      <c r="O274">
        <v>-4.6415925025939898E-3</v>
      </c>
      <c r="P274">
        <v>0.28933784365653997</v>
      </c>
      <c r="Q274">
        <v>0.29397943615913402</v>
      </c>
      <c r="R274">
        <v>-1.68849481269717E-3</v>
      </c>
      <c r="S274">
        <v>5.2585601806640599E-3</v>
      </c>
      <c r="T274">
        <v>6.9470549933612303E-3</v>
      </c>
      <c r="U274">
        <v>-5.6886225938796997E-3</v>
      </c>
      <c r="V274">
        <v>0.153046995401382</v>
      </c>
      <c r="W274">
        <v>0.15873561799526201</v>
      </c>
      <c r="X274">
        <v>8.0765858292579703E-3</v>
      </c>
      <c r="Y274">
        <v>4.11862023174763E-2</v>
      </c>
      <c r="Z274">
        <v>3.3109616488218301E-2</v>
      </c>
      <c r="AA274">
        <v>2.6220466941595098E-2</v>
      </c>
      <c r="AB274">
        <v>2.8414953500032401E-2</v>
      </c>
      <c r="AC274">
        <v>2.1944870240986299E-3</v>
      </c>
      <c r="AD274">
        <v>-3.0137054622173299E-2</v>
      </c>
      <c r="AE274">
        <v>-4.7190774232149103E-2</v>
      </c>
      <c r="AF274">
        <v>0.63862174749374401</v>
      </c>
      <c r="AG274">
        <v>9.8606534302234702E-3</v>
      </c>
      <c r="AH274">
        <v>6.8700000643730205E-2</v>
      </c>
      <c r="AI274">
        <v>5.8839347213506699E-2</v>
      </c>
      <c r="AJ274">
        <v>0</v>
      </c>
      <c r="AK274">
        <v>-0.13172404468059501</v>
      </c>
      <c r="AL274">
        <v>0</v>
      </c>
      <c r="AM274">
        <v>0.13172404468059501</v>
      </c>
      <c r="AN274">
        <v>0.17479999363422399</v>
      </c>
      <c r="AO274">
        <v>0.17479999363422399</v>
      </c>
      <c r="AP274">
        <v>0</v>
      </c>
      <c r="AQ274">
        <v>0</v>
      </c>
      <c r="AR274">
        <v>0</v>
      </c>
      <c r="AS274">
        <v>-5.18840225413442E-3</v>
      </c>
      <c r="AT274">
        <v>9.7411843016743695E-3</v>
      </c>
      <c r="AU274">
        <v>0</v>
      </c>
      <c r="AV274">
        <v>5.18840225413442E-3</v>
      </c>
      <c r="AW274">
        <v>1.13538280129433E-3</v>
      </c>
      <c r="AX274">
        <v>-3.0901312828064E-2</v>
      </c>
      <c r="AY274">
        <v>-3.2036695629358299E-2</v>
      </c>
    </row>
    <row r="275" spans="1:51">
      <c r="A275">
        <v>935</v>
      </c>
      <c r="B275" t="s">
        <v>12</v>
      </c>
      <c r="C275">
        <v>2009</v>
      </c>
      <c r="D275">
        <v>-2.4720760062336901E-2</v>
      </c>
      <c r="E275">
        <v>196.15092063159</v>
      </c>
      <c r="F275">
        <v>225.42678833007801</v>
      </c>
      <c r="G275">
        <v>-0.36594891548156699</v>
      </c>
      <c r="H275">
        <v>0</v>
      </c>
      <c r="I275">
        <v>0</v>
      </c>
      <c r="J275">
        <v>0</v>
      </c>
      <c r="K275">
        <v>-0.44047737121581998</v>
      </c>
      <c r="L275">
        <v>0</v>
      </c>
      <c r="M275">
        <v>-1.77897829562426E-2</v>
      </c>
      <c r="N275">
        <v>0</v>
      </c>
      <c r="O275">
        <v>-5.6037008762359602E-3</v>
      </c>
      <c r="P275">
        <v>0.29011228680610701</v>
      </c>
      <c r="Q275">
        <v>0.29571598768234297</v>
      </c>
      <c r="R275">
        <v>-1.6629472374916101E-3</v>
      </c>
      <c r="S275">
        <v>5.2318572998046901E-3</v>
      </c>
      <c r="T275">
        <v>6.8948045372963004E-3</v>
      </c>
      <c r="U275">
        <v>-1.2171149253845199E-2</v>
      </c>
      <c r="V275">
        <v>0.154833018779755</v>
      </c>
      <c r="W275">
        <v>0.16700416803359999</v>
      </c>
      <c r="X275">
        <v>-2.55000591278076E-3</v>
      </c>
      <c r="Y275">
        <v>2.8876356780529001E-2</v>
      </c>
      <c r="Z275">
        <v>3.1426362693309798E-2</v>
      </c>
      <c r="AA275">
        <v>6.9288015365600603E-3</v>
      </c>
      <c r="AB275">
        <v>-3.5684041678905501E-2</v>
      </c>
      <c r="AC275">
        <v>-4.2612843215465497E-2</v>
      </c>
      <c r="AD275">
        <v>1.2853629887104E-2</v>
      </c>
      <c r="AE275">
        <v>2.2051207721233399E-2</v>
      </c>
      <c r="AF275">
        <v>0.58289915323257402</v>
      </c>
      <c r="AG275">
        <v>9.1434605419635807E-3</v>
      </c>
      <c r="AH275">
        <v>6.9099999964237199E-2</v>
      </c>
      <c r="AI275">
        <v>5.9956539422273601E-2</v>
      </c>
      <c r="AJ275">
        <v>0</v>
      </c>
      <c r="AK275">
        <v>-0.136327534914017</v>
      </c>
      <c r="AL275">
        <v>0</v>
      </c>
      <c r="AM275">
        <v>0.136327534914017</v>
      </c>
      <c r="AN275">
        <v>0.34639999270439098</v>
      </c>
      <c r="AO275">
        <v>0.34639999270439098</v>
      </c>
      <c r="AP275">
        <v>0</v>
      </c>
      <c r="AQ275">
        <v>0</v>
      </c>
      <c r="AR275">
        <v>0</v>
      </c>
      <c r="AS275">
        <v>-8.0521488562226295E-3</v>
      </c>
      <c r="AT275">
        <v>2.3669760674238201E-2</v>
      </c>
      <c r="AU275">
        <v>0</v>
      </c>
      <c r="AV275">
        <v>8.0521488562226295E-3</v>
      </c>
      <c r="AW275">
        <v>1.5462148934602699E-2</v>
      </c>
      <c r="AX275">
        <v>-4.67418394982815E-2</v>
      </c>
      <c r="AY275">
        <v>-6.2203988432884202E-2</v>
      </c>
    </row>
    <row r="276" spans="1:51">
      <c r="A276">
        <v>935</v>
      </c>
      <c r="B276" t="s">
        <v>12</v>
      </c>
      <c r="C276">
        <v>2010</v>
      </c>
      <c r="D276">
        <v>-3.0314987525343898E-2</v>
      </c>
      <c r="E276">
        <v>197.674498972419</v>
      </c>
      <c r="F276">
        <v>196.15092468261699</v>
      </c>
      <c r="G276">
        <v>-0.50313049554824796</v>
      </c>
      <c r="H276">
        <v>0</v>
      </c>
      <c r="I276">
        <v>0</v>
      </c>
      <c r="J276">
        <v>0</v>
      </c>
      <c r="K276">
        <v>-0.446874409914017</v>
      </c>
      <c r="L276">
        <v>0</v>
      </c>
      <c r="M276">
        <v>-1.8740518018603301E-2</v>
      </c>
      <c r="N276">
        <v>0</v>
      </c>
      <c r="O276">
        <v>-2.21124291419983E-3</v>
      </c>
      <c r="P276">
        <v>0.29086637496948198</v>
      </c>
      <c r="Q276">
        <v>0.29307761788368197</v>
      </c>
      <c r="R276">
        <v>-1.73895573243499E-3</v>
      </c>
      <c r="S276">
        <v>5.2042007446289097E-3</v>
      </c>
      <c r="T276">
        <v>6.9431564770638899E-3</v>
      </c>
      <c r="U276">
        <v>-1.59158259630203E-2</v>
      </c>
      <c r="V276">
        <v>0.15665560960769701</v>
      </c>
      <c r="W276">
        <v>0.172571435570717</v>
      </c>
      <c r="X276">
        <v>-2.4847202003002201E-3</v>
      </c>
      <c r="Y276">
        <v>3.2214701175689697E-2</v>
      </c>
      <c r="Z276">
        <v>3.46994213759899E-2</v>
      </c>
      <c r="AA276">
        <v>5.1975995302200296E-4</v>
      </c>
      <c r="AB276">
        <v>-2.5445716455578801E-2</v>
      </c>
      <c r="AC276">
        <v>-2.59654764086008E-2</v>
      </c>
      <c r="AD276">
        <v>5.9329234063625301E-3</v>
      </c>
      <c r="AE276">
        <v>8.7368348613381403E-3</v>
      </c>
      <c r="AF276">
        <v>0.67907011508941695</v>
      </c>
      <c r="AG276">
        <v>1.30999758839607E-2</v>
      </c>
      <c r="AH276">
        <v>7.7500000596046406E-2</v>
      </c>
      <c r="AI276">
        <v>6.4400024712085696E-2</v>
      </c>
      <c r="AJ276">
        <v>0</v>
      </c>
      <c r="AK276">
        <v>-0.151125773787498</v>
      </c>
      <c r="AL276">
        <v>0</v>
      </c>
      <c r="AM276">
        <v>0.151125773787498</v>
      </c>
      <c r="AN276">
        <v>0.31229999661445601</v>
      </c>
      <c r="AO276">
        <v>0.31229999661445601</v>
      </c>
      <c r="AP276">
        <v>0</v>
      </c>
      <c r="AQ276">
        <v>0</v>
      </c>
      <c r="AR276">
        <v>0</v>
      </c>
      <c r="AS276">
        <v>-7.43118999525905E-3</v>
      </c>
      <c r="AT276">
        <v>3.9145639166235898E-3</v>
      </c>
      <c r="AU276">
        <v>0</v>
      </c>
      <c r="AV276">
        <v>7.43118999525905E-3</v>
      </c>
      <c r="AW276">
        <v>1.3940859586000399E-2</v>
      </c>
      <c r="AX276">
        <v>-3.9759665727615398E-2</v>
      </c>
      <c r="AY276">
        <v>-5.3700525313615799E-2</v>
      </c>
    </row>
    <row r="277" spans="1:51">
      <c r="A277">
        <v>128</v>
      </c>
      <c r="B277" t="s">
        <v>13</v>
      </c>
      <c r="C277">
        <v>1986</v>
      </c>
      <c r="D277">
        <v>-5.1989197731018101E-2</v>
      </c>
      <c r="E277">
        <v>86.365554809570298</v>
      </c>
      <c r="F277">
        <v>61.203849792480497</v>
      </c>
      <c r="G277">
        <v>-0.52227419614791903</v>
      </c>
      <c r="H277">
        <v>0</v>
      </c>
      <c r="I277">
        <v>0</v>
      </c>
      <c r="J277">
        <v>0</v>
      </c>
      <c r="K277">
        <v>-0.155727803707123</v>
      </c>
      <c r="L277">
        <v>0</v>
      </c>
      <c r="M277">
        <v>-1.50144640356302E-2</v>
      </c>
      <c r="N277">
        <v>0</v>
      </c>
      <c r="O277">
        <v>7.7050417661666898E-2</v>
      </c>
      <c r="P277">
        <v>0.34546700119972201</v>
      </c>
      <c r="Q277">
        <v>0.26841658353805498</v>
      </c>
      <c r="R277">
        <v>-7.39423744380474E-3</v>
      </c>
      <c r="S277">
        <v>1.068115234375E-3</v>
      </c>
      <c r="T277">
        <v>8.4623526781797392E-3</v>
      </c>
      <c r="U277">
        <v>-6.87077641487122E-2</v>
      </c>
      <c r="V277">
        <v>-2.8874278068542501E-2</v>
      </c>
      <c r="W277">
        <v>3.9833489805459997E-2</v>
      </c>
      <c r="X277">
        <v>-0.12722545862197901</v>
      </c>
      <c r="Y277">
        <v>1.53558058664203E-2</v>
      </c>
      <c r="Z277">
        <v>3.3254608511924702E-2</v>
      </c>
      <c r="AA277">
        <v>0.164419814944267</v>
      </c>
      <c r="AB277">
        <v>0.15778258442878701</v>
      </c>
      <c r="AC277">
        <v>-6.63722446188331E-3</v>
      </c>
      <c r="AD277">
        <v>3.0762637034058601E-3</v>
      </c>
      <c r="AE277">
        <v>8.4985671564936603E-3</v>
      </c>
      <c r="AF277">
        <v>0.36197438836097701</v>
      </c>
      <c r="AG277">
        <v>2.8110802173614498E-2</v>
      </c>
      <c r="AH277">
        <v>7.2640001773834201E-2</v>
      </c>
      <c r="AI277">
        <v>4.4529199600219699E-2</v>
      </c>
      <c r="AJ277">
        <v>0</v>
      </c>
      <c r="AK277">
        <v>4.0722623467445401E-2</v>
      </c>
      <c r="AL277">
        <v>0.25</v>
      </c>
      <c r="AM277">
        <v>0.20927737653255499</v>
      </c>
      <c r="AN277">
        <v>0.13764005899429299</v>
      </c>
      <c r="AP277">
        <v>0.25</v>
      </c>
      <c r="AQ277">
        <v>0</v>
      </c>
      <c r="AR277">
        <v>0</v>
      </c>
      <c r="AS277">
        <v>-1.92805007100105E-3</v>
      </c>
      <c r="AT277">
        <v>-5.3736628033220803E-3</v>
      </c>
      <c r="AU277">
        <v>-1.3434157008305201E-3</v>
      </c>
      <c r="AV277">
        <v>5.8463437017053398E-4</v>
      </c>
      <c r="AW277">
        <v>2.1245058625936501E-2</v>
      </c>
      <c r="AX277">
        <v>-1.17749804630876E-2</v>
      </c>
      <c r="AY277">
        <v>-3.3020038157701499E-2</v>
      </c>
    </row>
    <row r="278" spans="1:51">
      <c r="A278">
        <v>128</v>
      </c>
      <c r="B278" t="s">
        <v>13</v>
      </c>
      <c r="C278">
        <v>1987</v>
      </c>
      <c r="D278">
        <v>-2.7955733239650699E-2</v>
      </c>
      <c r="E278">
        <v>107.366081237793</v>
      </c>
      <c r="F278">
        <v>86.365554809570298</v>
      </c>
      <c r="G278">
        <v>-0.48050877451896701</v>
      </c>
      <c r="H278">
        <v>0</v>
      </c>
      <c r="I278">
        <v>0</v>
      </c>
      <c r="J278">
        <v>0</v>
      </c>
      <c r="K278">
        <v>-0.136473998427391</v>
      </c>
      <c r="L278">
        <v>0</v>
      </c>
      <c r="M278">
        <v>-1.04769617319107E-2</v>
      </c>
      <c r="N278">
        <v>0</v>
      </c>
      <c r="O278">
        <v>7.5033217668533297E-2</v>
      </c>
      <c r="P278">
        <v>0.34627172350883501</v>
      </c>
      <c r="Q278">
        <v>0.27123850584030201</v>
      </c>
      <c r="R278">
        <v>-7.0597585290670404E-3</v>
      </c>
      <c r="S278">
        <v>1.068115234375E-3</v>
      </c>
      <c r="T278">
        <v>8.1278737634420395E-3</v>
      </c>
      <c r="U278">
        <v>-6.7707896232604994E-2</v>
      </c>
      <c r="V278">
        <v>-2.2440254688262901E-2</v>
      </c>
      <c r="W278">
        <v>4.5267641544341999E-2</v>
      </c>
      <c r="X278">
        <v>1.02323293685913E-3</v>
      </c>
      <c r="Y278">
        <v>1.50277055799961E-2</v>
      </c>
      <c r="Z278">
        <v>3.3406905829906498E-2</v>
      </c>
      <c r="AA278">
        <v>0.14009687304496801</v>
      </c>
      <c r="AB278">
        <v>0.13526967167854301</v>
      </c>
      <c r="AC278">
        <v>-4.8272027634084199E-3</v>
      </c>
      <c r="AD278">
        <v>6.0609765350818599E-3</v>
      </c>
      <c r="AE278">
        <v>1.7483793199062299E-2</v>
      </c>
      <c r="AF278">
        <v>0.34666255116462702</v>
      </c>
      <c r="AG278">
        <v>2.2611983120441399E-2</v>
      </c>
      <c r="AH278">
        <v>6.9009996950626401E-2</v>
      </c>
      <c r="AI278">
        <v>4.6398013830184902E-2</v>
      </c>
      <c r="AJ278">
        <v>0</v>
      </c>
      <c r="AK278">
        <v>4.0528744459152201E-2</v>
      </c>
      <c r="AL278">
        <v>0.25</v>
      </c>
      <c r="AM278">
        <v>0.209471255540848</v>
      </c>
      <c r="AN278">
        <v>0.152924999594688</v>
      </c>
      <c r="AO278">
        <v>0.20389999449253099</v>
      </c>
      <c r="AP278">
        <v>0.25</v>
      </c>
      <c r="AQ278">
        <v>0</v>
      </c>
      <c r="AR278">
        <v>0</v>
      </c>
      <c r="AS278">
        <v>9.2503838241100294E-3</v>
      </c>
      <c r="AT278">
        <v>4.7518726438283899E-2</v>
      </c>
      <c r="AU278">
        <v>1.1879681609570999E-2</v>
      </c>
      <c r="AV278">
        <v>2.6292973197996599E-3</v>
      </c>
      <c r="AW278">
        <v>1.6451891511678699E-2</v>
      </c>
      <c r="AX278">
        <v>-1.02658262476325E-2</v>
      </c>
      <c r="AY278">
        <v>-2.6717718690633802E-2</v>
      </c>
    </row>
    <row r="279" spans="1:51">
      <c r="A279">
        <v>128</v>
      </c>
      <c r="B279" t="s">
        <v>13</v>
      </c>
      <c r="C279">
        <v>1988</v>
      </c>
      <c r="D279">
        <v>-1.1833164840936701E-2</v>
      </c>
      <c r="E279">
        <v>113.230361938477</v>
      </c>
      <c r="F279">
        <v>107.366081237793</v>
      </c>
      <c r="G279">
        <v>-0.487011909484863</v>
      </c>
      <c r="H279">
        <v>0</v>
      </c>
      <c r="I279">
        <v>0</v>
      </c>
      <c r="J279">
        <v>0</v>
      </c>
      <c r="K279">
        <v>-0.154759511351585</v>
      </c>
      <c r="L279">
        <v>0</v>
      </c>
      <c r="M279">
        <v>-7.9028382897376997E-3</v>
      </c>
      <c r="N279">
        <v>0</v>
      </c>
      <c r="O279">
        <v>7.4718594551086398E-2</v>
      </c>
      <c r="P279">
        <v>0.347067981958389</v>
      </c>
      <c r="Q279">
        <v>0.27234938740730302</v>
      </c>
      <c r="R279">
        <v>-6.9289458915591197E-3</v>
      </c>
      <c r="S279">
        <v>1.0662078857421901E-3</v>
      </c>
      <c r="T279">
        <v>7.9951537773013098E-3</v>
      </c>
      <c r="U279">
        <v>-6.6074460744857802E-2</v>
      </c>
      <c r="V279">
        <v>-1.59968733787537E-2</v>
      </c>
      <c r="W279">
        <v>5.0077591091394397E-2</v>
      </c>
      <c r="X279">
        <v>1.16606056690216E-2</v>
      </c>
      <c r="Y279">
        <v>1.4815505594015101E-2</v>
      </c>
      <c r="Z279">
        <v>3.3601291477680199E-2</v>
      </c>
      <c r="AA279">
        <v>0.104048378765583</v>
      </c>
      <c r="AB279">
        <v>0.112027920782566</v>
      </c>
      <c r="AC279">
        <v>7.9795448109507595E-3</v>
      </c>
      <c r="AD279">
        <v>3.9476379752159101E-3</v>
      </c>
      <c r="AE279">
        <v>1.25340977683663E-2</v>
      </c>
      <c r="AF279">
        <v>0.31495189666748002</v>
      </c>
      <c r="AG279">
        <v>2.3942098021507301E-2</v>
      </c>
      <c r="AH279">
        <v>7.1429997682571397E-2</v>
      </c>
      <c r="AI279">
        <v>4.7487899661064099E-2</v>
      </c>
      <c r="AJ279">
        <v>0</v>
      </c>
      <c r="AK279">
        <v>-0.19549651443958299</v>
      </c>
      <c r="AL279">
        <v>0</v>
      </c>
      <c r="AM279">
        <v>0.19549651443958299</v>
      </c>
      <c r="AN279">
        <v>0.219300001859665</v>
      </c>
      <c r="AO279">
        <v>0.292400002479553</v>
      </c>
      <c r="AP279">
        <v>0.25</v>
      </c>
      <c r="AQ279">
        <v>0</v>
      </c>
      <c r="AR279">
        <v>0</v>
      </c>
      <c r="AS279">
        <v>-6.2567787244915995E-4</v>
      </c>
      <c r="AT279">
        <v>6.1695449985563798E-3</v>
      </c>
      <c r="AU279">
        <v>0</v>
      </c>
      <c r="AV279">
        <v>6.2567787244915995E-4</v>
      </c>
      <c r="AW279">
        <v>1.6003616154193899E-2</v>
      </c>
      <c r="AX279">
        <v>-1.6477901488542598E-2</v>
      </c>
      <c r="AY279">
        <v>-3.24815176427364E-2</v>
      </c>
    </row>
    <row r="280" spans="1:51">
      <c r="A280">
        <v>128</v>
      </c>
      <c r="B280" t="s">
        <v>13</v>
      </c>
      <c r="C280">
        <v>1989</v>
      </c>
      <c r="D280">
        <v>-1.0155163705349E-2</v>
      </c>
      <c r="E280">
        <v>110.058792114258</v>
      </c>
      <c r="F280">
        <v>113.230361938477</v>
      </c>
      <c r="G280">
        <v>-0.43469744920730602</v>
      </c>
      <c r="H280">
        <v>0</v>
      </c>
      <c r="I280">
        <v>0</v>
      </c>
      <c r="J280">
        <v>0</v>
      </c>
      <c r="K280">
        <v>-0.182652667164803</v>
      </c>
      <c r="L280">
        <v>0</v>
      </c>
      <c r="M280">
        <v>-5.1303612999618097E-3</v>
      </c>
      <c r="N280">
        <v>0</v>
      </c>
      <c r="O280">
        <v>7.5211524963378906E-2</v>
      </c>
      <c r="P280">
        <v>0.347855925559998</v>
      </c>
      <c r="Q280">
        <v>0.27264440059661899</v>
      </c>
      <c r="R280">
        <v>-7.0635899901390102E-3</v>
      </c>
      <c r="S280">
        <v>1.06430053710938E-3</v>
      </c>
      <c r="T280">
        <v>8.1278905272483808E-3</v>
      </c>
      <c r="U280">
        <v>-5.9951864182949101E-2</v>
      </c>
      <c r="V280">
        <v>-9.5441937446594204E-3</v>
      </c>
      <c r="W280">
        <v>5.0407670438289601E-2</v>
      </c>
      <c r="X280">
        <v>-1.0542042553424801E-2</v>
      </c>
      <c r="Y280">
        <v>1.49181056767702E-2</v>
      </c>
      <c r="Z280">
        <v>3.3235687762498897E-2</v>
      </c>
      <c r="AA280">
        <v>8.8698729872703594E-2</v>
      </c>
      <c r="AB280">
        <v>0.102441258728504</v>
      </c>
      <c r="AC280">
        <v>1.3742527924478099E-2</v>
      </c>
      <c r="AD280">
        <v>1.84730553883128E-4</v>
      </c>
      <c r="AE280">
        <v>5.1166990306228399E-4</v>
      </c>
      <c r="AF280">
        <v>0.36103463172912598</v>
      </c>
      <c r="AG280">
        <v>2.5287695229053501E-2</v>
      </c>
      <c r="AH280">
        <v>7.2970002889633206E-2</v>
      </c>
      <c r="AI280">
        <v>4.7682307660579702E-2</v>
      </c>
      <c r="AJ280">
        <v>0</v>
      </c>
      <c r="AK280">
        <v>-0.19309403002262099</v>
      </c>
      <c r="AL280">
        <v>0</v>
      </c>
      <c r="AM280">
        <v>0.19309403002262099</v>
      </c>
      <c r="AN280">
        <v>0.25540000200271601</v>
      </c>
      <c r="AO280">
        <v>0.25540000200271601</v>
      </c>
      <c r="AP280">
        <v>0</v>
      </c>
      <c r="AQ280">
        <v>0</v>
      </c>
      <c r="AR280">
        <v>0</v>
      </c>
      <c r="AS280">
        <v>-2.19281922909431E-4</v>
      </c>
      <c r="AT280">
        <v>-3.9689332246780402E-2</v>
      </c>
      <c r="AU280">
        <v>0</v>
      </c>
      <c r="AV280">
        <v>2.19281922909431E-4</v>
      </c>
      <c r="AW280">
        <v>4.2587630450725599E-3</v>
      </c>
      <c r="AX280">
        <v>-2.9012590646743799E-2</v>
      </c>
      <c r="AY280">
        <v>-3.3271353691816302E-2</v>
      </c>
    </row>
    <row r="281" spans="1:51">
      <c r="A281">
        <v>128</v>
      </c>
      <c r="B281" t="s">
        <v>13</v>
      </c>
      <c r="C281">
        <v>1990</v>
      </c>
      <c r="D281">
        <v>1.00969132035971E-2</v>
      </c>
      <c r="E281">
        <v>135.83891296386699</v>
      </c>
      <c r="F281">
        <v>110.058792114258</v>
      </c>
      <c r="G281">
        <v>-0.47037506103515597</v>
      </c>
      <c r="H281">
        <v>0</v>
      </c>
      <c r="I281">
        <v>0</v>
      </c>
      <c r="J281">
        <v>0</v>
      </c>
      <c r="K281">
        <v>-0.19871839880943301</v>
      </c>
      <c r="L281">
        <v>0</v>
      </c>
      <c r="M281">
        <v>-7.7746529132127805E-4</v>
      </c>
      <c r="N281">
        <v>0</v>
      </c>
      <c r="O281">
        <v>7.3470383882522597E-2</v>
      </c>
      <c r="P281">
        <v>0.348635673522949</v>
      </c>
      <c r="Q281">
        <v>0.27516528964042702</v>
      </c>
      <c r="R281">
        <v>-6.6666589118540296E-3</v>
      </c>
      <c r="S281">
        <v>1.06430053710938E-3</v>
      </c>
      <c r="T281">
        <v>7.7309594489634002E-3</v>
      </c>
      <c r="U281">
        <v>-5.4096069186925902E-2</v>
      </c>
      <c r="V281">
        <v>-3.0824539717286799E-3</v>
      </c>
      <c r="W281">
        <v>5.1013614982366597E-2</v>
      </c>
      <c r="X281">
        <v>-1.6875155270099602E-2</v>
      </c>
      <c r="Y281">
        <v>1.54955051839352E-2</v>
      </c>
      <c r="Z281">
        <v>3.19232009351254E-2</v>
      </c>
      <c r="AA281">
        <v>8.7037749588489505E-2</v>
      </c>
      <c r="AB281">
        <v>9.9375210702419295E-2</v>
      </c>
      <c r="AC281">
        <v>1.23374601826072E-2</v>
      </c>
      <c r="AD281">
        <v>7.5479065999388703E-3</v>
      </c>
      <c r="AE281">
        <v>2.1138090640306501E-2</v>
      </c>
      <c r="AF281">
        <v>0.35707607865333602</v>
      </c>
      <c r="AG281">
        <v>2.37440951168537E-2</v>
      </c>
      <c r="AH281">
        <v>7.1170002222061199E-2</v>
      </c>
      <c r="AI281">
        <v>4.7425907105207402E-2</v>
      </c>
      <c r="AJ281">
        <v>0</v>
      </c>
      <c r="AK281">
        <v>-0.17588512599468201</v>
      </c>
      <c r="AL281">
        <v>0</v>
      </c>
      <c r="AM281">
        <v>0.17588512599468201</v>
      </c>
      <c r="AN281">
        <v>0.18320000171661399</v>
      </c>
      <c r="AO281">
        <v>0.18320000171661399</v>
      </c>
      <c r="AP281">
        <v>0</v>
      </c>
      <c r="AQ281">
        <v>0</v>
      </c>
      <c r="AR281">
        <v>0</v>
      </c>
      <c r="AS281">
        <v>-1.3915351592004299E-3</v>
      </c>
      <c r="AT281">
        <v>3.0879002064466501E-2</v>
      </c>
      <c r="AU281">
        <v>0</v>
      </c>
      <c r="AV281">
        <v>1.3915351592004299E-3</v>
      </c>
      <c r="AW281">
        <v>-6.0680061578750602E-3</v>
      </c>
      <c r="AX281">
        <v>-4.3519474565982798E-2</v>
      </c>
      <c r="AY281">
        <v>-3.7451468408107799E-2</v>
      </c>
    </row>
    <row r="282" spans="1:51">
      <c r="A282">
        <v>128</v>
      </c>
      <c r="B282" t="s">
        <v>13</v>
      </c>
      <c r="C282">
        <v>1991</v>
      </c>
      <c r="D282">
        <v>1.45088685676456E-2</v>
      </c>
      <c r="E282">
        <v>136.69485473632801</v>
      </c>
      <c r="F282">
        <v>135.83891296386699</v>
      </c>
      <c r="G282">
        <v>-0.43033862113952598</v>
      </c>
      <c r="H282">
        <v>0</v>
      </c>
      <c r="I282">
        <v>0</v>
      </c>
      <c r="J282">
        <v>0</v>
      </c>
      <c r="K282">
        <v>-0.192641511559486</v>
      </c>
      <c r="L282">
        <v>0</v>
      </c>
      <c r="M282">
        <v>4.1860371129587298E-4</v>
      </c>
      <c r="N282">
        <v>0</v>
      </c>
      <c r="O282">
        <v>6.6354632377624498E-2</v>
      </c>
      <c r="P282">
        <v>0.34447363018989602</v>
      </c>
      <c r="Q282">
        <v>0.27811899781227101</v>
      </c>
      <c r="R282">
        <v>-4.1697146371007E-3</v>
      </c>
      <c r="S282">
        <v>3.5858154296875E-3</v>
      </c>
      <c r="T282">
        <v>7.7555300667882E-3</v>
      </c>
      <c r="U282">
        <v>-4.6414941549301099E-2</v>
      </c>
      <c r="V282">
        <v>1.3977766036987299E-2</v>
      </c>
      <c r="W282">
        <v>6.0392707586288501E-2</v>
      </c>
      <c r="X282">
        <v>-1.14833284169436E-2</v>
      </c>
      <c r="Y282">
        <v>2.1346220746636401E-2</v>
      </c>
      <c r="Z282">
        <v>3.2488811761140803E-2</v>
      </c>
      <c r="AA282">
        <v>-4.17296402156353E-3</v>
      </c>
      <c r="AB282">
        <v>-6.6238632425665899E-3</v>
      </c>
      <c r="AC282">
        <v>-2.4508989881724102E-3</v>
      </c>
      <c r="AD282">
        <v>2.97085451893508E-3</v>
      </c>
      <c r="AE282">
        <v>8.30249674618244E-3</v>
      </c>
      <c r="AF282">
        <v>0.35782665014267001</v>
      </c>
      <c r="AG282">
        <v>2.0956285297870601E-2</v>
      </c>
      <c r="AH282">
        <v>6.90300017595291E-2</v>
      </c>
      <c r="AI282">
        <v>4.8073716461658499E-2</v>
      </c>
      <c r="AJ282">
        <v>0</v>
      </c>
      <c r="AK282">
        <v>-0.17195661365985901</v>
      </c>
      <c r="AL282">
        <v>0</v>
      </c>
      <c r="AM282">
        <v>0.17195661365985901</v>
      </c>
      <c r="AN282">
        <v>0.229300007224083</v>
      </c>
      <c r="AO282">
        <v>0.229300007224083</v>
      </c>
      <c r="AP282">
        <v>0</v>
      </c>
      <c r="AQ282">
        <v>0</v>
      </c>
      <c r="AR282">
        <v>0</v>
      </c>
      <c r="AS282">
        <v>-1.2724954867735501E-3</v>
      </c>
      <c r="AT282">
        <v>-2.3315291851758999E-2</v>
      </c>
      <c r="AU282">
        <v>0</v>
      </c>
      <c r="AV282">
        <v>1.2724954867735501E-3</v>
      </c>
      <c r="AW282">
        <v>1.51966698467731E-3</v>
      </c>
      <c r="AX282">
        <v>-2.7747742831707001E-2</v>
      </c>
      <c r="AY282">
        <v>-2.9267409816384302E-2</v>
      </c>
    </row>
    <row r="283" spans="1:51">
      <c r="A283">
        <v>128</v>
      </c>
      <c r="B283" t="s">
        <v>13</v>
      </c>
      <c r="C283">
        <v>1992</v>
      </c>
      <c r="D283">
        <v>2.7955248951911899E-2</v>
      </c>
      <c r="E283">
        <v>150.19465637207</v>
      </c>
      <c r="F283">
        <v>136.69485473632801</v>
      </c>
      <c r="G283">
        <v>-0.41592985391616799</v>
      </c>
      <c r="H283">
        <v>0</v>
      </c>
      <c r="I283">
        <v>0</v>
      </c>
      <c r="J283">
        <v>0</v>
      </c>
      <c r="K283">
        <v>-0.17091387510299699</v>
      </c>
      <c r="L283">
        <v>0</v>
      </c>
      <c r="M283">
        <v>1.6711038770154099E-3</v>
      </c>
      <c r="N283">
        <v>0</v>
      </c>
      <c r="O283">
        <v>5.8855175971984898E-2</v>
      </c>
      <c r="P283">
        <v>0.340401262044907</v>
      </c>
      <c r="Q283">
        <v>0.28154608607292197</v>
      </c>
      <c r="R283">
        <v>-4.3143229559063903E-3</v>
      </c>
      <c r="S283">
        <v>3.5724639892578099E-3</v>
      </c>
      <c r="T283">
        <v>7.8867869451642002E-3</v>
      </c>
      <c r="U283">
        <v>-3.7725619971752201E-2</v>
      </c>
      <c r="V283">
        <v>3.1119823455810498E-2</v>
      </c>
      <c r="W283">
        <v>6.88454434275627E-2</v>
      </c>
      <c r="X283">
        <v>-1.02536678314209E-2</v>
      </c>
      <c r="Y283">
        <v>2.3332398384809501E-2</v>
      </c>
      <c r="Z283">
        <v>3.35565842688084E-2</v>
      </c>
      <c r="AA283">
        <v>-7.6154218986630396E-3</v>
      </c>
      <c r="AB283">
        <v>-1.3959016650915101E-2</v>
      </c>
      <c r="AC283">
        <v>-6.3435947522521002E-3</v>
      </c>
      <c r="AD283">
        <v>-3.8286114577204002E-3</v>
      </c>
      <c r="AE283">
        <v>-1.17518259212375E-2</v>
      </c>
      <c r="AF283">
        <v>0.32578864693641701</v>
      </c>
      <c r="AG283">
        <v>1.7530266195535701E-2</v>
      </c>
      <c r="AH283">
        <v>6.8659998476505293E-2</v>
      </c>
      <c r="AI283">
        <v>5.1129732280969599E-2</v>
      </c>
      <c r="AJ283">
        <v>0</v>
      </c>
      <c r="AK283">
        <v>-0.147707164287567</v>
      </c>
      <c r="AL283">
        <v>0</v>
      </c>
      <c r="AM283">
        <v>0.147707164287567</v>
      </c>
      <c r="AN283">
        <v>0.1875</v>
      </c>
      <c r="AO283">
        <v>0.1875</v>
      </c>
      <c r="AP283">
        <v>0</v>
      </c>
      <c r="AQ283">
        <v>0</v>
      </c>
      <c r="AR283">
        <v>0</v>
      </c>
      <c r="AS283">
        <v>2.9731832910329098E-4</v>
      </c>
      <c r="AT283">
        <v>2.42307614535093E-2</v>
      </c>
      <c r="AU283">
        <v>0</v>
      </c>
      <c r="AV283">
        <v>-2.9731832910329098E-4</v>
      </c>
      <c r="AW283">
        <v>1.2328485026955599E-2</v>
      </c>
      <c r="AX283">
        <v>-2.2108690813183798E-2</v>
      </c>
      <c r="AY283">
        <v>-3.4437175840139403E-2</v>
      </c>
    </row>
    <row r="284" spans="1:51">
      <c r="A284">
        <v>128</v>
      </c>
      <c r="B284" t="s">
        <v>13</v>
      </c>
      <c r="C284">
        <v>1993</v>
      </c>
      <c r="D284">
        <v>3.43584008514881E-2</v>
      </c>
      <c r="E284">
        <v>140.62577819824199</v>
      </c>
      <c r="F284">
        <v>150.19465637207</v>
      </c>
      <c r="G284">
        <v>-0.33624517917633101</v>
      </c>
      <c r="H284">
        <v>0</v>
      </c>
      <c r="I284">
        <v>0</v>
      </c>
      <c r="J284">
        <v>0</v>
      </c>
      <c r="K284">
        <v>-0.17282631993293801</v>
      </c>
      <c r="L284">
        <v>0</v>
      </c>
      <c r="M284">
        <v>2.8263360727578402E-3</v>
      </c>
      <c r="N284">
        <v>0</v>
      </c>
      <c r="O284">
        <v>5.74432015419006E-2</v>
      </c>
      <c r="P284">
        <v>0.33641564846038802</v>
      </c>
      <c r="Q284">
        <v>0.27897244691848799</v>
      </c>
      <c r="R284">
        <v>-4.4086715206503903E-3</v>
      </c>
      <c r="S284">
        <v>3.5600662231445299E-3</v>
      </c>
      <c r="T284">
        <v>7.9687377437949198E-3</v>
      </c>
      <c r="U284">
        <v>-3.0151546001434298E-2</v>
      </c>
      <c r="V284">
        <v>4.8350125551223803E-2</v>
      </c>
      <c r="W284">
        <v>7.8501671552658095E-2</v>
      </c>
      <c r="X284">
        <v>-9.0639181435108202E-3</v>
      </c>
      <c r="Y284">
        <v>2.1621342748403501E-2</v>
      </c>
      <c r="Z284">
        <v>3.0685260891914399E-2</v>
      </c>
      <c r="AA284">
        <v>-2.5814190506935099E-2</v>
      </c>
      <c r="AB284">
        <v>-4.0365781635045998E-2</v>
      </c>
      <c r="AC284">
        <v>-1.4551590196788301E-2</v>
      </c>
      <c r="AD284">
        <v>-3.71008552610874E-3</v>
      </c>
      <c r="AE284">
        <v>-1.1948131024837501E-2</v>
      </c>
      <c r="AF284">
        <v>0.31051596999168402</v>
      </c>
      <c r="AG284">
        <v>1.54188610613346E-2</v>
      </c>
      <c r="AH284">
        <v>6.8899996578693404E-2</v>
      </c>
      <c r="AI284">
        <v>5.3481135517358801E-2</v>
      </c>
      <c r="AJ284">
        <v>0</v>
      </c>
      <c r="AK284">
        <v>-0.147215500473976</v>
      </c>
      <c r="AL284">
        <v>0</v>
      </c>
      <c r="AM284">
        <v>0.147215500473976</v>
      </c>
      <c r="AN284">
        <v>0.15270000696182301</v>
      </c>
      <c r="AO284">
        <v>0.15270000696182301</v>
      </c>
      <c r="AP284">
        <v>0</v>
      </c>
      <c r="AQ284">
        <v>0</v>
      </c>
      <c r="AR284">
        <v>0</v>
      </c>
      <c r="AS284">
        <v>-1.14020076580346E-3</v>
      </c>
      <c r="AT284">
        <v>-5.2821091376244996E-3</v>
      </c>
      <c r="AU284">
        <v>0</v>
      </c>
      <c r="AV284">
        <v>1.14020076580346E-3</v>
      </c>
      <c r="AW284">
        <v>3.4757759422063801E-3</v>
      </c>
      <c r="AX284">
        <v>-2.6338113471865699E-2</v>
      </c>
      <c r="AY284">
        <v>-2.9813889414071999E-2</v>
      </c>
    </row>
    <row r="285" spans="1:51">
      <c r="A285">
        <v>128</v>
      </c>
      <c r="B285" t="s">
        <v>13</v>
      </c>
      <c r="C285">
        <v>1994</v>
      </c>
      <c r="D285">
        <v>2.0765151828527499E-2</v>
      </c>
      <c r="E285">
        <v>153.59437561035199</v>
      </c>
      <c r="F285">
        <v>140.62577819824199</v>
      </c>
      <c r="G285">
        <v>-0.31314727663993802</v>
      </c>
      <c r="H285">
        <v>0</v>
      </c>
      <c r="I285">
        <v>0</v>
      </c>
      <c r="J285">
        <v>0</v>
      </c>
      <c r="K285">
        <v>-0.18828894197940799</v>
      </c>
      <c r="L285">
        <v>0</v>
      </c>
      <c r="M285">
        <v>3.5943419206887501E-3</v>
      </c>
      <c r="N285">
        <v>0</v>
      </c>
      <c r="O285">
        <v>5.1884740591049201E-2</v>
      </c>
      <c r="P285">
        <v>0.33251413702964799</v>
      </c>
      <c r="Q285">
        <v>0.28062939643859902</v>
      </c>
      <c r="R285">
        <v>-4.3138647451996803E-3</v>
      </c>
      <c r="S285">
        <v>3.5467147827148398E-3</v>
      </c>
      <c r="T285">
        <v>7.8605795279145206E-3</v>
      </c>
      <c r="U285">
        <v>-2.05408856272697E-2</v>
      </c>
      <c r="V285">
        <v>6.5674781799316406E-2</v>
      </c>
      <c r="W285">
        <v>8.6215667426586207E-2</v>
      </c>
      <c r="X285">
        <v>-1.0870853438973401E-2</v>
      </c>
      <c r="Y285">
        <v>2.30180341750383E-2</v>
      </c>
      <c r="Z285">
        <v>3.3888887614011799E-2</v>
      </c>
      <c r="AA285">
        <v>-5.8670318685472003E-3</v>
      </c>
      <c r="AB285">
        <v>-1.28532126545906E-2</v>
      </c>
      <c r="AC285">
        <v>-6.9861807860434099E-3</v>
      </c>
      <c r="AD285">
        <v>-4.7822687774896596E-3</v>
      </c>
      <c r="AE285">
        <v>-1.40604702755809E-2</v>
      </c>
      <c r="AF285">
        <v>0.34012153744697599</v>
      </c>
      <c r="AG285">
        <v>1.7537899315357201E-2</v>
      </c>
      <c r="AH285">
        <v>7.1500003337860094E-2</v>
      </c>
      <c r="AI285">
        <v>5.3962104022502899E-2</v>
      </c>
      <c r="AJ285">
        <v>0</v>
      </c>
      <c r="AK285">
        <v>-0.14572642743587499</v>
      </c>
      <c r="AL285">
        <v>0</v>
      </c>
      <c r="AM285">
        <v>0.14572642743587499</v>
      </c>
      <c r="AN285">
        <v>0.126599997282028</v>
      </c>
      <c r="AO285">
        <v>0.126599997282028</v>
      </c>
      <c r="AP285">
        <v>0</v>
      </c>
      <c r="AQ285">
        <v>0</v>
      </c>
      <c r="AR285">
        <v>0</v>
      </c>
      <c r="AS285">
        <v>-1.8122888868674599E-3</v>
      </c>
      <c r="AT285">
        <v>-8.1038773059845005E-3</v>
      </c>
      <c r="AU285">
        <v>0</v>
      </c>
      <c r="AV285">
        <v>1.8122888868674599E-3</v>
      </c>
      <c r="AW285">
        <v>2.73980759084225E-3</v>
      </c>
      <c r="AX285">
        <v>-2.9843775555491399E-2</v>
      </c>
      <c r="AY285">
        <v>-3.2583583146333701E-2</v>
      </c>
    </row>
    <row r="286" spans="1:51">
      <c r="A286">
        <v>128</v>
      </c>
      <c r="B286" t="s">
        <v>13</v>
      </c>
      <c r="C286">
        <v>1995</v>
      </c>
      <c r="D286">
        <v>1.0192038491368301E-2</v>
      </c>
      <c r="E286">
        <v>181.98487854003901</v>
      </c>
      <c r="F286">
        <v>153.59437561035199</v>
      </c>
      <c r="G286">
        <v>-0.278184413909912</v>
      </c>
      <c r="H286">
        <v>0</v>
      </c>
      <c r="I286">
        <v>0</v>
      </c>
      <c r="J286">
        <v>0</v>
      </c>
      <c r="K286">
        <v>-0.16942627727985399</v>
      </c>
      <c r="L286">
        <v>0</v>
      </c>
      <c r="M286">
        <v>4.0218788199126703E-3</v>
      </c>
      <c r="N286">
        <v>0</v>
      </c>
      <c r="O286">
        <v>4.6326786279678303E-2</v>
      </c>
      <c r="P286">
        <v>0.32869404554367099</v>
      </c>
      <c r="Q286">
        <v>0.28236725926399198</v>
      </c>
      <c r="R286">
        <v>-4.1750394739210597E-3</v>
      </c>
      <c r="S286">
        <v>3.5352706909179701E-3</v>
      </c>
      <c r="T286">
        <v>7.7103101648390302E-3</v>
      </c>
      <c r="U286">
        <v>-1.0463893413543699E-2</v>
      </c>
      <c r="V286">
        <v>8.3100199699401897E-2</v>
      </c>
      <c r="W286">
        <v>9.3564093112945598E-2</v>
      </c>
      <c r="X286">
        <v>-1.09462067484856E-2</v>
      </c>
      <c r="Y286">
        <v>2.20362544059753E-2</v>
      </c>
      <c r="Z286">
        <v>3.29824611544609E-2</v>
      </c>
      <c r="AA286">
        <v>-3.1426306813955298E-3</v>
      </c>
      <c r="AB286">
        <v>-7.38998083397746E-3</v>
      </c>
      <c r="AC286">
        <v>-4.2473501525819302E-3</v>
      </c>
      <c r="AD286">
        <v>-8.2489939813967794E-5</v>
      </c>
      <c r="AE286">
        <v>-2.4508379283361099E-4</v>
      </c>
      <c r="AF286">
        <v>0.33657851815223699</v>
      </c>
      <c r="AG286">
        <v>1.46701522171497E-2</v>
      </c>
      <c r="AH286">
        <v>6.9359995424747495E-2</v>
      </c>
      <c r="AI286">
        <v>5.4689843207597698E-2</v>
      </c>
      <c r="AJ286">
        <v>0</v>
      </c>
      <c r="AK286">
        <v>-0.15144357085228</v>
      </c>
      <c r="AL286">
        <v>0</v>
      </c>
      <c r="AM286">
        <v>0.15144357085228</v>
      </c>
      <c r="AN286">
        <v>0.133900001645088</v>
      </c>
      <c r="AO286">
        <v>0.133900001645088</v>
      </c>
      <c r="AP286">
        <v>0</v>
      </c>
      <c r="AQ286">
        <v>0</v>
      </c>
      <c r="AR286">
        <v>0</v>
      </c>
      <c r="AS286">
        <v>-2.4792393669485998E-3</v>
      </c>
      <c r="AT286">
        <v>1.07679301872849E-2</v>
      </c>
      <c r="AU286">
        <v>0</v>
      </c>
      <c r="AV286">
        <v>2.4792393669485998E-3</v>
      </c>
      <c r="AW286">
        <v>6.1582736670970899E-3</v>
      </c>
      <c r="AX286">
        <v>-2.81942673027515E-2</v>
      </c>
      <c r="AY286">
        <v>-3.4352540969848598E-2</v>
      </c>
    </row>
    <row r="287" spans="1:51">
      <c r="A287">
        <v>128</v>
      </c>
      <c r="B287" t="s">
        <v>13</v>
      </c>
      <c r="C287">
        <v>1996</v>
      </c>
      <c r="D287">
        <v>1.6752019524574301E-2</v>
      </c>
      <c r="E287">
        <v>184.43672180175801</v>
      </c>
      <c r="F287">
        <v>181.98487854003901</v>
      </c>
      <c r="G287">
        <v>-0.26841384172439597</v>
      </c>
      <c r="H287">
        <v>0</v>
      </c>
      <c r="I287">
        <v>0</v>
      </c>
      <c r="J287">
        <v>0</v>
      </c>
      <c r="K287">
        <v>-0.158852428197861</v>
      </c>
      <c r="L287">
        <v>0</v>
      </c>
      <c r="M287">
        <v>4.5740879140794303E-3</v>
      </c>
      <c r="N287">
        <v>0</v>
      </c>
      <c r="O287">
        <v>4.2194247245788602E-2</v>
      </c>
      <c r="P287">
        <v>0.32449245452880898</v>
      </c>
      <c r="Q287">
        <v>0.28229820728302002</v>
      </c>
      <c r="R287">
        <v>-3.2462328672409101E-3</v>
      </c>
      <c r="S287">
        <v>4.0473937988281302E-3</v>
      </c>
      <c r="T287">
        <v>7.2936266660690299E-3</v>
      </c>
      <c r="U287">
        <v>6.0568749904632601E-4</v>
      </c>
      <c r="V287">
        <v>9.44026708602905E-2</v>
      </c>
      <c r="W287">
        <v>9.3796983361244202E-2</v>
      </c>
      <c r="X287">
        <v>-9.0893898159265501E-3</v>
      </c>
      <c r="Y287">
        <v>2.3542752489447601E-2</v>
      </c>
      <c r="Z287">
        <v>3.2632142305374097E-2</v>
      </c>
      <c r="AA287">
        <v>-3.8442013319581699E-3</v>
      </c>
      <c r="AB287">
        <v>-3.1699177343398298E-3</v>
      </c>
      <c r="AC287">
        <v>6.7428359761834101E-4</v>
      </c>
      <c r="AD287">
        <v>6.7571131512522697E-3</v>
      </c>
      <c r="AE287">
        <v>2.0638367161154698E-2</v>
      </c>
      <c r="AF287">
        <v>0.32740542292594899</v>
      </c>
      <c r="AG287">
        <v>1.1585123836994201E-2</v>
      </c>
      <c r="AH287">
        <v>6.7050002515315996E-2</v>
      </c>
      <c r="AI287">
        <v>5.5464878678321797E-2</v>
      </c>
      <c r="AJ287">
        <v>0</v>
      </c>
      <c r="AK287">
        <v>-0.146769523620605</v>
      </c>
      <c r="AL287">
        <v>0</v>
      </c>
      <c r="AM287">
        <v>0.146769523620605</v>
      </c>
      <c r="AN287">
        <v>0.12680000066757199</v>
      </c>
      <c r="AO287">
        <v>0.12680000066757199</v>
      </c>
      <c r="AP287">
        <v>0</v>
      </c>
      <c r="AQ287">
        <v>0</v>
      </c>
      <c r="AR287">
        <v>0</v>
      </c>
      <c r="AS287">
        <v>-1.7156867543235399E-3</v>
      </c>
      <c r="AT287">
        <v>1.6941742971539501E-2</v>
      </c>
      <c r="AU287">
        <v>0</v>
      </c>
      <c r="AV287">
        <v>1.7156867543235399E-3</v>
      </c>
      <c r="AW287">
        <v>1.00614260882139E-2</v>
      </c>
      <c r="AX287">
        <v>-2.172408439219E-2</v>
      </c>
      <c r="AY287">
        <v>-3.17855104804039E-2</v>
      </c>
    </row>
    <row r="288" spans="1:51">
      <c r="A288">
        <v>128</v>
      </c>
      <c r="B288" t="s">
        <v>13</v>
      </c>
      <c r="C288">
        <v>1997</v>
      </c>
      <c r="D288">
        <v>5.4053459316492098E-3</v>
      </c>
      <c r="E288">
        <v>170.43635559082</v>
      </c>
      <c r="F288">
        <v>184.43672180175801</v>
      </c>
      <c r="G288">
        <v>-0.23070611059665699</v>
      </c>
      <c r="H288">
        <v>0</v>
      </c>
      <c r="I288">
        <v>0</v>
      </c>
      <c r="J288">
        <v>0</v>
      </c>
      <c r="K288">
        <v>-0.16214507818221999</v>
      </c>
      <c r="L288">
        <v>0</v>
      </c>
      <c r="M288">
        <v>4.7574341297149702E-3</v>
      </c>
      <c r="N288">
        <v>0</v>
      </c>
      <c r="O288">
        <v>3.8829267024993903E-2</v>
      </c>
      <c r="P288">
        <v>0.320384562015533</v>
      </c>
      <c r="Q288">
        <v>0.28155529499053999</v>
      </c>
      <c r="R288">
        <v>-3.4940135665237899E-3</v>
      </c>
      <c r="S288">
        <v>4.0321350097656302E-3</v>
      </c>
      <c r="T288">
        <v>7.5261485762894197E-3</v>
      </c>
      <c r="U288">
        <v>9.1072544455528294E-3</v>
      </c>
      <c r="V288">
        <v>0.10562431812286401</v>
      </c>
      <c r="W288">
        <v>9.6517063677310902E-2</v>
      </c>
      <c r="X288">
        <v>-8.0448761582374607E-3</v>
      </c>
      <c r="Y288">
        <v>2.4428334087133401E-2</v>
      </c>
      <c r="Z288">
        <v>3.24732102453709E-2</v>
      </c>
      <c r="AA288">
        <v>-2.7241315692663201E-3</v>
      </c>
      <c r="AB288">
        <v>5.7124001905322101E-3</v>
      </c>
      <c r="AC288">
        <v>8.4365317597985302E-3</v>
      </c>
      <c r="AD288">
        <v>1.6452982090413601E-3</v>
      </c>
      <c r="AE288">
        <v>4.8119775019586104E-3</v>
      </c>
      <c r="AF288">
        <v>0.34191727638244601</v>
      </c>
      <c r="AG288">
        <v>1.24082043766975E-2</v>
      </c>
      <c r="AH288">
        <v>6.7680001258850098E-2</v>
      </c>
      <c r="AI288">
        <v>5.5271796882152599E-2</v>
      </c>
      <c r="AJ288">
        <v>0</v>
      </c>
      <c r="AK288">
        <v>-0.14839541912078899</v>
      </c>
      <c r="AL288">
        <v>0</v>
      </c>
      <c r="AM288">
        <v>0.14839541912078899</v>
      </c>
      <c r="AN288">
        <v>0.174600005149841</v>
      </c>
      <c r="AO288">
        <v>0.17459999024868</v>
      </c>
      <c r="AP288">
        <v>0</v>
      </c>
      <c r="AQ288">
        <v>0</v>
      </c>
      <c r="AR288">
        <v>0</v>
      </c>
      <c r="AS288">
        <v>-9.0803753118961995E-4</v>
      </c>
      <c r="AT288">
        <v>2.9241716489195799E-2</v>
      </c>
      <c r="AU288">
        <v>0</v>
      </c>
      <c r="AV288">
        <v>9.0803753118961995E-4</v>
      </c>
      <c r="AW288">
        <v>1.3413881883025201E-2</v>
      </c>
      <c r="AX288">
        <v>-1.4599507674574901E-2</v>
      </c>
      <c r="AY288">
        <v>-2.8013389557600001E-2</v>
      </c>
    </row>
    <row r="289" spans="1:51">
      <c r="A289">
        <v>128</v>
      </c>
      <c r="B289" t="s">
        <v>13</v>
      </c>
      <c r="C289">
        <v>1998</v>
      </c>
      <c r="D289">
        <v>-1.1563817039132099E-2</v>
      </c>
      <c r="E289">
        <v>173.65260314941401</v>
      </c>
      <c r="F289">
        <v>170.43635559082</v>
      </c>
      <c r="G289">
        <v>-0.241927430033684</v>
      </c>
      <c r="H289">
        <v>0</v>
      </c>
      <c r="I289">
        <v>0</v>
      </c>
      <c r="J289">
        <v>0</v>
      </c>
      <c r="K289">
        <v>-0.16601996123790699</v>
      </c>
      <c r="L289">
        <v>0</v>
      </c>
      <c r="M289">
        <v>4.6703573316335704E-3</v>
      </c>
      <c r="N289">
        <v>0</v>
      </c>
      <c r="O289">
        <v>3.1662225723266602E-2</v>
      </c>
      <c r="P289">
        <v>0.31636723875999501</v>
      </c>
      <c r="Q289">
        <v>0.28470501303672802</v>
      </c>
      <c r="R289">
        <v>-3.5104388371110001E-3</v>
      </c>
      <c r="S289">
        <v>4.0149688720703099E-3</v>
      </c>
      <c r="T289">
        <v>7.5254077091813096E-3</v>
      </c>
      <c r="U289">
        <v>1.6104340553283698E-2</v>
      </c>
      <c r="V289">
        <v>0.116768300533295</v>
      </c>
      <c r="W289">
        <v>0.100663959980011</v>
      </c>
      <c r="X289">
        <v>-5.9973448514938398E-3</v>
      </c>
      <c r="Y289">
        <v>2.39509530365467E-2</v>
      </c>
      <c r="Z289">
        <v>2.9948297888040501E-2</v>
      </c>
      <c r="AA289">
        <v>3.6860778927803001E-3</v>
      </c>
      <c r="AB289">
        <v>5.6961034424603003E-3</v>
      </c>
      <c r="AC289">
        <v>2.0100255496799898E-3</v>
      </c>
      <c r="AD289">
        <v>-9.4043826684355701E-3</v>
      </c>
      <c r="AE289">
        <v>-2.51020137220621E-2</v>
      </c>
      <c r="AF289">
        <v>0.37464654445648199</v>
      </c>
      <c r="AG289">
        <v>1.3059712946414901E-2</v>
      </c>
      <c r="AH289">
        <v>6.7060001194477095E-2</v>
      </c>
      <c r="AI289">
        <v>5.4000288248062099E-2</v>
      </c>
      <c r="AJ289">
        <v>0</v>
      </c>
      <c r="AK289">
        <v>-0.13147999346256301</v>
      </c>
      <c r="AL289">
        <v>0</v>
      </c>
      <c r="AM289">
        <v>0.13147999346256301</v>
      </c>
      <c r="AN289">
        <v>0.24070000648498499</v>
      </c>
      <c r="AO289">
        <v>0.24069999158382399</v>
      </c>
      <c r="AP289">
        <v>0</v>
      </c>
      <c r="AQ289">
        <v>0</v>
      </c>
      <c r="AR289">
        <v>0</v>
      </c>
      <c r="AS289">
        <v>-6.3567759934812795E-4</v>
      </c>
      <c r="AT289">
        <v>-2.2228468209505099E-2</v>
      </c>
      <c r="AU289">
        <v>0</v>
      </c>
      <c r="AV289">
        <v>6.3567759934812795E-4</v>
      </c>
      <c r="AW289">
        <v>1.9669450819492298E-2</v>
      </c>
      <c r="AX289">
        <v>-9.4948038458824192E-3</v>
      </c>
      <c r="AY289">
        <v>-2.9164254665374801E-2</v>
      </c>
    </row>
    <row r="290" spans="1:51">
      <c r="A290">
        <v>128</v>
      </c>
      <c r="B290" t="s">
        <v>13</v>
      </c>
      <c r="C290">
        <v>1999</v>
      </c>
      <c r="D290">
        <v>1.7518166452646301E-2</v>
      </c>
      <c r="E290">
        <v>173.94370033141101</v>
      </c>
      <c r="F290">
        <v>173.65260314941401</v>
      </c>
      <c r="G290">
        <v>-0.280303984880447</v>
      </c>
      <c r="H290">
        <v>0</v>
      </c>
      <c r="I290">
        <v>0</v>
      </c>
      <c r="J290">
        <v>0</v>
      </c>
      <c r="K290">
        <v>-0.17581570148468001</v>
      </c>
      <c r="L290">
        <v>0</v>
      </c>
      <c r="M290">
        <v>5.7714078575372696E-3</v>
      </c>
      <c r="N290">
        <v>0</v>
      </c>
      <c r="O290">
        <v>2.5584936141967801E-2</v>
      </c>
      <c r="P290">
        <v>0.312437653541565</v>
      </c>
      <c r="Q290">
        <v>0.286852717399597</v>
      </c>
      <c r="R290">
        <v>-3.4222858957946301E-3</v>
      </c>
      <c r="S290">
        <v>3.9997100830078099E-3</v>
      </c>
      <c r="T290">
        <v>7.4219959788024399E-3</v>
      </c>
      <c r="U290">
        <v>1.7363652586936999E-2</v>
      </c>
      <c r="V290">
        <v>0.127837479114532</v>
      </c>
      <c r="W290">
        <v>0.11047382652759601</v>
      </c>
      <c r="X290">
        <v>-8.5382852703332901E-3</v>
      </c>
      <c r="Y290">
        <v>2.1057205274701101E-2</v>
      </c>
      <c r="Z290">
        <v>2.9595490545034402E-2</v>
      </c>
      <c r="AA290">
        <v>4.2386339046061004E-3</v>
      </c>
      <c r="AB290">
        <v>1.09613351523876E-2</v>
      </c>
      <c r="AC290">
        <v>6.7227012477815203E-3</v>
      </c>
      <c r="AD290">
        <v>-8.4440344944596308E-3</v>
      </c>
      <c r="AE290">
        <v>-2.3521147668361699E-2</v>
      </c>
      <c r="AF290">
        <v>0.35899755358696001</v>
      </c>
      <c r="AG290">
        <v>1.26010961830616E-2</v>
      </c>
      <c r="AH290">
        <v>6.6950000822544098E-2</v>
      </c>
      <c r="AI290">
        <v>5.4348904639482498E-2</v>
      </c>
      <c r="AJ290">
        <v>0</v>
      </c>
      <c r="AK290">
        <v>-0.123582288622856</v>
      </c>
      <c r="AL290">
        <v>0</v>
      </c>
      <c r="AM290">
        <v>0.123582288622856</v>
      </c>
      <c r="AN290">
        <v>0.25859999656677202</v>
      </c>
      <c r="AO290">
        <v>0.25859999656677202</v>
      </c>
      <c r="AP290">
        <v>0</v>
      </c>
      <c r="AQ290">
        <v>0</v>
      </c>
      <c r="AR290">
        <v>0</v>
      </c>
      <c r="AS290">
        <v>-1.3473352883011101E-3</v>
      </c>
      <c r="AT290">
        <v>4.0373656898737002E-2</v>
      </c>
      <c r="AU290">
        <v>0</v>
      </c>
      <c r="AV290">
        <v>1.3473352883011101E-3</v>
      </c>
      <c r="AW290">
        <v>3.5750236362218898E-2</v>
      </c>
      <c r="AX290">
        <v>2.0083589479327202E-3</v>
      </c>
      <c r="AY290">
        <v>-3.3741876482963597E-2</v>
      </c>
    </row>
    <row r="291" spans="1:51">
      <c r="A291">
        <v>128</v>
      </c>
      <c r="B291" t="s">
        <v>13</v>
      </c>
      <c r="C291">
        <v>2000</v>
      </c>
      <c r="D291">
        <v>1.36844571679831E-2</v>
      </c>
      <c r="E291">
        <v>160.081766861967</v>
      </c>
      <c r="F291">
        <v>173.94369506835901</v>
      </c>
      <c r="G291">
        <v>-0.12843155860900901</v>
      </c>
      <c r="H291">
        <v>0</v>
      </c>
      <c r="I291">
        <v>0</v>
      </c>
      <c r="J291">
        <v>0</v>
      </c>
      <c r="K291">
        <v>-0.18435479700565299</v>
      </c>
      <c r="L291">
        <v>0</v>
      </c>
      <c r="M291">
        <v>8.6430609226226807E-3</v>
      </c>
      <c r="N291">
        <v>0</v>
      </c>
      <c r="O291">
        <v>2.3179024457931501E-2</v>
      </c>
      <c r="P291">
        <v>0.30859285593032798</v>
      </c>
      <c r="Q291">
        <v>0.28541383147239702</v>
      </c>
      <c r="R291">
        <v>-3.56286438181996E-3</v>
      </c>
      <c r="S291">
        <v>3.9834976196289097E-3</v>
      </c>
      <c r="T291">
        <v>7.5463620014488697E-3</v>
      </c>
      <c r="U291">
        <v>2.1225295960903199E-2</v>
      </c>
      <c r="V291">
        <v>0.138834804296494</v>
      </c>
      <c r="W291">
        <v>0.11760950833559</v>
      </c>
      <c r="X291">
        <v>-1.08790583908558E-2</v>
      </c>
      <c r="Y291">
        <v>2.1506451070308699E-2</v>
      </c>
      <c r="Z291">
        <v>3.2385509461164502E-2</v>
      </c>
      <c r="AA291">
        <v>9.5542874187231099E-3</v>
      </c>
      <c r="AB291">
        <v>2.7295194566249799E-2</v>
      </c>
      <c r="AC291">
        <v>1.7740907147526699E-2</v>
      </c>
      <c r="AD291">
        <v>3.2272636890411399E-3</v>
      </c>
      <c r="AE291">
        <v>7.6623819768428802E-3</v>
      </c>
      <c r="AF291">
        <v>0.421182811260223</v>
      </c>
      <c r="AG291">
        <v>2.03836709260941E-2</v>
      </c>
      <c r="AH291">
        <v>7.5170002877712305E-2</v>
      </c>
      <c r="AI291">
        <v>5.4786331951618202E-2</v>
      </c>
      <c r="AJ291">
        <v>0</v>
      </c>
      <c r="AK291">
        <v>-9.4414740800857502E-2</v>
      </c>
      <c r="AL291">
        <v>0</v>
      </c>
      <c r="AM291">
        <v>9.4414740800857502E-2</v>
      </c>
      <c r="AN291">
        <v>0.2533999979496</v>
      </c>
      <c r="AO291">
        <v>0.2533999979496</v>
      </c>
      <c r="AP291">
        <v>0</v>
      </c>
      <c r="AQ291">
        <v>0</v>
      </c>
      <c r="AR291">
        <v>0</v>
      </c>
      <c r="AS291">
        <v>-8.1981741823256005E-4</v>
      </c>
      <c r="AT291">
        <v>-4.48439531028271E-2</v>
      </c>
      <c r="AU291">
        <v>0</v>
      </c>
      <c r="AV291">
        <v>8.1981741823256005E-4</v>
      </c>
      <c r="AW291">
        <v>3.4343559294939E-2</v>
      </c>
      <c r="AX291">
        <v>2.8000161983072801E-3</v>
      </c>
      <c r="AY291">
        <v>-3.1543541699647903E-2</v>
      </c>
    </row>
    <row r="292" spans="1:51">
      <c r="A292">
        <v>128</v>
      </c>
      <c r="B292" t="s">
        <v>13</v>
      </c>
      <c r="C292">
        <v>2001</v>
      </c>
      <c r="D292">
        <v>3.1282298266887699E-2</v>
      </c>
      <c r="E292">
        <v>160.475824442864</v>
      </c>
      <c r="F292">
        <v>160.08177185058599</v>
      </c>
      <c r="G292">
        <v>-0.14354170858859999</v>
      </c>
      <c r="H292">
        <v>0</v>
      </c>
      <c r="I292">
        <v>0</v>
      </c>
      <c r="J292">
        <v>0</v>
      </c>
      <c r="K292">
        <v>-0.179165288805962</v>
      </c>
      <c r="L292">
        <v>0</v>
      </c>
      <c r="M292">
        <v>1.0703945532441099E-2</v>
      </c>
      <c r="N292">
        <v>0</v>
      </c>
      <c r="O292">
        <v>2.2220194339752201E-2</v>
      </c>
      <c r="P292">
        <v>0.308749049901962</v>
      </c>
      <c r="Q292">
        <v>0.28652885556221003</v>
      </c>
      <c r="R292">
        <v>-4.4680368155241004E-3</v>
      </c>
      <c r="S292">
        <v>2.9897689819335898E-3</v>
      </c>
      <c r="T292">
        <v>7.4578057974577002E-3</v>
      </c>
      <c r="U292">
        <v>2.3433275520801499E-2</v>
      </c>
      <c r="V292">
        <v>0.14461025595665</v>
      </c>
      <c r="W292">
        <v>0.121176980435848</v>
      </c>
      <c r="X292">
        <v>-1.33692137897015E-2</v>
      </c>
      <c r="Y292">
        <v>2.0435798913240402E-2</v>
      </c>
      <c r="Z292">
        <v>3.3805012702941901E-2</v>
      </c>
      <c r="AA292">
        <v>1.40060596168041E-2</v>
      </c>
      <c r="AB292">
        <v>1.6909122467040998E-2</v>
      </c>
      <c r="AC292">
        <v>2.9030623845756102E-3</v>
      </c>
      <c r="AD292">
        <v>-3.20455385372043E-3</v>
      </c>
      <c r="AE292">
        <v>-7.3289303109049797E-3</v>
      </c>
      <c r="AF292">
        <v>0.43724715709686302</v>
      </c>
      <c r="AG292">
        <v>1.86502747237682E-2</v>
      </c>
      <c r="AH292">
        <v>7.2949998080730397E-2</v>
      </c>
      <c r="AI292">
        <v>5.4299723356962197E-2</v>
      </c>
      <c r="AJ292">
        <v>0</v>
      </c>
      <c r="AK292">
        <v>-9.7563877701759297E-2</v>
      </c>
      <c r="AL292">
        <v>0</v>
      </c>
      <c r="AM292">
        <v>9.7563877701759297E-2</v>
      </c>
      <c r="AN292">
        <v>0.25979998707771301</v>
      </c>
      <c r="AO292">
        <v>0.25979998707771301</v>
      </c>
      <c r="AP292">
        <v>0</v>
      </c>
      <c r="AQ292">
        <v>0</v>
      </c>
      <c r="AR292">
        <v>0</v>
      </c>
      <c r="AS292">
        <v>-1.72666891012341E-3</v>
      </c>
      <c r="AT292">
        <v>1.24751459807158E-2</v>
      </c>
      <c r="AU292">
        <v>0</v>
      </c>
      <c r="AV292">
        <v>1.72666891012341E-3</v>
      </c>
      <c r="AW292">
        <v>2.0969534292817098E-2</v>
      </c>
      <c r="AX292">
        <v>-9.5156533643603303E-4</v>
      </c>
      <c r="AY292">
        <v>-2.1921100094914402E-2</v>
      </c>
    </row>
    <row r="293" spans="1:51">
      <c r="A293">
        <v>128</v>
      </c>
      <c r="B293" t="s">
        <v>13</v>
      </c>
      <c r="C293">
        <v>2002</v>
      </c>
      <c r="D293">
        <v>2.69321519881487E-2</v>
      </c>
      <c r="E293">
        <v>173.88051942349199</v>
      </c>
      <c r="F293">
        <v>160.475830078125</v>
      </c>
      <c r="G293">
        <v>-0.17023979127407099</v>
      </c>
      <c r="H293">
        <v>0</v>
      </c>
      <c r="I293">
        <v>0</v>
      </c>
      <c r="J293">
        <v>0</v>
      </c>
      <c r="K293">
        <v>-0.175328984856606</v>
      </c>
      <c r="L293">
        <v>0</v>
      </c>
      <c r="M293">
        <v>1.31028313189745E-2</v>
      </c>
      <c r="N293">
        <v>0</v>
      </c>
      <c r="O293">
        <v>2.0430266857147199E-2</v>
      </c>
      <c r="P293">
        <v>0.30890333652496299</v>
      </c>
      <c r="Q293">
        <v>0.288473069667816</v>
      </c>
      <c r="R293">
        <v>-4.4028777629136996E-3</v>
      </c>
      <c r="S293">
        <v>2.9811859130859401E-3</v>
      </c>
      <c r="T293">
        <v>7.3840636759996397E-3</v>
      </c>
      <c r="U293">
        <v>2.3580521345138598E-2</v>
      </c>
      <c r="V293">
        <v>0.15037676692009</v>
      </c>
      <c r="W293">
        <v>0.12679624557495101</v>
      </c>
      <c r="X293">
        <v>-1.29521358758211E-2</v>
      </c>
      <c r="Y293">
        <v>2.09085624665022E-2</v>
      </c>
      <c r="Z293">
        <v>3.3860698342323303E-2</v>
      </c>
      <c r="AA293">
        <v>1.25588038936257E-2</v>
      </c>
      <c r="AB293">
        <v>5.6991106830537302E-3</v>
      </c>
      <c r="AC293">
        <v>-6.859693210572E-3</v>
      </c>
      <c r="AD293">
        <v>-1.03423018008471E-2</v>
      </c>
      <c r="AE293">
        <v>-2.1644230931997299E-2</v>
      </c>
      <c r="AF293">
        <v>0.477831780910492</v>
      </c>
      <c r="AG293">
        <v>1.9866105169057801E-2</v>
      </c>
      <c r="AH293">
        <v>7.6600000262260395E-2</v>
      </c>
      <c r="AI293">
        <v>5.6733895093202598E-2</v>
      </c>
      <c r="AJ293">
        <v>0</v>
      </c>
      <c r="AK293">
        <v>-9.7747683525085394E-2</v>
      </c>
      <c r="AL293">
        <v>0</v>
      </c>
      <c r="AM293">
        <v>9.7747683525085394E-2</v>
      </c>
      <c r="AN293">
        <v>0.285800009965897</v>
      </c>
      <c r="AO293">
        <v>0.285800009965897</v>
      </c>
      <c r="AP293">
        <v>0</v>
      </c>
      <c r="AQ293">
        <v>0</v>
      </c>
      <c r="AR293">
        <v>0</v>
      </c>
      <c r="AS293">
        <v>-3.0947949271649101E-3</v>
      </c>
      <c r="AT293">
        <v>5.6794408708810799E-2</v>
      </c>
      <c r="AU293">
        <v>0</v>
      </c>
      <c r="AV293">
        <v>3.0947949271649101E-3</v>
      </c>
      <c r="AW293">
        <v>3.2260209321975701E-2</v>
      </c>
      <c r="AX293">
        <v>-3.4085747320204999E-3</v>
      </c>
      <c r="AY293">
        <v>-3.5668782889843001E-2</v>
      </c>
    </row>
    <row r="294" spans="1:51">
      <c r="A294">
        <v>128</v>
      </c>
      <c r="B294" t="s">
        <v>13</v>
      </c>
      <c r="C294">
        <v>2003</v>
      </c>
      <c r="D294">
        <v>3.7420477718114901E-2</v>
      </c>
      <c r="E294">
        <v>212.622716568622</v>
      </c>
      <c r="F294">
        <v>173.88052368164099</v>
      </c>
      <c r="G294">
        <v>-0.187481969594955</v>
      </c>
      <c r="H294">
        <v>0</v>
      </c>
      <c r="I294">
        <v>0</v>
      </c>
      <c r="J294">
        <v>0</v>
      </c>
      <c r="K294">
        <v>-0.18083663284778601</v>
      </c>
      <c r="L294">
        <v>0</v>
      </c>
      <c r="M294">
        <v>1.59556418657303E-2</v>
      </c>
      <c r="N294">
        <v>0</v>
      </c>
      <c r="O294">
        <v>1.6878664493560801E-2</v>
      </c>
      <c r="P294">
        <v>0.309055715799332</v>
      </c>
      <c r="Q294">
        <v>0.29217705130577099</v>
      </c>
      <c r="R294">
        <v>-4.2603365145623701E-3</v>
      </c>
      <c r="S294">
        <v>2.9716491699218802E-3</v>
      </c>
      <c r="T294">
        <v>7.2319856844842399E-3</v>
      </c>
      <c r="U294">
        <v>2.3450255393981899E-2</v>
      </c>
      <c r="V294">
        <v>0.15613433718681299</v>
      </c>
      <c r="W294">
        <v>0.132684081792831</v>
      </c>
      <c r="X294">
        <v>-1.34532153606415E-2</v>
      </c>
      <c r="Y294">
        <v>1.9486092031002E-2</v>
      </c>
      <c r="Z294">
        <v>3.2939307391643503E-2</v>
      </c>
      <c r="AA294">
        <v>4.9653104506433001E-3</v>
      </c>
      <c r="AB294">
        <v>-4.8020104877650703E-3</v>
      </c>
      <c r="AC294">
        <v>-9.7673209384083696E-3</v>
      </c>
      <c r="AD294">
        <v>-7.7171800658106804E-3</v>
      </c>
      <c r="AE294">
        <v>-1.6960548236966098E-2</v>
      </c>
      <c r="AF294">
        <v>0.45500770211219799</v>
      </c>
      <c r="AG294">
        <v>2.0345672965049699E-2</v>
      </c>
      <c r="AH294">
        <v>7.8850001096725506E-2</v>
      </c>
      <c r="AI294">
        <v>5.8504328131675699E-2</v>
      </c>
      <c r="AJ294">
        <v>0</v>
      </c>
      <c r="AK294">
        <v>-9.5935069024562794E-2</v>
      </c>
      <c r="AL294">
        <v>0</v>
      </c>
      <c r="AM294">
        <v>9.5935069024562794E-2</v>
      </c>
      <c r="AN294">
        <v>0.30419999361038202</v>
      </c>
      <c r="AO294">
        <v>0.30419999361038202</v>
      </c>
      <c r="AP294">
        <v>0</v>
      </c>
      <c r="AQ294">
        <v>0</v>
      </c>
      <c r="AR294">
        <v>0</v>
      </c>
      <c r="AS294">
        <v>-4.5506795868277602E-3</v>
      </c>
      <c r="AT294">
        <v>4.7592800110578502E-2</v>
      </c>
      <c r="AU294">
        <v>0</v>
      </c>
      <c r="AV294">
        <v>4.5506795868277602E-3</v>
      </c>
      <c r="AW294">
        <v>3.6746334284543998E-2</v>
      </c>
      <c r="AX294">
        <v>-5.0832156557589802E-4</v>
      </c>
      <c r="AY294">
        <v>-3.7254657596349702E-2</v>
      </c>
    </row>
    <row r="295" spans="1:51">
      <c r="A295">
        <v>128</v>
      </c>
      <c r="B295" t="s">
        <v>13</v>
      </c>
      <c r="C295">
        <v>2004</v>
      </c>
      <c r="D295">
        <v>3.2528109848499298E-2</v>
      </c>
      <c r="E295">
        <v>244.72811418353001</v>
      </c>
      <c r="F295">
        <v>212.62271118164099</v>
      </c>
      <c r="G295">
        <v>-0.139205113053322</v>
      </c>
      <c r="H295">
        <v>0</v>
      </c>
      <c r="I295">
        <v>0</v>
      </c>
      <c r="J295">
        <v>0</v>
      </c>
      <c r="K295">
        <v>-0.19338963925838501</v>
      </c>
      <c r="L295">
        <v>0</v>
      </c>
      <c r="M295">
        <v>1.86268389225006E-2</v>
      </c>
      <c r="N295">
        <v>0</v>
      </c>
      <c r="O295">
        <v>1.5300065279007E-2</v>
      </c>
      <c r="P295">
        <v>0.30920624732971203</v>
      </c>
      <c r="Q295">
        <v>0.29390618205070501</v>
      </c>
      <c r="R295">
        <v>-4.1654105298221103E-3</v>
      </c>
      <c r="S295">
        <v>2.9640197753906302E-3</v>
      </c>
      <c r="T295">
        <v>7.1294303052127396E-3</v>
      </c>
      <c r="U295">
        <v>2.3728787899017299E-2</v>
      </c>
      <c r="V295">
        <v>0.16188296675682101</v>
      </c>
      <c r="W295">
        <v>0.13815417885780301</v>
      </c>
      <c r="X295">
        <v>-1.11123938113451E-2</v>
      </c>
      <c r="Y295">
        <v>2.1005893126130101E-2</v>
      </c>
      <c r="Z295">
        <v>3.2118286937475198E-2</v>
      </c>
      <c r="AA295">
        <v>7.8437542542815208E-3</v>
      </c>
      <c r="AB295">
        <v>4.9271029420197001E-3</v>
      </c>
      <c r="AC295">
        <v>-2.91665154509246E-3</v>
      </c>
      <c r="AD295">
        <v>1.1894402559846601E-3</v>
      </c>
      <c r="AE295">
        <v>2.5745783932506999E-3</v>
      </c>
      <c r="AF295">
        <v>0.46199420094490101</v>
      </c>
      <c r="AG295">
        <v>2.0422879606485402E-2</v>
      </c>
      <c r="AH295">
        <v>8.0399997532367706E-2</v>
      </c>
      <c r="AI295">
        <v>5.9977117925882298E-2</v>
      </c>
      <c r="AJ295">
        <v>0</v>
      </c>
      <c r="AK295">
        <v>-0.101568281650543</v>
      </c>
      <c r="AL295">
        <v>0</v>
      </c>
      <c r="AM295">
        <v>0.101568281650543</v>
      </c>
      <c r="AN295">
        <v>0.242200002074242</v>
      </c>
      <c r="AO295">
        <v>0.24219998717308</v>
      </c>
      <c r="AP295">
        <v>0</v>
      </c>
      <c r="AQ295">
        <v>0</v>
      </c>
      <c r="AR295">
        <v>0</v>
      </c>
      <c r="AS295">
        <v>-6.1236773617565597E-3</v>
      </c>
      <c r="AT295">
        <v>8.0853346735238994E-3</v>
      </c>
      <c r="AU295">
        <v>0</v>
      </c>
      <c r="AV295">
        <v>6.1236773617565597E-3</v>
      </c>
      <c r="AW295">
        <v>4.5808631926774999E-2</v>
      </c>
      <c r="AX295">
        <v>1.36801190674305E-2</v>
      </c>
      <c r="AY295">
        <v>-3.2128512859344503E-2</v>
      </c>
    </row>
    <row r="296" spans="1:51">
      <c r="A296">
        <v>128</v>
      </c>
      <c r="B296" t="s">
        <v>13</v>
      </c>
      <c r="C296">
        <v>2005</v>
      </c>
      <c r="D296">
        <v>4.1463498026132597E-2</v>
      </c>
      <c r="E296">
        <v>257.67553623449402</v>
      </c>
      <c r="F296">
        <v>244.72811889648401</v>
      </c>
      <c r="G296">
        <v>-9.3928739428520203E-2</v>
      </c>
      <c r="H296">
        <v>0</v>
      </c>
      <c r="I296">
        <v>0</v>
      </c>
      <c r="J296">
        <v>0</v>
      </c>
      <c r="K296">
        <v>-0.19964362680912001</v>
      </c>
      <c r="L296">
        <v>0</v>
      </c>
      <c r="M296">
        <v>2.0127886906266199E-2</v>
      </c>
      <c r="N296">
        <v>0</v>
      </c>
      <c r="O296">
        <v>1.7367452383041399E-2</v>
      </c>
      <c r="P296">
        <v>0.30935496091842701</v>
      </c>
      <c r="Q296">
        <v>0.29198750853538502</v>
      </c>
      <c r="R296">
        <v>-4.2196777649223796E-3</v>
      </c>
      <c r="S296">
        <v>2.9544830322265599E-3</v>
      </c>
      <c r="T296">
        <v>7.1741607971489403E-3</v>
      </c>
      <c r="U296">
        <v>2.46512293815613E-2</v>
      </c>
      <c r="V296">
        <v>0.167622685432434</v>
      </c>
      <c r="W296">
        <v>0.142971456050873</v>
      </c>
      <c r="X296">
        <v>-1.30620319396257E-2</v>
      </c>
      <c r="Y296">
        <v>1.89791303128004E-2</v>
      </c>
      <c r="Z296">
        <v>3.2041162252426099E-2</v>
      </c>
      <c r="AA296">
        <v>1.7277533188462299E-2</v>
      </c>
      <c r="AB296">
        <v>1.7559474334120799E-2</v>
      </c>
      <c r="AC296">
        <v>2.8194146580062801E-4</v>
      </c>
      <c r="AD296">
        <v>7.1688662283122496E-3</v>
      </c>
      <c r="AE296">
        <v>1.6244795173406601E-2</v>
      </c>
      <c r="AF296">
        <v>0.44130235910415599</v>
      </c>
      <c r="AG296">
        <v>2.16553956270218E-2</v>
      </c>
      <c r="AH296">
        <v>8.1529997289180797E-2</v>
      </c>
      <c r="AI296">
        <v>5.9874601662159001E-2</v>
      </c>
      <c r="AJ296">
        <v>0</v>
      </c>
      <c r="AK296">
        <v>-0.11028967797756201</v>
      </c>
      <c r="AL296">
        <v>0</v>
      </c>
      <c r="AM296">
        <v>0.11028967797756201</v>
      </c>
      <c r="AN296">
        <v>0.155699998140335</v>
      </c>
      <c r="AO296">
        <v>0.155699998140335</v>
      </c>
      <c r="AP296">
        <v>0</v>
      </c>
      <c r="AQ296">
        <v>0</v>
      </c>
      <c r="AR296">
        <v>0</v>
      </c>
      <c r="AS296">
        <v>-5.0241020508110497E-3</v>
      </c>
      <c r="AT296">
        <v>-2.38799769431353E-2</v>
      </c>
      <c r="AU296">
        <v>0</v>
      </c>
      <c r="AV296">
        <v>5.0241020508110497E-3</v>
      </c>
      <c r="AW296">
        <v>5.99112659692764E-2</v>
      </c>
      <c r="AX296">
        <v>3.7143629044294399E-2</v>
      </c>
      <c r="AY296">
        <v>-2.2767636924982099E-2</v>
      </c>
    </row>
    <row r="297" spans="1:51">
      <c r="A297">
        <v>128</v>
      </c>
      <c r="B297" t="s">
        <v>13</v>
      </c>
      <c r="C297">
        <v>2006</v>
      </c>
      <c r="D297">
        <v>3.13872285187244E-2</v>
      </c>
      <c r="E297">
        <v>274.37713473429699</v>
      </c>
      <c r="F297">
        <v>257.675537109375</v>
      </c>
      <c r="G297">
        <v>3.2851759344339398E-2</v>
      </c>
      <c r="H297">
        <v>0</v>
      </c>
      <c r="I297">
        <v>0</v>
      </c>
      <c r="J297">
        <v>0</v>
      </c>
      <c r="K297">
        <v>-0.21175783872604401</v>
      </c>
      <c r="L297">
        <v>0</v>
      </c>
      <c r="M297">
        <v>2.3990565910935398E-2</v>
      </c>
      <c r="N297">
        <v>0</v>
      </c>
      <c r="O297">
        <v>2.4805992841720598E-2</v>
      </c>
      <c r="P297">
        <v>0.31659272313117998</v>
      </c>
      <c r="Q297">
        <v>0.29178673028945901</v>
      </c>
      <c r="R297">
        <v>-2.3261453025043002E-3</v>
      </c>
      <c r="S297">
        <v>4.8112869262695304E-3</v>
      </c>
      <c r="T297">
        <v>7.1374322287738297E-3</v>
      </c>
      <c r="U297">
        <v>2.1021485328674299E-2</v>
      </c>
      <c r="V297">
        <v>0.16863226890564001</v>
      </c>
      <c r="W297">
        <v>0.147610783576965</v>
      </c>
      <c r="X297">
        <v>-1.22913010418415E-2</v>
      </c>
      <c r="Y297">
        <v>2.06536687910557E-2</v>
      </c>
      <c r="Z297">
        <v>3.29449698328972E-2</v>
      </c>
      <c r="AA297">
        <v>3.3436309546232203E-2</v>
      </c>
      <c r="AB297">
        <v>4.1223157197237001E-2</v>
      </c>
      <c r="AC297">
        <v>7.7868485823273702E-3</v>
      </c>
      <c r="AD297">
        <v>1.08666112646461E-2</v>
      </c>
      <c r="AE297">
        <v>2.05385126173496E-2</v>
      </c>
      <c r="AF297">
        <v>0.52908462285995495</v>
      </c>
      <c r="AG297">
        <v>2.28417739272118E-2</v>
      </c>
      <c r="AH297">
        <v>8.2529999315738706E-2</v>
      </c>
      <c r="AI297">
        <v>5.9688225388526903E-2</v>
      </c>
      <c r="AJ297">
        <v>0</v>
      </c>
      <c r="AK297">
        <v>-0.11341115087270701</v>
      </c>
      <c r="AL297">
        <v>0</v>
      </c>
      <c r="AM297">
        <v>0.11341115087270701</v>
      </c>
      <c r="AN297">
        <v>0.1233000010252</v>
      </c>
      <c r="AO297">
        <v>0.1233000010252</v>
      </c>
      <c r="AP297">
        <v>0</v>
      </c>
      <c r="AQ297">
        <v>0</v>
      </c>
      <c r="AR297">
        <v>0</v>
      </c>
      <c r="AS297">
        <v>-6.7207464016973998E-3</v>
      </c>
      <c r="AT297">
        <v>-1.16872303187847E-2</v>
      </c>
      <c r="AU297">
        <v>0</v>
      </c>
      <c r="AV297">
        <v>6.7207464016973998E-3</v>
      </c>
      <c r="AW297">
        <v>4.7844920307397801E-2</v>
      </c>
      <c r="AX297">
        <v>3.0430486425757401E-2</v>
      </c>
      <c r="AY297">
        <v>-1.74144338816404E-2</v>
      </c>
    </row>
    <row r="298" spans="1:51">
      <c r="A298">
        <v>128</v>
      </c>
      <c r="B298" t="s">
        <v>13</v>
      </c>
      <c r="C298">
        <v>2007</v>
      </c>
      <c r="D298">
        <v>1.44559880718589E-2</v>
      </c>
      <c r="E298">
        <v>311.41737062761098</v>
      </c>
      <c r="F298">
        <v>274.37713623046898</v>
      </c>
      <c r="G298">
        <v>-7.3166447691619396E-3</v>
      </c>
      <c r="H298">
        <v>0</v>
      </c>
      <c r="I298">
        <v>0</v>
      </c>
      <c r="J298">
        <v>0</v>
      </c>
      <c r="K298">
        <v>-0.201131761074066</v>
      </c>
      <c r="L298">
        <v>0</v>
      </c>
      <c r="M298">
        <v>2.6655144989490499E-2</v>
      </c>
      <c r="N298">
        <v>0</v>
      </c>
      <c r="O298">
        <v>3.1470984220504802E-2</v>
      </c>
      <c r="P298">
        <v>0.32383146882057201</v>
      </c>
      <c r="Q298">
        <v>0.29236048460006703</v>
      </c>
      <c r="R298">
        <v>-2.3119328543543798E-3</v>
      </c>
      <c r="S298">
        <v>4.7883987426757804E-3</v>
      </c>
      <c r="T298">
        <v>7.1003315970301602E-3</v>
      </c>
      <c r="U298">
        <v>1.7334297299385099E-2</v>
      </c>
      <c r="V298">
        <v>0.16967508196830799</v>
      </c>
      <c r="W298">
        <v>0.15234078466892201</v>
      </c>
      <c r="X298">
        <v>-1.42919681966305E-2</v>
      </c>
      <c r="Y298">
        <v>1.95317342877388E-2</v>
      </c>
      <c r="Z298">
        <v>3.3823702484369299E-2</v>
      </c>
      <c r="AA298">
        <v>3.2761629670858397E-2</v>
      </c>
      <c r="AB298">
        <v>4.7235440462827703E-2</v>
      </c>
      <c r="AC298">
        <v>1.44738117232919E-2</v>
      </c>
      <c r="AD298">
        <v>9.1624250635504705E-3</v>
      </c>
      <c r="AE298">
        <v>1.6971118748188001E-2</v>
      </c>
      <c r="AF298">
        <v>0.53988337516784701</v>
      </c>
      <c r="AG298">
        <v>2.45757363736629E-2</v>
      </c>
      <c r="AH298">
        <v>8.3990000188350705E-2</v>
      </c>
      <c r="AI298">
        <v>5.9414263814687701E-2</v>
      </c>
      <c r="AJ298">
        <v>0</v>
      </c>
      <c r="AK298">
        <v>-0.119784563779831</v>
      </c>
      <c r="AL298">
        <v>0</v>
      </c>
      <c r="AM298">
        <v>0.119784563779831</v>
      </c>
      <c r="AN298">
        <v>0.121299996972084</v>
      </c>
      <c r="AO298">
        <v>0.121300004422665</v>
      </c>
      <c r="AP298">
        <v>0</v>
      </c>
      <c r="AQ298">
        <v>0</v>
      </c>
      <c r="AR298">
        <v>0</v>
      </c>
      <c r="AS298">
        <v>-1.0491363704204599E-2</v>
      </c>
      <c r="AT298">
        <v>9.0256659314036404E-3</v>
      </c>
      <c r="AU298">
        <v>0</v>
      </c>
      <c r="AV298">
        <v>1.0491363704204599E-2</v>
      </c>
      <c r="AW298">
        <v>3.8137219846248599E-2</v>
      </c>
      <c r="AX298">
        <v>2.1507410332560501E-2</v>
      </c>
      <c r="AY298">
        <v>-1.66298076510429E-2</v>
      </c>
    </row>
    <row r="299" spans="1:51">
      <c r="A299">
        <v>128</v>
      </c>
      <c r="B299" t="s">
        <v>13</v>
      </c>
      <c r="C299">
        <v>2008</v>
      </c>
      <c r="D299">
        <v>2.6353666558861701E-2</v>
      </c>
      <c r="E299">
        <v>343.88132774806201</v>
      </c>
      <c r="F299">
        <v>311.41735839843801</v>
      </c>
      <c r="G299">
        <v>-6.6705159842968001E-2</v>
      </c>
      <c r="H299">
        <v>0</v>
      </c>
      <c r="I299">
        <v>0</v>
      </c>
      <c r="J299">
        <v>0</v>
      </c>
      <c r="K299">
        <v>-0.200080260634422</v>
      </c>
      <c r="L299">
        <v>0</v>
      </c>
      <c r="M299">
        <v>2.9389711096882799E-2</v>
      </c>
      <c r="N299">
        <v>0</v>
      </c>
      <c r="O299">
        <v>3.7091672420501702E-2</v>
      </c>
      <c r="P299">
        <v>0.33107110857963601</v>
      </c>
      <c r="Q299">
        <v>0.29397943615913402</v>
      </c>
      <c r="R299">
        <v>-2.1805907599628002E-3</v>
      </c>
      <c r="S299">
        <v>4.7664642333984401E-3</v>
      </c>
      <c r="T299">
        <v>6.9470549933612303E-3</v>
      </c>
      <c r="U299">
        <v>1.20158046483994E-2</v>
      </c>
      <c r="V299">
        <v>0.170751422643662</v>
      </c>
      <c r="W299">
        <v>0.15873561799526201</v>
      </c>
      <c r="X299">
        <v>-2.2851079702377299E-2</v>
      </c>
      <c r="Y299">
        <v>1.0258536785841E-2</v>
      </c>
      <c r="Z299">
        <v>3.3109616488218301E-2</v>
      </c>
      <c r="AA299">
        <v>2.7564980089664501E-2</v>
      </c>
      <c r="AB299">
        <v>2.97594666481018E-2</v>
      </c>
      <c r="AC299">
        <v>2.1944870240986299E-3</v>
      </c>
      <c r="AD299">
        <v>9.6428031101822905E-3</v>
      </c>
      <c r="AE299">
        <v>1.9988043233752299E-2</v>
      </c>
      <c r="AF299">
        <v>0.48242858052253701</v>
      </c>
      <c r="AG299">
        <v>2.5450650602579099E-2</v>
      </c>
      <c r="AH299">
        <v>8.4289997816085802E-2</v>
      </c>
      <c r="AI299">
        <v>5.8839347213506699E-2</v>
      </c>
      <c r="AJ299">
        <v>0</v>
      </c>
      <c r="AK299">
        <v>-0.13172404468059501</v>
      </c>
      <c r="AL299">
        <v>0</v>
      </c>
      <c r="AM299">
        <v>0.13172404468059501</v>
      </c>
      <c r="AN299">
        <v>0.17479999363422399</v>
      </c>
      <c r="AO299">
        <v>0.17479999363422399</v>
      </c>
      <c r="AP299">
        <v>0</v>
      </c>
      <c r="AQ299">
        <v>0</v>
      </c>
      <c r="AR299">
        <v>0</v>
      </c>
      <c r="AS299">
        <v>-5.18840225413442E-3</v>
      </c>
      <c r="AT299">
        <v>2.3227311670780199E-2</v>
      </c>
      <c r="AU299">
        <v>0</v>
      </c>
      <c r="AV299">
        <v>5.18840225413442E-3</v>
      </c>
      <c r="AW299">
        <v>4.9239754676818799E-2</v>
      </c>
      <c r="AX299">
        <v>1.7203059047460601E-2</v>
      </c>
      <c r="AY299">
        <v>-3.2036695629358299E-2</v>
      </c>
    </row>
    <row r="300" spans="1:51">
      <c r="A300">
        <v>128</v>
      </c>
      <c r="B300" t="s">
        <v>13</v>
      </c>
      <c r="C300">
        <v>2009</v>
      </c>
      <c r="D300">
        <v>3.4520316869020497E-2</v>
      </c>
      <c r="E300">
        <v>311.11368808525998</v>
      </c>
      <c r="F300">
        <v>343.88131713867199</v>
      </c>
      <c r="G300">
        <v>-6.0419060289859799E-2</v>
      </c>
      <c r="H300">
        <v>0</v>
      </c>
      <c r="I300">
        <v>0</v>
      </c>
      <c r="J300">
        <v>0</v>
      </c>
      <c r="K300">
        <v>-0.20585320889949801</v>
      </c>
      <c r="L300">
        <v>0</v>
      </c>
      <c r="M300">
        <v>2.9055951163172701E-2</v>
      </c>
      <c r="N300">
        <v>0</v>
      </c>
      <c r="O300">
        <v>4.2595744132995599E-2</v>
      </c>
      <c r="P300">
        <v>0.33831173181533802</v>
      </c>
      <c r="Q300">
        <v>0.29571598768234297</v>
      </c>
      <c r="R300">
        <v>-2.15218216180801E-3</v>
      </c>
      <c r="S300">
        <v>4.7426223754882804E-3</v>
      </c>
      <c r="T300">
        <v>6.8948045372963004E-3</v>
      </c>
      <c r="U300">
        <v>4.85724210739136E-3</v>
      </c>
      <c r="V300">
        <v>0.17186141014099099</v>
      </c>
      <c r="W300">
        <v>0.16700416803359999</v>
      </c>
      <c r="X300">
        <v>-1.2606162577867499E-2</v>
      </c>
      <c r="Y300">
        <v>1.88202001154423E-2</v>
      </c>
      <c r="Z300">
        <v>3.1426362693309798E-2</v>
      </c>
      <c r="AA300">
        <v>4.6035423874854998E-3</v>
      </c>
      <c r="AB300">
        <v>-3.800930082798E-2</v>
      </c>
      <c r="AC300">
        <v>-4.2612843215465497E-2</v>
      </c>
      <c r="AD300">
        <v>-8.8031459599733405E-3</v>
      </c>
      <c r="AE300">
        <v>-1.8452364951372102E-2</v>
      </c>
      <c r="AF300">
        <v>0.47707411646843001</v>
      </c>
      <c r="AG300">
        <v>2.6863459497690201E-2</v>
      </c>
      <c r="AH300">
        <v>8.6819998919963795E-2</v>
      </c>
      <c r="AI300">
        <v>5.9956539422273601E-2</v>
      </c>
      <c r="AJ300">
        <v>0</v>
      </c>
      <c r="AK300">
        <v>-0.136327534914017</v>
      </c>
      <c r="AL300">
        <v>0</v>
      </c>
      <c r="AM300">
        <v>0.136327534914017</v>
      </c>
      <c r="AN300">
        <v>0.34639999270439098</v>
      </c>
      <c r="AO300">
        <v>0.34639999270439098</v>
      </c>
      <c r="AP300">
        <v>0</v>
      </c>
      <c r="AQ300">
        <v>0</v>
      </c>
      <c r="AR300">
        <v>0</v>
      </c>
      <c r="AS300">
        <v>-8.0521488562226295E-3</v>
      </c>
      <c r="AT300">
        <v>0.109492786228657</v>
      </c>
      <c r="AU300">
        <v>0</v>
      </c>
      <c r="AV300">
        <v>8.0521488562226295E-3</v>
      </c>
      <c r="AW300">
        <v>5.5137552320957198E-2</v>
      </c>
      <c r="AX300">
        <v>-7.0664375089108901E-3</v>
      </c>
      <c r="AY300">
        <v>-6.2203988432884202E-2</v>
      </c>
    </row>
    <row r="301" spans="1:51">
      <c r="A301">
        <v>128</v>
      </c>
      <c r="B301" t="s">
        <v>13</v>
      </c>
      <c r="C301">
        <v>2010</v>
      </c>
      <c r="D301">
        <v>5.5058952420949901E-2</v>
      </c>
      <c r="E301">
        <v>311.98872703511199</v>
      </c>
      <c r="F301">
        <v>311.11367797851602</v>
      </c>
      <c r="G301">
        <v>3.1325813382863998E-2</v>
      </c>
      <c r="H301">
        <v>0</v>
      </c>
      <c r="I301">
        <v>0</v>
      </c>
      <c r="J301">
        <v>0</v>
      </c>
      <c r="K301">
        <v>-0.22291460633277899</v>
      </c>
      <c r="L301">
        <v>0</v>
      </c>
      <c r="M301">
        <v>2.9541622847318601E-2</v>
      </c>
      <c r="N301">
        <v>0</v>
      </c>
      <c r="O301">
        <v>5.24756014347076E-2</v>
      </c>
      <c r="P301">
        <v>0.34555321931839</v>
      </c>
      <c r="Q301">
        <v>0.29307761788368197</v>
      </c>
      <c r="R301">
        <v>-2.2215149365365501E-3</v>
      </c>
      <c r="S301">
        <v>4.7216415405273403E-3</v>
      </c>
      <c r="T301">
        <v>6.9431564770638899E-3</v>
      </c>
      <c r="U301">
        <v>4.3396651744842502E-4</v>
      </c>
      <c r="V301">
        <v>0.17300540208816501</v>
      </c>
      <c r="W301">
        <v>0.172571435570717</v>
      </c>
      <c r="X301">
        <v>-1.3072624802589399E-2</v>
      </c>
      <c r="Y301">
        <v>2.1626796573400501E-2</v>
      </c>
      <c r="Z301">
        <v>3.46994213759899E-2</v>
      </c>
      <c r="AA301">
        <v>-6.3539203256368602E-3</v>
      </c>
      <c r="AB301">
        <v>-3.2319396734237699E-2</v>
      </c>
      <c r="AC301">
        <v>-2.59654764086008E-2</v>
      </c>
      <c r="AD301">
        <v>-3.25863109901547E-3</v>
      </c>
      <c r="AE301">
        <v>-6.9069587625563101E-3</v>
      </c>
      <c r="AF301">
        <v>0.47178956866264299</v>
      </c>
      <c r="AG301">
        <v>3.3669978380203198E-2</v>
      </c>
      <c r="AH301">
        <v>9.8070003092288999E-2</v>
      </c>
      <c r="AI301">
        <v>6.4400024712085696E-2</v>
      </c>
      <c r="AJ301">
        <v>0</v>
      </c>
      <c r="AK301">
        <v>-0.151125773787498</v>
      </c>
      <c r="AL301">
        <v>0</v>
      </c>
      <c r="AM301">
        <v>0.151125773787498</v>
      </c>
      <c r="AN301">
        <v>0.31229999661445601</v>
      </c>
      <c r="AO301">
        <v>0.31229999661445601</v>
      </c>
      <c r="AP301">
        <v>0</v>
      </c>
      <c r="AQ301">
        <v>0</v>
      </c>
      <c r="AR301">
        <v>0</v>
      </c>
      <c r="AS301">
        <v>-7.43118999525905E-3</v>
      </c>
      <c r="AT301">
        <v>-2.5359978899359699E-3</v>
      </c>
      <c r="AU301">
        <v>0</v>
      </c>
      <c r="AV301">
        <v>7.43118999525905E-3</v>
      </c>
      <c r="AW301">
        <v>4.3968565762042999E-2</v>
      </c>
      <c r="AX301">
        <v>-9.7319604828953708E-3</v>
      </c>
      <c r="AY301">
        <v>-5.3700525313615799E-2</v>
      </c>
    </row>
    <row r="302" spans="1:51">
      <c r="A302">
        <v>469</v>
      </c>
      <c r="B302" t="s">
        <v>14</v>
      </c>
      <c r="C302">
        <v>1986</v>
      </c>
      <c r="D302">
        <v>-4.0173299610614797E-2</v>
      </c>
      <c r="E302">
        <v>51.428573608398402</v>
      </c>
      <c r="F302">
        <v>46.450004577636697</v>
      </c>
      <c r="G302">
        <v>-0.80395436286926303</v>
      </c>
      <c r="H302">
        <v>-0.20395436882972701</v>
      </c>
      <c r="I302">
        <v>1</v>
      </c>
      <c r="J302">
        <v>0</v>
      </c>
      <c r="K302">
        <v>-0.88531291484832797</v>
      </c>
      <c r="L302">
        <v>0</v>
      </c>
      <c r="M302">
        <v>9.2967227101326003E-2</v>
      </c>
      <c r="N302">
        <v>0</v>
      </c>
      <c r="O302">
        <v>-0.139950856566429</v>
      </c>
      <c r="P302">
        <v>0.128465726971626</v>
      </c>
      <c r="Q302">
        <v>0.26841658353805498</v>
      </c>
      <c r="R302">
        <v>1.56570244580507E-2</v>
      </c>
      <c r="S302">
        <v>2.41193771362305E-2</v>
      </c>
      <c r="T302">
        <v>8.4623526781797392E-3</v>
      </c>
      <c r="U302">
        <v>-2.4066049605608E-2</v>
      </c>
      <c r="V302">
        <v>1.5767440199852E-2</v>
      </c>
      <c r="W302">
        <v>3.9833489805459997E-2</v>
      </c>
      <c r="X302">
        <v>-6.7462008446455002E-3</v>
      </c>
      <c r="Y302">
        <v>2.2329663857817698E-2</v>
      </c>
      <c r="Z302">
        <v>3.3254608511924702E-2</v>
      </c>
      <c r="AA302">
        <v>2.7505669742822599E-2</v>
      </c>
      <c r="AB302">
        <v>2.0868444815278098E-2</v>
      </c>
      <c r="AC302">
        <v>-6.63722446188331E-3</v>
      </c>
      <c r="AD302">
        <v>-4.7324094921350496E-3</v>
      </c>
      <c r="AE302">
        <v>-3.0098028481006601E-2</v>
      </c>
      <c r="AF302">
        <v>0.15723320841789201</v>
      </c>
      <c r="AG302">
        <v>-3.25654894113541E-2</v>
      </c>
      <c r="AH302">
        <v>1.1963709257543099E-2</v>
      </c>
      <c r="AI302">
        <v>4.4529199600219699E-2</v>
      </c>
      <c r="AJ302">
        <v>0</v>
      </c>
      <c r="AK302">
        <v>0.41572260856628401</v>
      </c>
      <c r="AL302">
        <v>0.625</v>
      </c>
      <c r="AM302">
        <v>0.20927737653255499</v>
      </c>
      <c r="AN302">
        <v>6.8820029497146606E-2</v>
      </c>
      <c r="AP302">
        <v>0.625</v>
      </c>
      <c r="AQ302">
        <v>0</v>
      </c>
      <c r="AR302">
        <v>0</v>
      </c>
      <c r="AS302">
        <v>-1.36074639158323E-4</v>
      </c>
      <c r="AT302">
        <v>7.1769556961953597E-4</v>
      </c>
      <c r="AU302">
        <v>4.4855973101220998E-4</v>
      </c>
      <c r="AV302">
        <v>5.8463437017053398E-4</v>
      </c>
      <c r="AW302">
        <v>-0.120143622159958</v>
      </c>
      <c r="AX302">
        <v>-0.153163656592369</v>
      </c>
      <c r="AY302">
        <v>-3.3020038157701499E-2</v>
      </c>
    </row>
    <row r="303" spans="1:51">
      <c r="A303">
        <v>469</v>
      </c>
      <c r="B303" t="s">
        <v>14</v>
      </c>
      <c r="C303">
        <v>1987</v>
      </c>
      <c r="D303">
        <v>4.972571041435E-4</v>
      </c>
      <c r="E303">
        <v>73.571426391601605</v>
      </c>
      <c r="F303">
        <v>51.428573608398402</v>
      </c>
      <c r="G303">
        <v>-0.83086639642715499</v>
      </c>
      <c r="H303">
        <v>-0.23086640238761899</v>
      </c>
      <c r="I303">
        <v>1</v>
      </c>
      <c r="J303">
        <v>0</v>
      </c>
      <c r="K303">
        <v>-0.88575172424316395</v>
      </c>
      <c r="L303">
        <v>0</v>
      </c>
      <c r="M303">
        <v>7.2984546422958402E-2</v>
      </c>
      <c r="N303">
        <v>0</v>
      </c>
      <c r="O303">
        <v>-0.142538025975227</v>
      </c>
      <c r="P303">
        <v>0.12870047986507399</v>
      </c>
      <c r="Q303">
        <v>0.27123850584030201</v>
      </c>
      <c r="R303">
        <v>1.5423113480210301E-2</v>
      </c>
      <c r="S303">
        <v>2.3550987243652299E-2</v>
      </c>
      <c r="T303">
        <v>8.1278737634420395E-3</v>
      </c>
      <c r="U303">
        <v>-2.9472053050994901E-2</v>
      </c>
      <c r="V303">
        <v>1.5795588493347199E-2</v>
      </c>
      <c r="W303">
        <v>4.5267641544341999E-2</v>
      </c>
      <c r="X303">
        <v>-1.00569110363722E-2</v>
      </c>
      <c r="Y303">
        <v>1.8785363063216199E-2</v>
      </c>
      <c r="Z303">
        <v>3.3406905829906498E-2</v>
      </c>
      <c r="AA303">
        <v>1.27714574337006E-2</v>
      </c>
      <c r="AB303">
        <v>7.94425420463085E-3</v>
      </c>
      <c r="AC303">
        <v>-4.8272027634084199E-3</v>
      </c>
      <c r="AD303">
        <v>1.67557329405099E-3</v>
      </c>
      <c r="AE303">
        <v>1.5461471863091001E-2</v>
      </c>
      <c r="AF303">
        <v>0.10837087780237201</v>
      </c>
      <c r="AG303">
        <v>-3.4953571856021902E-2</v>
      </c>
      <c r="AH303">
        <v>1.1444440111517899E-2</v>
      </c>
      <c r="AI303">
        <v>4.6398013830184902E-2</v>
      </c>
      <c r="AJ303">
        <v>0</v>
      </c>
      <c r="AK303">
        <v>0.415528744459152</v>
      </c>
      <c r="AL303">
        <v>0.625</v>
      </c>
      <c r="AM303">
        <v>0.209471255540848</v>
      </c>
      <c r="AN303">
        <v>7.6462499797344194E-2</v>
      </c>
      <c r="AO303">
        <v>0.20389999449253099</v>
      </c>
      <c r="AP303">
        <v>0.625</v>
      </c>
      <c r="AQ303">
        <v>0</v>
      </c>
      <c r="AR303">
        <v>0</v>
      </c>
      <c r="AS303">
        <v>2.0370869897306E-3</v>
      </c>
      <c r="AT303">
        <v>7.4662147089838999E-3</v>
      </c>
      <c r="AU303">
        <v>4.6663843095302599E-3</v>
      </c>
      <c r="AV303">
        <v>2.6292973197996599E-3</v>
      </c>
      <c r="AW303">
        <v>-5.3260091692209202E-2</v>
      </c>
      <c r="AX303">
        <v>-7.9977810382843004E-2</v>
      </c>
      <c r="AY303">
        <v>-2.6717718690633802E-2</v>
      </c>
    </row>
    <row r="304" spans="1:51">
      <c r="A304">
        <v>469</v>
      </c>
      <c r="B304" t="s">
        <v>14</v>
      </c>
      <c r="C304">
        <v>1988</v>
      </c>
      <c r="D304">
        <v>-2.9700899496674499E-2</v>
      </c>
      <c r="E304">
        <v>88</v>
      </c>
      <c r="F304">
        <v>73.571426391601605</v>
      </c>
      <c r="G304">
        <v>-0.63022184371948198</v>
      </c>
      <c r="H304">
        <v>-3.02218440920115E-2</v>
      </c>
      <c r="I304">
        <v>1</v>
      </c>
      <c r="J304">
        <v>0</v>
      </c>
      <c r="K304">
        <v>-0.88603997230529796</v>
      </c>
      <c r="L304">
        <v>0</v>
      </c>
      <c r="M304">
        <v>6.1485022306442302E-2</v>
      </c>
      <c r="N304">
        <v>0</v>
      </c>
      <c r="O304">
        <v>-0.143428549170494</v>
      </c>
      <c r="P304">
        <v>0.128920838236809</v>
      </c>
      <c r="Q304">
        <v>0.27234938740730302</v>
      </c>
      <c r="R304">
        <v>1.50141464546323E-2</v>
      </c>
      <c r="S304">
        <v>2.3009300231933601E-2</v>
      </c>
      <c r="T304">
        <v>7.9951537773013098E-3</v>
      </c>
      <c r="U304">
        <v>-3.4254375845193898E-2</v>
      </c>
      <c r="V304">
        <v>1.58232152462006E-2</v>
      </c>
      <c r="W304">
        <v>5.0077591091394397E-2</v>
      </c>
      <c r="X304">
        <v>-1.5069538727402699E-2</v>
      </c>
      <c r="Y304">
        <v>1.5630362555384601E-2</v>
      </c>
      <c r="Z304">
        <v>3.3601291477680199E-2</v>
      </c>
      <c r="AA304">
        <v>4.7374367713928197E-3</v>
      </c>
      <c r="AB304">
        <v>1.2716981582343599E-2</v>
      </c>
      <c r="AC304">
        <v>7.9795448109507595E-3</v>
      </c>
      <c r="AD304">
        <v>-2.88058095611632E-3</v>
      </c>
      <c r="AE304">
        <v>-2.72007919847965E-2</v>
      </c>
      <c r="AF304">
        <v>0.105900630354881</v>
      </c>
      <c r="AG304">
        <v>-3.8808286190033001E-2</v>
      </c>
      <c r="AH304">
        <v>8.6796125397086091E-3</v>
      </c>
      <c r="AI304">
        <v>4.7487899661064099E-2</v>
      </c>
      <c r="AJ304">
        <v>0</v>
      </c>
      <c r="AK304">
        <v>0.42950350046157798</v>
      </c>
      <c r="AL304">
        <v>0.625</v>
      </c>
      <c r="AM304">
        <v>0.19549651443958299</v>
      </c>
      <c r="AN304">
        <v>0.109650000929832</v>
      </c>
      <c r="AO304">
        <v>0.292400002479553</v>
      </c>
      <c r="AP304">
        <v>0.625</v>
      </c>
      <c r="AQ304">
        <v>0</v>
      </c>
      <c r="AR304">
        <v>0</v>
      </c>
      <c r="AS304">
        <v>-1.44158746115863E-3</v>
      </c>
      <c r="AT304">
        <v>-1.30545545835048E-3</v>
      </c>
      <c r="AU304">
        <v>-8.1590964691713496E-4</v>
      </c>
      <c r="AV304">
        <v>6.2567787244915995E-4</v>
      </c>
      <c r="AW304">
        <v>-7.0103496313095107E-2</v>
      </c>
      <c r="AX304">
        <v>-0.10258501768112201</v>
      </c>
      <c r="AY304">
        <v>-3.24815176427364E-2</v>
      </c>
    </row>
    <row r="305" spans="1:51">
      <c r="A305">
        <v>469</v>
      </c>
      <c r="B305" t="s">
        <v>14</v>
      </c>
      <c r="C305">
        <v>1989</v>
      </c>
      <c r="D305">
        <v>-3.3003702759742702E-2</v>
      </c>
      <c r="E305">
        <v>109.71428680419901</v>
      </c>
      <c r="F305">
        <v>88</v>
      </c>
      <c r="G305">
        <v>-0.569918632507324</v>
      </c>
      <c r="H305">
        <v>0</v>
      </c>
      <c r="I305">
        <v>0</v>
      </c>
      <c r="J305">
        <v>0</v>
      </c>
      <c r="K305">
        <v>-0.88744246959686302</v>
      </c>
      <c r="L305">
        <v>0</v>
      </c>
      <c r="M305">
        <v>4.8461142927408198E-2</v>
      </c>
      <c r="N305">
        <v>0</v>
      </c>
      <c r="O305">
        <v>-0.14351633191108701</v>
      </c>
      <c r="P305">
        <v>0.129128068685532</v>
      </c>
      <c r="Q305">
        <v>0.27264440059661899</v>
      </c>
      <c r="R305">
        <v>1.43635645508766E-2</v>
      </c>
      <c r="S305">
        <v>2.2491455078125E-2</v>
      </c>
      <c r="T305">
        <v>8.1278905272483808E-3</v>
      </c>
      <c r="U305">
        <v>-3.4557335078716299E-2</v>
      </c>
      <c r="V305">
        <v>1.5850335359573399E-2</v>
      </c>
      <c r="W305">
        <v>5.0407670438289601E-2</v>
      </c>
      <c r="X305">
        <v>-1.5765484422445301E-2</v>
      </c>
      <c r="Y305">
        <v>1.2912362813949601E-2</v>
      </c>
      <c r="Z305">
        <v>3.3235687762498897E-2</v>
      </c>
      <c r="AA305">
        <v>6.4227078109979597E-4</v>
      </c>
      <c r="AB305">
        <v>1.4384798705577901E-2</v>
      </c>
      <c r="AC305">
        <v>1.3742527924478099E-2</v>
      </c>
      <c r="AD305">
        <v>-2.2985008545219898E-3</v>
      </c>
      <c r="AE305">
        <v>-2.5769604369997999E-2</v>
      </c>
      <c r="AF305">
        <v>8.9194260537624401E-2</v>
      </c>
      <c r="AG305">
        <v>-3.8769967854023001E-2</v>
      </c>
      <c r="AH305">
        <v>8.9123379439115507E-3</v>
      </c>
      <c r="AI305">
        <v>4.7682307660579702E-2</v>
      </c>
      <c r="AJ305">
        <v>0</v>
      </c>
      <c r="AK305">
        <v>0.43190598487853998</v>
      </c>
      <c r="AL305">
        <v>0.625</v>
      </c>
      <c r="AM305">
        <v>0.19309403002262099</v>
      </c>
      <c r="AN305">
        <v>9.5775000751018496E-2</v>
      </c>
      <c r="AO305">
        <v>0.25540000200271601</v>
      </c>
      <c r="AP305">
        <v>0.625</v>
      </c>
      <c r="AQ305">
        <v>0</v>
      </c>
      <c r="AR305">
        <v>0</v>
      </c>
      <c r="AS305">
        <v>1.24303938355297E-3</v>
      </c>
      <c r="AT305">
        <v>2.3397139739245198E-3</v>
      </c>
      <c r="AU305">
        <v>1.4623212628066501E-3</v>
      </c>
      <c r="AV305">
        <v>2.19281922909431E-4</v>
      </c>
      <c r="AW305">
        <v>-5.6807387620210599E-2</v>
      </c>
      <c r="AX305">
        <v>-9.0078741312027005E-2</v>
      </c>
      <c r="AY305">
        <v>-3.3271353691816302E-2</v>
      </c>
    </row>
    <row r="306" spans="1:51">
      <c r="A306">
        <v>469</v>
      </c>
      <c r="B306" t="s">
        <v>14</v>
      </c>
      <c r="C306">
        <v>1990</v>
      </c>
      <c r="D306">
        <v>5.3952645510435097E-2</v>
      </c>
      <c r="E306">
        <v>91.383399963378906</v>
      </c>
      <c r="F306">
        <v>109.71428680419901</v>
      </c>
      <c r="G306">
        <v>-0.450904071331024</v>
      </c>
      <c r="H306">
        <v>0</v>
      </c>
      <c r="I306">
        <v>0</v>
      </c>
      <c r="J306">
        <v>0</v>
      </c>
      <c r="K306">
        <v>-0.88943088054657005</v>
      </c>
      <c r="L306">
        <v>0</v>
      </c>
      <c r="M306">
        <v>3.8132786750793499E-2</v>
      </c>
      <c r="N306">
        <v>0</v>
      </c>
      <c r="O306">
        <v>-0.14584195613861101</v>
      </c>
      <c r="P306">
        <v>0.12932333350181599</v>
      </c>
      <c r="Q306">
        <v>0.27516528964042702</v>
      </c>
      <c r="R306">
        <v>1.4266492798924399E-2</v>
      </c>
      <c r="S306">
        <v>2.1997451782226601E-2</v>
      </c>
      <c r="T306">
        <v>7.7309594489634002E-3</v>
      </c>
      <c r="U306">
        <v>-3.5136785358190502E-2</v>
      </c>
      <c r="V306">
        <v>1.5876829624176001E-2</v>
      </c>
      <c r="W306">
        <v>5.1013614982366597E-2</v>
      </c>
      <c r="X306">
        <v>-2.16509979218245E-2</v>
      </c>
      <c r="Y306">
        <v>1.07196625322104E-2</v>
      </c>
      <c r="Z306">
        <v>3.19232009351254E-2</v>
      </c>
      <c r="AA306">
        <v>1.2737506069242999E-2</v>
      </c>
      <c r="AB306">
        <v>2.50749662518501E-2</v>
      </c>
      <c r="AC306">
        <v>1.23374601826072E-2</v>
      </c>
      <c r="AD306">
        <v>1.6065783565863999E-3</v>
      </c>
      <c r="AE306">
        <v>1.34786879643798E-2</v>
      </c>
      <c r="AF306">
        <v>0.119193971157074</v>
      </c>
      <c r="AG306">
        <v>-3.87800745666027E-2</v>
      </c>
      <c r="AH306">
        <v>8.6458334699273092E-3</v>
      </c>
      <c r="AI306">
        <v>4.7425907105207402E-2</v>
      </c>
      <c r="AJ306">
        <v>0</v>
      </c>
      <c r="AK306">
        <v>0.44911485910415599</v>
      </c>
      <c r="AL306">
        <v>0.625</v>
      </c>
      <c r="AM306">
        <v>0.17588512599468201</v>
      </c>
      <c r="AN306">
        <v>6.8700000643730205E-2</v>
      </c>
      <c r="AO306">
        <v>0.18320000171661399</v>
      </c>
      <c r="AP306">
        <v>0.625</v>
      </c>
      <c r="AQ306">
        <v>0</v>
      </c>
      <c r="AR306">
        <v>0</v>
      </c>
      <c r="AS306">
        <v>6.5658739767968698E-3</v>
      </c>
      <c r="AT306">
        <v>1.27318548038602E-2</v>
      </c>
      <c r="AU306">
        <v>7.9574091359973006E-3</v>
      </c>
      <c r="AV306">
        <v>1.3915351592004299E-3</v>
      </c>
      <c r="AW306">
        <v>-3.04041430354118E-2</v>
      </c>
      <c r="AX306">
        <v>-6.7855611443519606E-2</v>
      </c>
      <c r="AY306">
        <v>-3.7451468408107799E-2</v>
      </c>
    </row>
    <row r="307" spans="1:51">
      <c r="A307">
        <v>469</v>
      </c>
      <c r="B307" t="s">
        <v>14</v>
      </c>
      <c r="C307">
        <v>1991</v>
      </c>
      <c r="D307">
        <v>9.1126576066017206E-2</v>
      </c>
      <c r="E307">
        <v>46.059642791747997</v>
      </c>
      <c r="F307">
        <v>91.383399963378906</v>
      </c>
      <c r="G307">
        <v>-0.37793910503387501</v>
      </c>
      <c r="H307">
        <v>0</v>
      </c>
      <c r="I307">
        <v>0</v>
      </c>
      <c r="J307">
        <v>0</v>
      </c>
      <c r="K307">
        <v>-0.88866245746612504</v>
      </c>
      <c r="L307">
        <v>0</v>
      </c>
      <c r="M307">
        <v>3.7447080016136197E-2</v>
      </c>
      <c r="N307">
        <v>0</v>
      </c>
      <c r="O307">
        <v>-0.14770729839801799</v>
      </c>
      <c r="P307">
        <v>0.13041169941425301</v>
      </c>
      <c r="Q307">
        <v>0.27811899781227101</v>
      </c>
      <c r="R307">
        <v>1.04462979361415E-2</v>
      </c>
      <c r="S307">
        <v>1.8201828002929701E-2</v>
      </c>
      <c r="T307">
        <v>7.7555300667882E-3</v>
      </c>
      <c r="U307">
        <v>-4.2636230587959303E-2</v>
      </c>
      <c r="V307">
        <v>1.7756476998329201E-2</v>
      </c>
      <c r="W307">
        <v>6.0392707586288501E-2</v>
      </c>
      <c r="X307">
        <v>-2.22351290285587E-2</v>
      </c>
      <c r="Y307">
        <v>1.05944192036986E-2</v>
      </c>
      <c r="Z307">
        <v>3.2488811761140803E-2</v>
      </c>
      <c r="AA307">
        <v>-4.7454331070184699E-3</v>
      </c>
      <c r="AB307">
        <v>-7.1963323280215298E-3</v>
      </c>
      <c r="AC307">
        <v>-2.4508989881724102E-3</v>
      </c>
      <c r="AD307">
        <v>2.3241965100169199E-3</v>
      </c>
      <c r="AE307">
        <v>9.2638460919260996E-3</v>
      </c>
      <c r="AF307">
        <v>0.25088894367218001</v>
      </c>
      <c r="AG307">
        <v>-4.02485355734825E-2</v>
      </c>
      <c r="AH307">
        <v>7.8251818194985407E-3</v>
      </c>
      <c r="AI307">
        <v>4.8073716461658499E-2</v>
      </c>
      <c r="AJ307">
        <v>0</v>
      </c>
      <c r="AK307">
        <v>0.32804340124130199</v>
      </c>
      <c r="AL307">
        <v>0.5</v>
      </c>
      <c r="AM307">
        <v>0.17195661365985901</v>
      </c>
      <c r="AN307">
        <v>8.5987500846385997E-2</v>
      </c>
      <c r="AO307">
        <v>0.229300007224083</v>
      </c>
      <c r="AP307">
        <v>0.625</v>
      </c>
      <c r="AQ307">
        <v>0</v>
      </c>
      <c r="AR307">
        <v>0</v>
      </c>
      <c r="AS307">
        <v>2.7404667809605598E-2</v>
      </c>
      <c r="AT307">
        <v>5.7354327291250201E-2</v>
      </c>
      <c r="AU307">
        <v>2.8677163645625101E-2</v>
      </c>
      <c r="AV307">
        <v>1.2724954867735501E-3</v>
      </c>
      <c r="AW307">
        <v>-0.148905709385872</v>
      </c>
      <c r="AX307">
        <v>-0.17817312479019201</v>
      </c>
      <c r="AY307">
        <v>-2.9267409816384302E-2</v>
      </c>
    </row>
    <row r="308" spans="1:51">
      <c r="A308">
        <v>469</v>
      </c>
      <c r="B308" t="s">
        <v>14</v>
      </c>
      <c r="C308">
        <v>1992</v>
      </c>
      <c r="D308">
        <v>7.81259685754776E-2</v>
      </c>
      <c r="E308">
        <v>42.006092071533203</v>
      </c>
      <c r="F308">
        <v>46.059642791747997</v>
      </c>
      <c r="G308">
        <v>-0.64057004451751698</v>
      </c>
      <c r="H308">
        <v>-4.0570043027400998E-2</v>
      </c>
      <c r="I308">
        <v>1</v>
      </c>
      <c r="J308">
        <v>0</v>
      </c>
      <c r="K308">
        <v>-0.88685637712478604</v>
      </c>
      <c r="L308">
        <v>0</v>
      </c>
      <c r="M308">
        <v>3.77075150609016E-2</v>
      </c>
      <c r="N308">
        <v>0</v>
      </c>
      <c r="O308">
        <v>-0.15010738372802701</v>
      </c>
      <c r="P308">
        <v>0.13143870234489399</v>
      </c>
      <c r="Q308">
        <v>0.28154608607292197</v>
      </c>
      <c r="R308">
        <v>9.9888844415545498E-3</v>
      </c>
      <c r="S308">
        <v>1.7875671386718799E-2</v>
      </c>
      <c r="T308">
        <v>7.8867869451642002E-3</v>
      </c>
      <c r="U308">
        <v>-4.9325577914714799E-2</v>
      </c>
      <c r="V308">
        <v>1.95198655128479E-2</v>
      </c>
      <c r="W308">
        <v>6.88454434275627E-2</v>
      </c>
      <c r="X308">
        <v>-4.1423141956329302E-3</v>
      </c>
      <c r="Y308">
        <v>2.94437520205975E-2</v>
      </c>
      <c r="Z308">
        <v>3.35565842688084E-2</v>
      </c>
      <c r="AA308">
        <v>2.02090013772249E-4</v>
      </c>
      <c r="AB308">
        <v>-6.1415047384798501E-3</v>
      </c>
      <c r="AC308">
        <v>-6.3435947522521002E-3</v>
      </c>
      <c r="AD308">
        <v>-6.9897403591312495E-5</v>
      </c>
      <c r="AE308">
        <v>-2.5985599495470502E-4</v>
      </c>
      <c r="AF308">
        <v>0.26898515224456798</v>
      </c>
      <c r="AG308">
        <v>-4.2325776070356397E-2</v>
      </c>
      <c r="AH308">
        <v>8.8039571419358306E-3</v>
      </c>
      <c r="AI308">
        <v>5.1129732280969599E-2</v>
      </c>
      <c r="AJ308">
        <v>0</v>
      </c>
      <c r="AK308">
        <v>0.35229283571243297</v>
      </c>
      <c r="AL308">
        <v>0.5</v>
      </c>
      <c r="AM308">
        <v>0.147707164287567</v>
      </c>
      <c r="AN308">
        <v>9.375E-2</v>
      </c>
      <c r="AO308">
        <v>0.1875</v>
      </c>
      <c r="AP308">
        <v>0.5</v>
      </c>
      <c r="AQ308">
        <v>0</v>
      </c>
      <c r="AR308">
        <v>0</v>
      </c>
      <c r="AS308">
        <v>6.5578669309616103E-2</v>
      </c>
      <c r="AT308">
        <v>0.13056270778179199</v>
      </c>
      <c r="AU308">
        <v>6.5281353890895802E-2</v>
      </c>
      <c r="AV308">
        <v>-2.9731832910329098E-4</v>
      </c>
      <c r="AW308">
        <v>3.5805150866508498E-2</v>
      </c>
      <c r="AX308">
        <v>1.3679747935384499E-3</v>
      </c>
      <c r="AY308">
        <v>-3.4437175840139403E-2</v>
      </c>
    </row>
    <row r="309" spans="1:51">
      <c r="A309">
        <v>469</v>
      </c>
      <c r="B309" t="s">
        <v>14</v>
      </c>
      <c r="C309">
        <v>1993</v>
      </c>
      <c r="D309">
        <v>5.4488502442836803E-2</v>
      </c>
      <c r="E309">
        <v>47.100982666015597</v>
      </c>
      <c r="F309">
        <v>42.006092071533203</v>
      </c>
      <c r="G309">
        <v>-0.57647389173507702</v>
      </c>
      <c r="H309">
        <v>0</v>
      </c>
      <c r="I309">
        <v>0</v>
      </c>
      <c r="J309">
        <v>0</v>
      </c>
      <c r="K309">
        <v>-0.89089316129684404</v>
      </c>
      <c r="L309">
        <v>0</v>
      </c>
      <c r="M309">
        <v>3.7275664508342701E-2</v>
      </c>
      <c r="N309">
        <v>0</v>
      </c>
      <c r="O309">
        <v>-0.14656308293342599</v>
      </c>
      <c r="P309">
        <v>0.13240936398506201</v>
      </c>
      <c r="Q309">
        <v>0.27897244691848799</v>
      </c>
      <c r="R309">
        <v>9.5931747928261792E-3</v>
      </c>
      <c r="S309">
        <v>1.7561912536621101E-2</v>
      </c>
      <c r="T309">
        <v>7.9687377437949198E-3</v>
      </c>
      <c r="U309">
        <v>-5.7324215769767803E-2</v>
      </c>
      <c r="V309">
        <v>2.1177455782890299E-2</v>
      </c>
      <c r="W309">
        <v>7.8501671552658095E-2</v>
      </c>
      <c r="X309">
        <v>7.5322948396205902E-3</v>
      </c>
      <c r="Y309">
        <v>3.8217555731535E-2</v>
      </c>
      <c r="Z309">
        <v>3.0685260891914399E-2</v>
      </c>
      <c r="AA309">
        <v>-5.8305701240897196E-3</v>
      </c>
      <c r="AB309">
        <v>-2.0382160320878001E-2</v>
      </c>
      <c r="AC309">
        <v>-1.4551590196788301E-2</v>
      </c>
      <c r="AD309">
        <v>-1.9626723951660099E-4</v>
      </c>
      <c r="AE309">
        <v>-7.5581559212878303E-4</v>
      </c>
      <c r="AF309">
        <v>0.25967609882354697</v>
      </c>
      <c r="AG309">
        <v>-4.5213703066110597E-2</v>
      </c>
      <c r="AH309">
        <v>8.2674333825707401E-3</v>
      </c>
      <c r="AI309">
        <v>5.3481135517358801E-2</v>
      </c>
      <c r="AJ309">
        <v>0</v>
      </c>
      <c r="AK309">
        <v>0.352784514427185</v>
      </c>
      <c r="AL309">
        <v>0.5</v>
      </c>
      <c r="AM309">
        <v>0.147215500473976</v>
      </c>
      <c r="AN309">
        <v>7.6350003480911297E-2</v>
      </c>
      <c r="AO309">
        <v>0.15270000696182301</v>
      </c>
      <c r="AP309">
        <v>0.5</v>
      </c>
      <c r="AQ309">
        <v>0</v>
      </c>
      <c r="AR309">
        <v>0</v>
      </c>
      <c r="AS309">
        <v>2.1092137321829799E-2</v>
      </c>
      <c r="AT309">
        <v>4.4464677572250401E-2</v>
      </c>
      <c r="AU309">
        <v>2.22323387861252E-2</v>
      </c>
      <c r="AV309">
        <v>1.14020076580346E-3</v>
      </c>
      <c r="AW309">
        <v>2.1994508802890798E-2</v>
      </c>
      <c r="AX309">
        <v>-7.8193806111812592E-3</v>
      </c>
      <c r="AY309">
        <v>-2.9813889414071999E-2</v>
      </c>
    </row>
    <row r="310" spans="1:51">
      <c r="A310">
        <v>469</v>
      </c>
      <c r="B310" t="s">
        <v>14</v>
      </c>
      <c r="C310">
        <v>1994</v>
      </c>
      <c r="D310">
        <v>5.97325735725462E-4</v>
      </c>
      <c r="E310">
        <v>51.879356384277301</v>
      </c>
      <c r="F310">
        <v>47.100982666015597</v>
      </c>
      <c r="G310">
        <v>-0.47606122493743902</v>
      </c>
      <c r="H310">
        <v>0</v>
      </c>
      <c r="I310">
        <v>0</v>
      </c>
      <c r="J310">
        <v>0</v>
      </c>
      <c r="K310">
        <v>-0.89157742261886597</v>
      </c>
      <c r="L310">
        <v>0</v>
      </c>
      <c r="M310">
        <v>3.6162000149488401E-2</v>
      </c>
      <c r="N310">
        <v>0</v>
      </c>
      <c r="O310">
        <v>-0.14730115234851801</v>
      </c>
      <c r="P310">
        <v>0.13332824409008001</v>
      </c>
      <c r="Q310">
        <v>0.28062939643859902</v>
      </c>
      <c r="R310">
        <v>9.3990182504057902E-3</v>
      </c>
      <c r="S310">
        <v>1.7259597778320299E-2</v>
      </c>
      <c r="T310">
        <v>7.8605795279145206E-3</v>
      </c>
      <c r="U310">
        <v>-6.34772554039955E-2</v>
      </c>
      <c r="V310">
        <v>2.2738412022590599E-2</v>
      </c>
      <c r="W310">
        <v>8.6215667426586207E-2</v>
      </c>
      <c r="X310">
        <v>1.30716487765312E-2</v>
      </c>
      <c r="Y310">
        <v>4.6960536390542998E-2</v>
      </c>
      <c r="Z310">
        <v>3.3888887614011799E-2</v>
      </c>
      <c r="AA310">
        <v>-1.80152840912342E-2</v>
      </c>
      <c r="AB310">
        <v>-2.5001464411616301E-2</v>
      </c>
      <c r="AC310">
        <v>-6.9861807860434099E-3</v>
      </c>
      <c r="AD310">
        <v>-3.3819342497736198E-3</v>
      </c>
      <c r="AE310">
        <v>-1.3865055516362201E-2</v>
      </c>
      <c r="AF310">
        <v>0.24391782283783001</v>
      </c>
      <c r="AG310">
        <v>-4.5240599662065499E-2</v>
      </c>
      <c r="AH310">
        <v>8.7215043604373897E-3</v>
      </c>
      <c r="AI310">
        <v>5.3962104022502899E-2</v>
      </c>
      <c r="AJ310">
        <v>0</v>
      </c>
      <c r="AK310">
        <v>0.35427355766296398</v>
      </c>
      <c r="AL310">
        <v>0.5</v>
      </c>
      <c r="AM310">
        <v>0.14572642743587499</v>
      </c>
      <c r="AN310">
        <v>6.3299998641014099E-2</v>
      </c>
      <c r="AO310">
        <v>0.126599997282028</v>
      </c>
      <c r="AP310">
        <v>0.5</v>
      </c>
      <c r="AQ310">
        <v>0</v>
      </c>
      <c r="AR310">
        <v>0</v>
      </c>
      <c r="AS310">
        <v>3.7457090802490698E-3</v>
      </c>
      <c r="AT310">
        <v>1.1115996167063699E-2</v>
      </c>
      <c r="AU310">
        <v>5.55799808353186E-3</v>
      </c>
      <c r="AV310">
        <v>1.8122888868674599E-3</v>
      </c>
      <c r="AW310">
        <v>3.4740477800369297E-2</v>
      </c>
      <c r="AX310">
        <v>2.1568953525275001E-3</v>
      </c>
      <c r="AY310">
        <v>-3.2583583146333701E-2</v>
      </c>
    </row>
    <row r="311" spans="1:51">
      <c r="A311">
        <v>469</v>
      </c>
      <c r="B311" t="s">
        <v>14</v>
      </c>
      <c r="C311">
        <v>1995</v>
      </c>
      <c r="D311">
        <v>-4.22212714329362E-3</v>
      </c>
      <c r="E311">
        <v>60.1634521484375</v>
      </c>
      <c r="F311">
        <v>51.879356384277301</v>
      </c>
      <c r="G311">
        <v>-0.46250385046005199</v>
      </c>
      <c r="H311">
        <v>0</v>
      </c>
      <c r="I311">
        <v>0</v>
      </c>
      <c r="J311">
        <v>0</v>
      </c>
      <c r="K311">
        <v>-0.89235436916351296</v>
      </c>
      <c r="L311">
        <v>0</v>
      </c>
      <c r="M311">
        <v>3.5391826182603801E-2</v>
      </c>
      <c r="N311">
        <v>0</v>
      </c>
      <c r="O311">
        <v>-0.14816790819168099</v>
      </c>
      <c r="P311">
        <v>0.13419935107231101</v>
      </c>
      <c r="Q311">
        <v>0.28236725926399198</v>
      </c>
      <c r="R311">
        <v>9.2555563896894507E-3</v>
      </c>
      <c r="S311">
        <v>1.6965866088867201E-2</v>
      </c>
      <c r="T311">
        <v>7.7103101648390302E-3</v>
      </c>
      <c r="U311">
        <v>-6.93531334400177E-2</v>
      </c>
      <c r="V311">
        <v>2.4210959672927902E-2</v>
      </c>
      <c r="W311">
        <v>9.3564093112945598E-2</v>
      </c>
      <c r="X311">
        <v>1.99752673506737E-2</v>
      </c>
      <c r="Y311">
        <v>5.2957728505134603E-2</v>
      </c>
      <c r="Z311">
        <v>3.29824611544609E-2</v>
      </c>
      <c r="AA311">
        <v>-1.9934481009841E-2</v>
      </c>
      <c r="AB311">
        <v>-2.41818316280842E-2</v>
      </c>
      <c r="AC311">
        <v>-4.2473501525819302E-3</v>
      </c>
      <c r="AD311">
        <v>-6.18771510198712E-3</v>
      </c>
      <c r="AE311">
        <v>-2.4837411940097798E-2</v>
      </c>
      <c r="AF311">
        <v>0.249128818511963</v>
      </c>
      <c r="AG311">
        <v>-4.5838415622711202E-2</v>
      </c>
      <c r="AH311">
        <v>8.8514294475317001E-3</v>
      </c>
      <c r="AI311">
        <v>5.4689843207597698E-2</v>
      </c>
      <c r="AJ311">
        <v>0</v>
      </c>
      <c r="AK311">
        <v>0.34855642914772</v>
      </c>
      <c r="AL311">
        <v>0.5</v>
      </c>
      <c r="AM311">
        <v>0.15144357085228</v>
      </c>
      <c r="AN311">
        <v>6.6950000822544098E-2</v>
      </c>
      <c r="AO311">
        <v>0.133900001645088</v>
      </c>
      <c r="AP311">
        <v>0.5</v>
      </c>
      <c r="AQ311">
        <v>0</v>
      </c>
      <c r="AR311">
        <v>0</v>
      </c>
      <c r="AS311">
        <v>1.9963279366493201E-2</v>
      </c>
      <c r="AT311">
        <v>4.4885035604238503E-2</v>
      </c>
      <c r="AU311">
        <v>2.24425178021193E-2</v>
      </c>
      <c r="AV311">
        <v>2.4792393669485998E-3</v>
      </c>
      <c r="AW311">
        <v>4.1795764118432999E-2</v>
      </c>
      <c r="AX311">
        <v>7.4432222172617904E-3</v>
      </c>
      <c r="AY311">
        <v>-3.4352540969848598E-2</v>
      </c>
    </row>
    <row r="312" spans="1:51">
      <c r="A312">
        <v>469</v>
      </c>
      <c r="B312" t="s">
        <v>14</v>
      </c>
      <c r="C312">
        <v>1996</v>
      </c>
      <c r="D312">
        <v>-2.83898855559528E-3</v>
      </c>
      <c r="E312">
        <v>67.632270812988295</v>
      </c>
      <c r="F312">
        <v>60.1634521484375</v>
      </c>
      <c r="G312">
        <v>-0.37192100286483798</v>
      </c>
      <c r="H312">
        <v>0</v>
      </c>
      <c r="I312">
        <v>0</v>
      </c>
      <c r="J312">
        <v>0</v>
      </c>
      <c r="K312">
        <v>-0.89132666587829601</v>
      </c>
      <c r="L312">
        <v>0</v>
      </c>
      <c r="M312">
        <v>2.96847186982632E-2</v>
      </c>
      <c r="N312">
        <v>0</v>
      </c>
      <c r="O312">
        <v>-0.14700779318809501</v>
      </c>
      <c r="P312">
        <v>0.13529041409492501</v>
      </c>
      <c r="Q312">
        <v>0.28229820728302002</v>
      </c>
      <c r="R312">
        <v>1.0542944073677099E-2</v>
      </c>
      <c r="S312">
        <v>1.7836570739746101E-2</v>
      </c>
      <c r="T312">
        <v>7.2936266660690299E-3</v>
      </c>
      <c r="U312">
        <v>-6.8247333168983501E-2</v>
      </c>
      <c r="V312">
        <v>2.5549650192260701E-2</v>
      </c>
      <c r="W312">
        <v>9.3796983361244202E-2</v>
      </c>
      <c r="X312">
        <v>1.68578885495663E-2</v>
      </c>
      <c r="Y312">
        <v>4.9490030854940401E-2</v>
      </c>
      <c r="Z312">
        <v>3.2632142305374097E-2</v>
      </c>
      <c r="AA312">
        <v>-2.1887172013521201E-2</v>
      </c>
      <c r="AB312">
        <v>-2.1212888881564099E-2</v>
      </c>
      <c r="AC312">
        <v>6.7428359761834101E-4</v>
      </c>
      <c r="AD312">
        <v>-7.7532436698675199E-3</v>
      </c>
      <c r="AE312">
        <v>-3.3644702285528197E-2</v>
      </c>
      <c r="AF312">
        <v>0.23044471442699399</v>
      </c>
      <c r="AG312">
        <v>-4.7053113579750103E-2</v>
      </c>
      <c r="AH312">
        <v>8.4117650985717808E-3</v>
      </c>
      <c r="AI312">
        <v>5.5464878678321797E-2</v>
      </c>
      <c r="AJ312">
        <v>0</v>
      </c>
      <c r="AK312">
        <v>-2.17695236206055E-2</v>
      </c>
      <c r="AL312">
        <v>0.125</v>
      </c>
      <c r="AM312">
        <v>0.146769523620605</v>
      </c>
      <c r="AN312">
        <v>6.3400000333785997E-2</v>
      </c>
      <c r="AO312">
        <v>0.12680000066757199</v>
      </c>
      <c r="AP312">
        <v>0.5</v>
      </c>
      <c r="AQ312">
        <v>0</v>
      </c>
      <c r="AR312">
        <v>0</v>
      </c>
      <c r="AS312">
        <v>5.3383305203169595E-4</v>
      </c>
      <c r="AT312">
        <v>1.79961584508419E-2</v>
      </c>
      <c r="AU312">
        <v>2.2495198063552401E-3</v>
      </c>
      <c r="AV312">
        <v>1.7156867543235399E-3</v>
      </c>
      <c r="AW312">
        <v>4.0694776922464398E-2</v>
      </c>
      <c r="AX312">
        <v>8.9092664420604706E-3</v>
      </c>
      <c r="AY312">
        <v>-3.17855104804039E-2</v>
      </c>
    </row>
    <row r="313" spans="1:51">
      <c r="A313">
        <v>469</v>
      </c>
      <c r="B313" t="s">
        <v>14</v>
      </c>
      <c r="C313">
        <v>1997</v>
      </c>
      <c r="D313">
        <v>-9.0582743287086504E-3</v>
      </c>
      <c r="E313">
        <v>75.864547729492202</v>
      </c>
      <c r="F313">
        <v>67.632270812988295</v>
      </c>
      <c r="G313">
        <v>-0.28501275181770303</v>
      </c>
      <c r="H313">
        <v>0</v>
      </c>
      <c r="I313">
        <v>0</v>
      </c>
      <c r="J313">
        <v>0</v>
      </c>
      <c r="K313">
        <v>-0.89133554697036699</v>
      </c>
      <c r="L313">
        <v>0</v>
      </c>
      <c r="M313">
        <v>2.7127830311656002E-2</v>
      </c>
      <c r="N313">
        <v>0</v>
      </c>
      <c r="O313">
        <v>-0.14522929489612599</v>
      </c>
      <c r="P313">
        <v>0.13632600009441401</v>
      </c>
      <c r="Q313">
        <v>0.28155529499053999</v>
      </c>
      <c r="R313">
        <v>9.9976174533367192E-3</v>
      </c>
      <c r="S313">
        <v>1.7523765563964799E-2</v>
      </c>
      <c r="T313">
        <v>7.5261485762894197E-3</v>
      </c>
      <c r="U313">
        <v>-6.9707252085208907E-2</v>
      </c>
      <c r="V313">
        <v>2.6809811592102099E-2</v>
      </c>
      <c r="W313">
        <v>9.6517063677310902E-2</v>
      </c>
      <c r="X313">
        <v>2.49705351889133E-2</v>
      </c>
      <c r="Y313">
        <v>5.7443745434284203E-2</v>
      </c>
      <c r="Z313">
        <v>3.24732102453709E-2</v>
      </c>
      <c r="AA313">
        <v>-2.2934105247259098E-2</v>
      </c>
      <c r="AB313">
        <v>-1.44975744187832E-2</v>
      </c>
      <c r="AC313">
        <v>8.4365317597985302E-3</v>
      </c>
      <c r="AD313">
        <v>-3.1642557587474602E-3</v>
      </c>
      <c r="AE313">
        <v>-1.4058024622499899E-2</v>
      </c>
      <c r="AF313">
        <v>0.22508537769317599</v>
      </c>
      <c r="AG313">
        <v>-4.6235181391239201E-2</v>
      </c>
      <c r="AH313">
        <v>9.0366173535585403E-3</v>
      </c>
      <c r="AI313">
        <v>5.5271796882152599E-2</v>
      </c>
      <c r="AJ313">
        <v>0</v>
      </c>
      <c r="AK313">
        <v>-2.3395419120788599E-2</v>
      </c>
      <c r="AL313">
        <v>0.125</v>
      </c>
      <c r="AM313">
        <v>0.14839541912078899</v>
      </c>
      <c r="AN313">
        <v>0.15277500450611101</v>
      </c>
      <c r="AO313">
        <v>0.17459999024868</v>
      </c>
      <c r="AP313">
        <v>0.125</v>
      </c>
      <c r="AQ313">
        <v>0</v>
      </c>
      <c r="AR313">
        <v>0</v>
      </c>
      <c r="AS313">
        <v>1.1786095565185001E-3</v>
      </c>
      <c r="AT313">
        <v>1.66931767016649E-2</v>
      </c>
      <c r="AU313">
        <v>2.0866470877081199E-3</v>
      </c>
      <c r="AV313">
        <v>9.0803753118961995E-4</v>
      </c>
      <c r="AW313">
        <v>4.6488396823406199E-2</v>
      </c>
      <c r="AX313">
        <v>1.8475009128451299E-2</v>
      </c>
      <c r="AY313">
        <v>-2.8013389557600001E-2</v>
      </c>
    </row>
    <row r="314" spans="1:51">
      <c r="A314">
        <v>469</v>
      </c>
      <c r="B314" t="s">
        <v>14</v>
      </c>
      <c r="C314">
        <v>1998</v>
      </c>
      <c r="D314">
        <v>-3.0249159783124899E-2</v>
      </c>
      <c r="E314">
        <v>84.821296691894503</v>
      </c>
      <c r="F314">
        <v>75.864547729492202</v>
      </c>
      <c r="G314">
        <v>-0.23275232315063499</v>
      </c>
      <c r="H314">
        <v>0</v>
      </c>
      <c r="I314">
        <v>0</v>
      </c>
      <c r="J314">
        <v>0</v>
      </c>
      <c r="K314">
        <v>-0.89073014259338401</v>
      </c>
      <c r="L314">
        <v>0</v>
      </c>
      <c r="M314">
        <v>2.11617890745401E-2</v>
      </c>
      <c r="N314">
        <v>0</v>
      </c>
      <c r="O314">
        <v>-0.14739474654197701</v>
      </c>
      <c r="P314">
        <v>0.137310266494751</v>
      </c>
      <c r="Q314">
        <v>0.28470501303672802</v>
      </c>
      <c r="R314">
        <v>9.6960430964827503E-3</v>
      </c>
      <c r="S314">
        <v>1.7221450805664101E-2</v>
      </c>
      <c r="T314">
        <v>7.5254077091813096E-3</v>
      </c>
      <c r="U314">
        <v>-7.2665870189666706E-2</v>
      </c>
      <c r="V314">
        <v>2.79980897903442E-2</v>
      </c>
      <c r="W314">
        <v>0.100663959980011</v>
      </c>
      <c r="X314">
        <v>2.9594436287879899E-2</v>
      </c>
      <c r="Y314">
        <v>5.95427341759205E-2</v>
      </c>
      <c r="Z314">
        <v>2.9948297888040501E-2</v>
      </c>
      <c r="AA314">
        <v>8.7589994072914106E-3</v>
      </c>
      <c r="AB314">
        <v>1.0769025422632699E-2</v>
      </c>
      <c r="AC314">
        <v>2.0100255496799898E-3</v>
      </c>
      <c r="AD314">
        <v>4.5975483953952798E-3</v>
      </c>
      <c r="AE314">
        <v>2.2096371278166799E-2</v>
      </c>
      <c r="AF314">
        <v>0.20806802809238401</v>
      </c>
      <c r="AG314">
        <v>-4.3957516551017803E-2</v>
      </c>
      <c r="AH314">
        <v>1.0042769834399201E-2</v>
      </c>
      <c r="AI314">
        <v>5.4000288248062099E-2</v>
      </c>
      <c r="AJ314">
        <v>0</v>
      </c>
      <c r="AK314">
        <v>-6.4799934625625602E-3</v>
      </c>
      <c r="AL314">
        <v>0.125</v>
      </c>
      <c r="AM314">
        <v>0.13147999346256301</v>
      </c>
      <c r="AN314">
        <v>0.21061250567436199</v>
      </c>
      <c r="AO314">
        <v>0.24069999158382399</v>
      </c>
      <c r="AP314">
        <v>0.125</v>
      </c>
      <c r="AQ314">
        <v>0</v>
      </c>
      <c r="AR314">
        <v>0</v>
      </c>
      <c r="AS314">
        <v>-1.4327063690871E-3</v>
      </c>
      <c r="AT314">
        <v>-6.3762306235730596E-3</v>
      </c>
      <c r="AU314">
        <v>-7.9702882794663299E-4</v>
      </c>
      <c r="AV314">
        <v>6.3567759934812795E-4</v>
      </c>
      <c r="AW314">
        <v>7.4179247021675096E-2</v>
      </c>
      <c r="AX314">
        <v>4.5014992356300403E-2</v>
      </c>
      <c r="AY314">
        <v>-2.9164254665374801E-2</v>
      </c>
    </row>
    <row r="315" spans="1:51">
      <c r="A315">
        <v>469</v>
      </c>
      <c r="B315" t="s">
        <v>14</v>
      </c>
      <c r="C315">
        <v>1999</v>
      </c>
      <c r="D315">
        <v>-1.80221293121576E-2</v>
      </c>
      <c r="E315">
        <v>89.941520467836298</v>
      </c>
      <c r="F315">
        <v>84.821296691894503</v>
      </c>
      <c r="G315">
        <v>-0.247092545032501</v>
      </c>
      <c r="H315">
        <v>0</v>
      </c>
      <c r="I315">
        <v>0</v>
      </c>
      <c r="J315">
        <v>0</v>
      </c>
      <c r="K315">
        <v>-0.88834249973297097</v>
      </c>
      <c r="L315">
        <v>0</v>
      </c>
      <c r="M315">
        <v>1.6715344041585901E-2</v>
      </c>
      <c r="N315">
        <v>0</v>
      </c>
      <c r="O315">
        <v>-0.14860580861568501</v>
      </c>
      <c r="P315">
        <v>0.13824690878391299</v>
      </c>
      <c r="Q315">
        <v>0.286852717399597</v>
      </c>
      <c r="R315">
        <v>9.5085836946964299E-3</v>
      </c>
      <c r="S315">
        <v>1.6930580139160201E-2</v>
      </c>
      <c r="T315">
        <v>7.4219959788024399E-3</v>
      </c>
      <c r="U315">
        <v>-8.1353411078453106E-2</v>
      </c>
      <c r="V315">
        <v>2.9120415449142501E-2</v>
      </c>
      <c r="W315">
        <v>0.11047382652759601</v>
      </c>
      <c r="X315">
        <v>2.4592444300651599E-2</v>
      </c>
      <c r="Y315">
        <v>5.4187934845686E-2</v>
      </c>
      <c r="Z315">
        <v>2.9595490545034402E-2</v>
      </c>
      <c r="AA315">
        <v>1.56787447631359E-2</v>
      </c>
      <c r="AB315">
        <v>2.2401446476578699E-2</v>
      </c>
      <c r="AC315">
        <v>6.7227012477815203E-3</v>
      </c>
      <c r="AD315">
        <v>6.9876266643405004E-3</v>
      </c>
      <c r="AE315">
        <v>3.6251604557037402E-2</v>
      </c>
      <c r="AF315">
        <v>0.19275358319282501</v>
      </c>
      <c r="AG315">
        <v>-4.3653015047311797E-2</v>
      </c>
      <c r="AH315">
        <v>1.06958905234933E-2</v>
      </c>
      <c r="AI315">
        <v>5.4348904639482498E-2</v>
      </c>
      <c r="AJ315">
        <v>0</v>
      </c>
      <c r="AK315">
        <v>1.4177113771438601E-3</v>
      </c>
      <c r="AL315">
        <v>0.125</v>
      </c>
      <c r="AM315">
        <v>0.123582288622856</v>
      </c>
      <c r="AN315">
        <v>0.22627499699592599</v>
      </c>
      <c r="AO315">
        <v>0.25859999656677202</v>
      </c>
      <c r="AP315">
        <v>0.125</v>
      </c>
      <c r="AQ315">
        <v>0</v>
      </c>
      <c r="AR315">
        <v>0</v>
      </c>
      <c r="AS315">
        <v>-6.4059691503643998E-3</v>
      </c>
      <c r="AT315">
        <v>-4.0469069033861202E-2</v>
      </c>
      <c r="AU315">
        <v>-5.0586336292326502E-3</v>
      </c>
      <c r="AV315">
        <v>1.3473352883011101E-3</v>
      </c>
      <c r="AW315">
        <v>5.9561990201473201E-2</v>
      </c>
      <c r="AX315">
        <v>2.5820113718509698E-2</v>
      </c>
      <c r="AY315">
        <v>-3.3741876482963597E-2</v>
      </c>
    </row>
    <row r="316" spans="1:51">
      <c r="A316">
        <v>469</v>
      </c>
      <c r="B316" t="s">
        <v>14</v>
      </c>
      <c r="C316">
        <v>2000</v>
      </c>
      <c r="D316">
        <v>-1.1730176396668001E-2</v>
      </c>
      <c r="E316">
        <v>99.154518950437307</v>
      </c>
      <c r="F316">
        <v>89.941520690917997</v>
      </c>
      <c r="G316">
        <v>-0.26196110248565702</v>
      </c>
      <c r="H316">
        <v>0</v>
      </c>
      <c r="I316">
        <v>0</v>
      </c>
      <c r="J316">
        <v>0</v>
      </c>
      <c r="K316">
        <v>-0.88767671585082997</v>
      </c>
      <c r="L316">
        <v>0</v>
      </c>
      <c r="M316">
        <v>1.2766968458890899E-2</v>
      </c>
      <c r="N316">
        <v>0</v>
      </c>
      <c r="O316">
        <v>-0.14627452194690699</v>
      </c>
      <c r="P316">
        <v>0.13913930952549</v>
      </c>
      <c r="Q316">
        <v>0.28541383147239702</v>
      </c>
      <c r="R316">
        <v>9.1019310057163204E-3</v>
      </c>
      <c r="S316">
        <v>1.6648292541503899E-2</v>
      </c>
      <c r="T316">
        <v>7.5463620014488697E-3</v>
      </c>
      <c r="U316">
        <v>-8.7427400052547496E-2</v>
      </c>
      <c r="V316">
        <v>3.0182108283042901E-2</v>
      </c>
      <c r="W316">
        <v>0.11760950833559</v>
      </c>
      <c r="X316">
        <v>1.9236445426940901E-2</v>
      </c>
      <c r="Y316">
        <v>5.1621954888105399E-2</v>
      </c>
      <c r="Z316">
        <v>3.2385509461164502E-2</v>
      </c>
      <c r="AA316">
        <v>9.5716528594493901E-3</v>
      </c>
      <c r="AB316">
        <v>2.73125600069761E-2</v>
      </c>
      <c r="AC316">
        <v>1.7740907147526699E-2</v>
      </c>
      <c r="AD316">
        <v>2.5997792836278699E-3</v>
      </c>
      <c r="AE316">
        <v>1.3309576548636E-2</v>
      </c>
      <c r="AF316">
        <v>0.19533148407936099</v>
      </c>
      <c r="AG316">
        <v>-4.4935878366231898E-2</v>
      </c>
      <c r="AH316">
        <v>9.8504545167088509E-3</v>
      </c>
      <c r="AI316">
        <v>5.4786331951618202E-2</v>
      </c>
      <c r="AJ316">
        <v>0</v>
      </c>
      <c r="AK316">
        <v>3.0585259199142501E-2</v>
      </c>
      <c r="AL316">
        <v>0.125</v>
      </c>
      <c r="AM316">
        <v>9.4414740800857502E-2</v>
      </c>
      <c r="AN316">
        <v>0.22172500193118999</v>
      </c>
      <c r="AO316">
        <v>0.2533999979496</v>
      </c>
      <c r="AP316">
        <v>0.125</v>
      </c>
      <c r="AQ316">
        <v>0</v>
      </c>
      <c r="AR316">
        <v>0</v>
      </c>
      <c r="AS316">
        <v>-2.54249526187778E-3</v>
      </c>
      <c r="AT316">
        <v>-1.3781421817839101E-2</v>
      </c>
      <c r="AU316">
        <v>-1.72267772722989E-3</v>
      </c>
      <c r="AV316">
        <v>8.1981741823256005E-4</v>
      </c>
      <c r="AW316">
        <v>5.1656823605299003E-2</v>
      </c>
      <c r="AX316">
        <v>2.0113281905651099E-2</v>
      </c>
      <c r="AY316">
        <v>-3.1543541699647903E-2</v>
      </c>
    </row>
    <row r="317" spans="1:51">
      <c r="A317">
        <v>469</v>
      </c>
      <c r="B317" t="s">
        <v>14</v>
      </c>
      <c r="C317">
        <v>2001</v>
      </c>
      <c r="D317">
        <v>-3.5010871943086402E-4</v>
      </c>
      <c r="E317">
        <v>95.398936170212806</v>
      </c>
      <c r="F317">
        <v>99.154518127441406</v>
      </c>
      <c r="G317">
        <v>-0.20936916768550901</v>
      </c>
      <c r="H317">
        <v>0</v>
      </c>
      <c r="I317">
        <v>0</v>
      </c>
      <c r="J317">
        <v>0</v>
      </c>
      <c r="K317">
        <v>-0.88695138692855802</v>
      </c>
      <c r="L317">
        <v>0</v>
      </c>
      <c r="M317">
        <v>8.3152586594223993E-3</v>
      </c>
      <c r="N317">
        <v>0</v>
      </c>
      <c r="O317">
        <v>-0.14632470905780801</v>
      </c>
      <c r="P317">
        <v>0.14020414650440199</v>
      </c>
      <c r="Q317">
        <v>0.28652885556221003</v>
      </c>
      <c r="R317">
        <v>1.1735843494534499E-2</v>
      </c>
      <c r="S317">
        <v>1.9193649291992201E-2</v>
      </c>
      <c r="T317">
        <v>7.4578057974577002E-3</v>
      </c>
      <c r="U317">
        <v>-8.7751097977161394E-2</v>
      </c>
      <c r="V317">
        <v>3.3425882458686801E-2</v>
      </c>
      <c r="W317">
        <v>0.121176980435848</v>
      </c>
      <c r="X317">
        <v>1.92005261778831E-2</v>
      </c>
      <c r="Y317">
        <v>5.3005538880825001E-2</v>
      </c>
      <c r="Z317">
        <v>3.3805012702941901E-2</v>
      </c>
      <c r="AA317">
        <v>1.1817324906587601E-2</v>
      </c>
      <c r="AB317">
        <v>1.47203868255019E-2</v>
      </c>
      <c r="AC317">
        <v>2.9030623845756102E-3</v>
      </c>
      <c r="AD317">
        <v>-9.2025904450565598E-4</v>
      </c>
      <c r="AE317">
        <v>-4.5373807661235298E-3</v>
      </c>
      <c r="AF317">
        <v>0.20281724631786299</v>
      </c>
      <c r="AG317">
        <v>-4.2653154581785202E-2</v>
      </c>
      <c r="AH317">
        <v>1.1646569706499601E-2</v>
      </c>
      <c r="AI317">
        <v>5.4299723356962197E-2</v>
      </c>
      <c r="AJ317">
        <v>0</v>
      </c>
      <c r="AK317">
        <v>2.74361222982407E-2</v>
      </c>
      <c r="AL317">
        <v>0.125</v>
      </c>
      <c r="AM317">
        <v>9.7563877701759297E-2</v>
      </c>
      <c r="AN317">
        <v>0.22732499241828899</v>
      </c>
      <c r="AO317">
        <v>0.25979998707771301</v>
      </c>
      <c r="AP317">
        <v>0.125</v>
      </c>
      <c r="AQ317">
        <v>0</v>
      </c>
      <c r="AR317">
        <v>0</v>
      </c>
      <c r="AS317">
        <v>-1.97796965949237E-3</v>
      </c>
      <c r="AT317">
        <v>-2.0104057621210801E-3</v>
      </c>
      <c r="AU317">
        <v>-2.5130072026513501E-4</v>
      </c>
      <c r="AV317">
        <v>1.72666891012341E-3</v>
      </c>
      <c r="AW317">
        <v>1.70046649873257E-2</v>
      </c>
      <c r="AX317">
        <v>-4.9164341762661899E-3</v>
      </c>
      <c r="AY317">
        <v>-2.1921100094914402E-2</v>
      </c>
    </row>
    <row r="318" spans="1:51">
      <c r="A318">
        <v>469</v>
      </c>
      <c r="B318" t="s">
        <v>14</v>
      </c>
      <c r="C318">
        <v>2002</v>
      </c>
      <c r="D318">
        <v>7.01553700491786E-3</v>
      </c>
      <c r="E318">
        <v>87.505773672055398</v>
      </c>
      <c r="F318">
        <v>95.398933410644503</v>
      </c>
      <c r="G318">
        <v>-0.21363171935081501</v>
      </c>
      <c r="H318">
        <v>0</v>
      </c>
      <c r="I318">
        <v>0</v>
      </c>
      <c r="J318">
        <v>0</v>
      </c>
      <c r="K318">
        <v>-0.88535851240158103</v>
      </c>
      <c r="L318">
        <v>0</v>
      </c>
      <c r="M318">
        <v>5.2318368107080503E-3</v>
      </c>
      <c r="N318">
        <v>0</v>
      </c>
      <c r="O318">
        <v>-0.14725898206234</v>
      </c>
      <c r="P318">
        <v>0.14121408760547599</v>
      </c>
      <c r="Q318">
        <v>0.288473069667816</v>
      </c>
      <c r="R318">
        <v>1.14481430500746E-2</v>
      </c>
      <c r="S318">
        <v>1.8832206726074201E-2</v>
      </c>
      <c r="T318">
        <v>7.3840636759996397E-3</v>
      </c>
      <c r="U318">
        <v>-9.0238660573959406E-2</v>
      </c>
      <c r="V318">
        <v>3.65575850009918E-2</v>
      </c>
      <c r="W318">
        <v>0.12679624557495101</v>
      </c>
      <c r="X318">
        <v>8.8966190814971906E-3</v>
      </c>
      <c r="Y318">
        <v>4.2757317423820503E-2</v>
      </c>
      <c r="Z318">
        <v>3.3860698342323303E-2</v>
      </c>
      <c r="AA318">
        <v>5.8821304701268699E-3</v>
      </c>
      <c r="AB318">
        <v>-9.7756262402981498E-4</v>
      </c>
      <c r="AC318">
        <v>-6.859693210572E-3</v>
      </c>
      <c r="AD318">
        <v>-4.1217212565243201E-3</v>
      </c>
      <c r="AE318">
        <v>-2.0414164289832101E-2</v>
      </c>
      <c r="AF318">
        <v>0.201904967427254</v>
      </c>
      <c r="AG318">
        <v>-4.4369805604219402E-2</v>
      </c>
      <c r="AH318">
        <v>1.2364089488983199E-2</v>
      </c>
      <c r="AI318">
        <v>5.6733895093202598E-2</v>
      </c>
      <c r="AJ318">
        <v>0</v>
      </c>
      <c r="AK318">
        <v>2.7252316474914599E-2</v>
      </c>
      <c r="AL318">
        <v>0.125</v>
      </c>
      <c r="AM318">
        <v>9.7747683525085394E-2</v>
      </c>
      <c r="AN318">
        <v>0.25007501244545</v>
      </c>
      <c r="AO318">
        <v>0.285800009965897</v>
      </c>
      <c r="AP318">
        <v>0.125</v>
      </c>
      <c r="AQ318">
        <v>0</v>
      </c>
      <c r="AR318">
        <v>0</v>
      </c>
      <c r="AS318">
        <v>-2.6425106916576598E-3</v>
      </c>
      <c r="AT318">
        <v>3.6182741168886401E-3</v>
      </c>
      <c r="AU318">
        <v>4.5228426461108002E-4</v>
      </c>
      <c r="AV318">
        <v>3.0947949271649101E-3</v>
      </c>
      <c r="AW318">
        <v>-6.7218050360679599E-2</v>
      </c>
      <c r="AX318">
        <v>-0.102886833250523</v>
      </c>
      <c r="AY318">
        <v>-3.5668782889843001E-2</v>
      </c>
    </row>
    <row r="319" spans="1:51">
      <c r="A319">
        <v>469</v>
      </c>
      <c r="B319" t="s">
        <v>14</v>
      </c>
      <c r="C319">
        <v>2003</v>
      </c>
      <c r="D319">
        <v>2.3874467238783802E-2</v>
      </c>
      <c r="E319">
        <v>81.384015594541907</v>
      </c>
      <c r="F319">
        <v>87.505775451660199</v>
      </c>
      <c r="G319">
        <v>-0.220522820949554</v>
      </c>
      <c r="H319">
        <v>0</v>
      </c>
      <c r="I319">
        <v>0</v>
      </c>
      <c r="J319">
        <v>0</v>
      </c>
      <c r="K319">
        <v>-0.884934842586517</v>
      </c>
      <c r="L319">
        <v>0</v>
      </c>
      <c r="M319">
        <v>7.4756457470357401E-3</v>
      </c>
      <c r="N319">
        <v>0</v>
      </c>
      <c r="O319">
        <v>-0.15000377595424699</v>
      </c>
      <c r="P319">
        <v>0.14217327535152399</v>
      </c>
      <c r="Q319">
        <v>0.29217705130577099</v>
      </c>
      <c r="R319">
        <v>1.12521294504404E-2</v>
      </c>
      <c r="S319">
        <v>1.8484115600585899E-2</v>
      </c>
      <c r="T319">
        <v>7.2319856844842399E-3</v>
      </c>
      <c r="U319">
        <v>-9.3101501464843806E-2</v>
      </c>
      <c r="V319">
        <v>3.9582580327987699E-2</v>
      </c>
      <c r="W319">
        <v>0.132684081792831</v>
      </c>
      <c r="X319">
        <v>1.2002427130937601E-2</v>
      </c>
      <c r="Y319">
        <v>4.49417345225811E-2</v>
      </c>
      <c r="Z319">
        <v>3.2939307391643503E-2</v>
      </c>
      <c r="AA319">
        <v>-6.9350013509392704E-3</v>
      </c>
      <c r="AB319">
        <v>-1.67023222893476E-2</v>
      </c>
      <c r="AC319">
        <v>-9.7673209384083696E-3</v>
      </c>
      <c r="AD319">
        <v>-2.0561078563332601E-3</v>
      </c>
      <c r="AE319">
        <v>-8.9078452438116108E-3</v>
      </c>
      <c r="AF319">
        <v>0.23081989586353299</v>
      </c>
      <c r="AG319">
        <v>-4.0011316537857097E-2</v>
      </c>
      <c r="AH319">
        <v>1.8493009731173501E-2</v>
      </c>
      <c r="AI319">
        <v>5.8504328131675699E-2</v>
      </c>
      <c r="AJ319">
        <v>0</v>
      </c>
      <c r="AK319">
        <v>2.9064930975437199E-2</v>
      </c>
      <c r="AL319">
        <v>0.125</v>
      </c>
      <c r="AM319">
        <v>9.5935069024562794E-2</v>
      </c>
      <c r="AN319">
        <v>0.26617500185966497</v>
      </c>
      <c r="AO319">
        <v>0.30419999361038202</v>
      </c>
      <c r="AP319">
        <v>0.125</v>
      </c>
      <c r="AQ319">
        <v>0</v>
      </c>
      <c r="AR319">
        <v>0</v>
      </c>
      <c r="AS319">
        <v>-4.01875516399741E-3</v>
      </c>
      <c r="AT319">
        <v>4.2553939856588797E-3</v>
      </c>
      <c r="AU319">
        <v>5.3192424820736105E-4</v>
      </c>
      <c r="AV319">
        <v>4.5506795868277602E-3</v>
      </c>
      <c r="AW319">
        <v>-6.3369229435920701E-2</v>
      </c>
      <c r="AX319">
        <v>-0.10062388330697999</v>
      </c>
      <c r="AY319">
        <v>-3.7254657596349702E-2</v>
      </c>
    </row>
    <row r="320" spans="1:51">
      <c r="A320">
        <v>469</v>
      </c>
      <c r="B320" t="s">
        <v>14</v>
      </c>
      <c r="C320">
        <v>2004</v>
      </c>
      <c r="D320">
        <v>4.3375991284847301E-2</v>
      </c>
      <c r="E320">
        <v>78.801656247462901</v>
      </c>
      <c r="F320">
        <v>81.384017944335895</v>
      </c>
      <c r="G320">
        <v>-0.189114630222321</v>
      </c>
      <c r="H320">
        <v>0</v>
      </c>
      <c r="I320">
        <v>0</v>
      </c>
      <c r="J320">
        <v>0</v>
      </c>
      <c r="K320">
        <v>-0.88545429706573497</v>
      </c>
      <c r="L320">
        <v>0</v>
      </c>
      <c r="M320">
        <v>1.22055793181062E-2</v>
      </c>
      <c r="N320">
        <v>0</v>
      </c>
      <c r="O320">
        <v>-0.150820732116699</v>
      </c>
      <c r="P320">
        <v>0.14308544993400599</v>
      </c>
      <c r="Q320">
        <v>0.29390618205070501</v>
      </c>
      <c r="R320">
        <v>1.10189914703369E-2</v>
      </c>
      <c r="S320">
        <v>1.8148422241210899E-2</v>
      </c>
      <c r="T320">
        <v>7.1294303052127396E-3</v>
      </c>
      <c r="U320">
        <v>-9.5648229122161907E-2</v>
      </c>
      <c r="V320">
        <v>4.25059497356415E-2</v>
      </c>
      <c r="W320">
        <v>0.13815417885780301</v>
      </c>
      <c r="X320">
        <v>2.0458839833736399E-2</v>
      </c>
      <c r="Y320">
        <v>5.2577126771211603E-2</v>
      </c>
      <c r="Z320">
        <v>3.2118286937475198E-2</v>
      </c>
      <c r="AA320">
        <v>-2.1207109093666101E-2</v>
      </c>
      <c r="AB320">
        <v>-2.4123759940266599E-2</v>
      </c>
      <c r="AC320">
        <v>-2.91665154509246E-3</v>
      </c>
      <c r="AD320">
        <v>-7.8123819548636697E-4</v>
      </c>
      <c r="AE320">
        <v>-2.66513391397893E-3</v>
      </c>
      <c r="AF320">
        <v>0.29313281178474399</v>
      </c>
      <c r="AG320">
        <v>-4.1790287941694301E-2</v>
      </c>
      <c r="AH320">
        <v>1.8186829984188101E-2</v>
      </c>
      <c r="AI320">
        <v>5.9977117925882298E-2</v>
      </c>
      <c r="AJ320">
        <v>0</v>
      </c>
      <c r="AK320">
        <v>2.3431718349456801E-2</v>
      </c>
      <c r="AL320">
        <v>0.125</v>
      </c>
      <c r="AM320">
        <v>0.101568281650543</v>
      </c>
      <c r="AN320">
        <v>0.21192499995231601</v>
      </c>
      <c r="AO320">
        <v>0.24219998717308</v>
      </c>
      <c r="AP320">
        <v>0.125</v>
      </c>
      <c r="AQ320">
        <v>0</v>
      </c>
      <c r="AR320">
        <v>0</v>
      </c>
      <c r="AS320">
        <v>-5.0379307940602303E-3</v>
      </c>
      <c r="AT320">
        <v>8.6859744042158092E-3</v>
      </c>
      <c r="AU320">
        <v>1.0857468005269801E-3</v>
      </c>
      <c r="AV320">
        <v>6.1236773617565597E-3</v>
      </c>
      <c r="AW320">
        <v>-5.6191265583038302E-2</v>
      </c>
      <c r="AX320">
        <v>-8.8319778442382799E-2</v>
      </c>
      <c r="AY320">
        <v>-3.2128512859344503E-2</v>
      </c>
    </row>
    <row r="321" spans="1:51">
      <c r="A321">
        <v>469</v>
      </c>
      <c r="B321" t="s">
        <v>14</v>
      </c>
      <c r="C321">
        <v>2005</v>
      </c>
      <c r="D321">
        <v>3.2406523823738098E-2</v>
      </c>
      <c r="E321">
        <v>89.793649690821994</v>
      </c>
      <c r="F321">
        <v>78.801658630371094</v>
      </c>
      <c r="G321">
        <v>-0.125598505139351</v>
      </c>
      <c r="H321">
        <v>0</v>
      </c>
      <c r="I321">
        <v>0</v>
      </c>
      <c r="J321">
        <v>0</v>
      </c>
      <c r="K321">
        <v>-0.88627058267593395</v>
      </c>
      <c r="L321">
        <v>0</v>
      </c>
      <c r="M321">
        <v>1.5588686801493201E-2</v>
      </c>
      <c r="N321">
        <v>0</v>
      </c>
      <c r="O321">
        <v>-0.14803349971771201</v>
      </c>
      <c r="P321">
        <v>0.14395400881767301</v>
      </c>
      <c r="Q321">
        <v>0.29198750853538502</v>
      </c>
      <c r="R321">
        <v>1.06509663164616E-2</v>
      </c>
      <c r="S321">
        <v>1.7825126647949201E-2</v>
      </c>
      <c r="T321">
        <v>7.1741607971489403E-3</v>
      </c>
      <c r="U321">
        <v>-9.7638979554176303E-2</v>
      </c>
      <c r="V321">
        <v>4.53324764966965E-2</v>
      </c>
      <c r="W321">
        <v>0.142971456050873</v>
      </c>
      <c r="X321">
        <v>1.35037191212177E-2</v>
      </c>
      <c r="Y321">
        <v>4.5544881373643903E-2</v>
      </c>
      <c r="Z321">
        <v>3.2041162252426099E-2</v>
      </c>
      <c r="AA321">
        <v>-2.86508481949568E-2</v>
      </c>
      <c r="AB321">
        <v>-2.83689070492983E-2</v>
      </c>
      <c r="AC321">
        <v>2.8194146580062801E-4</v>
      </c>
      <c r="AD321">
        <v>1.1457503773271999E-2</v>
      </c>
      <c r="AE321">
        <v>3.5374086350202602E-2</v>
      </c>
      <c r="AF321">
        <v>0.32389539480209401</v>
      </c>
      <c r="AG321">
        <v>-4.32395339012146E-2</v>
      </c>
      <c r="AH321">
        <v>1.6635069623589498E-2</v>
      </c>
      <c r="AI321">
        <v>5.9874601662159001E-2</v>
      </c>
      <c r="AJ321">
        <v>0</v>
      </c>
      <c r="AK321">
        <v>-0.11028967797756201</v>
      </c>
      <c r="AL321">
        <v>0</v>
      </c>
      <c r="AM321">
        <v>0.11028967797756201</v>
      </c>
      <c r="AN321">
        <v>0.136237502098084</v>
      </c>
      <c r="AO321">
        <v>0.155699998140335</v>
      </c>
      <c r="AP321">
        <v>0.125</v>
      </c>
      <c r="AQ321">
        <v>0</v>
      </c>
      <c r="AR321">
        <v>0</v>
      </c>
      <c r="AS321">
        <v>-5.0241020508110497E-3</v>
      </c>
      <c r="AT321">
        <v>7.0560224354267106E-2</v>
      </c>
      <c r="AU321">
        <v>0</v>
      </c>
      <c r="AV321">
        <v>5.0241020508110497E-3</v>
      </c>
      <c r="AW321">
        <v>-6.48768395185471E-2</v>
      </c>
      <c r="AX321">
        <v>-8.7644472718238803E-2</v>
      </c>
      <c r="AY321">
        <v>-2.2767636924982099E-2</v>
      </c>
    </row>
    <row r="322" spans="1:51">
      <c r="A322">
        <v>469</v>
      </c>
      <c r="B322" t="s">
        <v>14</v>
      </c>
      <c r="C322">
        <v>2006</v>
      </c>
      <c r="D322">
        <v>1.6315752640366599E-2</v>
      </c>
      <c r="E322">
        <v>107.37475364504699</v>
      </c>
      <c r="F322">
        <v>89.793647766113295</v>
      </c>
      <c r="G322">
        <v>-6.0186773538589498E-2</v>
      </c>
      <c r="H322">
        <v>0</v>
      </c>
      <c r="I322">
        <v>0</v>
      </c>
      <c r="J322">
        <v>0</v>
      </c>
      <c r="K322">
        <v>-0.88804185390472401</v>
      </c>
      <c r="L322">
        <v>0</v>
      </c>
      <c r="M322">
        <v>2.20611486583948E-2</v>
      </c>
      <c r="N322">
        <v>0</v>
      </c>
      <c r="O322">
        <v>-0.14755356311798101</v>
      </c>
      <c r="P322">
        <v>0.14423316717147799</v>
      </c>
      <c r="Q322">
        <v>0.29178673028945901</v>
      </c>
      <c r="R322">
        <v>1.13371461629868E-2</v>
      </c>
      <c r="S322">
        <v>1.8474578857421899E-2</v>
      </c>
      <c r="T322">
        <v>7.1374322287738297E-3</v>
      </c>
      <c r="U322">
        <v>-9.8405480384826702E-2</v>
      </c>
      <c r="V322">
        <v>4.92053031921387E-2</v>
      </c>
      <c r="W322">
        <v>0.147610783576965</v>
      </c>
      <c r="X322">
        <v>1.9529156386852299E-2</v>
      </c>
      <c r="Y322">
        <v>5.2474126219749499E-2</v>
      </c>
      <c r="Z322">
        <v>3.29449698328972E-2</v>
      </c>
      <c r="AA322">
        <v>-1.82695053517818E-2</v>
      </c>
      <c r="AB322">
        <v>-1.04826567694545E-2</v>
      </c>
      <c r="AC322">
        <v>7.7868485823273702E-3</v>
      </c>
      <c r="AD322">
        <v>9.7201550379395502E-3</v>
      </c>
      <c r="AE322">
        <v>2.89481021463871E-2</v>
      </c>
      <c r="AF322">
        <v>0.33577865362167397</v>
      </c>
      <c r="AG322">
        <v>-4.6210043132305097E-2</v>
      </c>
      <c r="AH322">
        <v>1.3478180393576599E-2</v>
      </c>
      <c r="AI322">
        <v>5.9688225388526903E-2</v>
      </c>
      <c r="AJ322">
        <v>0</v>
      </c>
      <c r="AK322">
        <v>-0.11341115087270701</v>
      </c>
      <c r="AL322">
        <v>0</v>
      </c>
      <c r="AM322">
        <v>0.11341115087270701</v>
      </c>
      <c r="AN322">
        <v>0.1233000010252</v>
      </c>
      <c r="AO322">
        <v>0.1233000010252</v>
      </c>
      <c r="AP322">
        <v>0</v>
      </c>
      <c r="AQ322">
        <v>0</v>
      </c>
      <c r="AR322">
        <v>0</v>
      </c>
      <c r="AS322">
        <v>-6.7207464016973998E-3</v>
      </c>
      <c r="AT322">
        <v>3.5879023373126998E-2</v>
      </c>
      <c r="AU322">
        <v>0</v>
      </c>
      <c r="AV322">
        <v>6.7207464016973998E-3</v>
      </c>
      <c r="AW322">
        <v>-7.3647640645503998E-2</v>
      </c>
      <c r="AX322">
        <v>-9.1062076389789595E-2</v>
      </c>
      <c r="AY322">
        <v>-1.74144338816404E-2</v>
      </c>
    </row>
    <row r="323" spans="1:51">
      <c r="A323">
        <v>469</v>
      </c>
      <c r="B323" t="s">
        <v>14</v>
      </c>
      <c r="C323">
        <v>2007</v>
      </c>
      <c r="D323">
        <v>1.74075625836849E-2</v>
      </c>
      <c r="E323">
        <v>130.345641799942</v>
      </c>
      <c r="F323">
        <v>107.374755859375</v>
      </c>
      <c r="G323">
        <v>-2.3733979091048199E-2</v>
      </c>
      <c r="H323">
        <v>0</v>
      </c>
      <c r="I323">
        <v>0</v>
      </c>
      <c r="J323">
        <v>0</v>
      </c>
      <c r="K323">
        <v>-0.88454383611679099</v>
      </c>
      <c r="L323">
        <v>0</v>
      </c>
      <c r="M323">
        <v>2.8889624401927001E-2</v>
      </c>
      <c r="N323">
        <v>0</v>
      </c>
      <c r="O323">
        <v>-0.14786441624164601</v>
      </c>
      <c r="P323">
        <v>0.14449606835842099</v>
      </c>
      <c r="Q323">
        <v>0.29236048460006703</v>
      </c>
      <c r="R323">
        <v>1.10385539010167E-2</v>
      </c>
      <c r="S323">
        <v>1.8138885498046899E-2</v>
      </c>
      <c r="T323">
        <v>7.1003315970301602E-3</v>
      </c>
      <c r="U323">
        <v>-9.9385112524032607E-2</v>
      </c>
      <c r="V323">
        <v>5.2955672144889797E-2</v>
      </c>
      <c r="W323">
        <v>0.15234078466892201</v>
      </c>
      <c r="X323">
        <v>3.3446345478296301E-2</v>
      </c>
      <c r="Y323">
        <v>6.7270047962665599E-2</v>
      </c>
      <c r="Z323">
        <v>3.3823702484369299E-2</v>
      </c>
      <c r="AA323">
        <v>-4.6805059537291501E-3</v>
      </c>
      <c r="AB323">
        <v>9.7933057695627195E-3</v>
      </c>
      <c r="AC323">
        <v>1.44738117232919E-2</v>
      </c>
      <c r="AD323">
        <v>-6.68231165036559E-4</v>
      </c>
      <c r="AE323">
        <v>-2.0533783826977002E-3</v>
      </c>
      <c r="AF323">
        <v>0.32543012499809298</v>
      </c>
      <c r="AG323">
        <v>-4.3767184019088697E-2</v>
      </c>
      <c r="AH323">
        <v>1.5647079795599001E-2</v>
      </c>
      <c r="AI323">
        <v>5.9414263814687701E-2</v>
      </c>
      <c r="AJ323">
        <v>0</v>
      </c>
      <c r="AK323">
        <v>-0.119784563779831</v>
      </c>
      <c r="AL323">
        <v>0</v>
      </c>
      <c r="AM323">
        <v>0.119784563779831</v>
      </c>
      <c r="AN323">
        <v>0.121299996972084</v>
      </c>
      <c r="AO323">
        <v>0.121300004422665</v>
      </c>
      <c r="AP323">
        <v>0</v>
      </c>
      <c r="AQ323">
        <v>0</v>
      </c>
      <c r="AR323">
        <v>0</v>
      </c>
      <c r="AS323">
        <v>-1.0491363704204599E-2</v>
      </c>
      <c r="AT323">
        <v>4.3930508196353898E-2</v>
      </c>
      <c r="AU323">
        <v>0</v>
      </c>
      <c r="AV323">
        <v>1.0491363704204599E-2</v>
      </c>
      <c r="AW323">
        <v>-5.9435978531837498E-2</v>
      </c>
      <c r="AX323">
        <v>-7.6065786182880402E-2</v>
      </c>
      <c r="AY323">
        <v>-1.66298076510429E-2</v>
      </c>
    </row>
    <row r="324" spans="1:51">
      <c r="A324">
        <v>469</v>
      </c>
      <c r="B324" t="s">
        <v>14</v>
      </c>
      <c r="C324">
        <v>2008</v>
      </c>
      <c r="D324">
        <v>5.4686432704329499E-3</v>
      </c>
      <c r="E324">
        <v>162.43516731831701</v>
      </c>
      <c r="F324">
        <v>130.34564208984401</v>
      </c>
      <c r="G324">
        <v>-1.7162753269076299E-2</v>
      </c>
      <c r="H324">
        <v>0</v>
      </c>
      <c r="I324">
        <v>0</v>
      </c>
      <c r="J324">
        <v>0</v>
      </c>
      <c r="K324">
        <v>-0.88150888681411699</v>
      </c>
      <c r="L324">
        <v>0</v>
      </c>
      <c r="M324">
        <v>3.10710445046425E-2</v>
      </c>
      <c r="N324">
        <v>0</v>
      </c>
      <c r="O324">
        <v>-0.14923538267612499</v>
      </c>
      <c r="P324">
        <v>0.14474405348300901</v>
      </c>
      <c r="Q324">
        <v>0.29397943615913402</v>
      </c>
      <c r="R324">
        <v>1.08685344457626E-2</v>
      </c>
      <c r="S324">
        <v>1.7815589904785201E-2</v>
      </c>
      <c r="T324">
        <v>6.9470549933612303E-3</v>
      </c>
      <c r="U324">
        <v>-0.102146476507187</v>
      </c>
      <c r="V324">
        <v>5.6589141488075298E-2</v>
      </c>
      <c r="W324">
        <v>0.15873561799526201</v>
      </c>
      <c r="X324">
        <v>3.3572282642126097E-2</v>
      </c>
      <c r="Y324">
        <v>6.6681899130344405E-2</v>
      </c>
      <c r="Z324">
        <v>3.3109616488218301E-2</v>
      </c>
      <c r="AA324">
        <v>2.9154185205697999E-2</v>
      </c>
      <c r="AB324">
        <v>3.1348671764135402E-2</v>
      </c>
      <c r="AC324">
        <v>2.1944870240986299E-3</v>
      </c>
      <c r="AD324">
        <v>-3.0903778970241499E-3</v>
      </c>
      <c r="AE324">
        <v>-8.6278729140758497E-3</v>
      </c>
      <c r="AF324">
        <v>0.35818538069724998</v>
      </c>
      <c r="AG324">
        <v>-4.4830217957496601E-2</v>
      </c>
      <c r="AH324">
        <v>1.4009130187332601E-2</v>
      </c>
      <c r="AI324">
        <v>5.8839347213506699E-2</v>
      </c>
      <c r="AJ324">
        <v>0</v>
      </c>
      <c r="AK324">
        <v>-0.13172404468059501</v>
      </c>
      <c r="AL324">
        <v>0</v>
      </c>
      <c r="AM324">
        <v>0.13172404468059501</v>
      </c>
      <c r="AN324">
        <v>0.17479999363422399</v>
      </c>
      <c r="AO324">
        <v>0.17479999363422399</v>
      </c>
      <c r="AP324">
        <v>0</v>
      </c>
      <c r="AQ324">
        <v>0</v>
      </c>
      <c r="AR324">
        <v>0</v>
      </c>
      <c r="AS324">
        <v>-5.18840225413442E-3</v>
      </c>
      <c r="AT324">
        <v>1.2487622909247899E-2</v>
      </c>
      <c r="AU324">
        <v>0</v>
      </c>
      <c r="AV324">
        <v>5.18840225413442E-3</v>
      </c>
      <c r="AW324">
        <v>-4.7699023038148901E-2</v>
      </c>
      <c r="AX324">
        <v>-7.9735718667507199E-2</v>
      </c>
      <c r="AY324">
        <v>-3.2036695629358299E-2</v>
      </c>
    </row>
    <row r="325" spans="1:51">
      <c r="A325">
        <v>469</v>
      </c>
      <c r="B325" t="s">
        <v>14</v>
      </c>
      <c r="C325">
        <v>2009</v>
      </c>
      <c r="D325">
        <v>-2.3457709699869201E-2</v>
      </c>
      <c r="E325">
        <v>188.60750118140601</v>
      </c>
      <c r="F325">
        <v>162.43516540527301</v>
      </c>
      <c r="G325">
        <v>-8.2904092967510196E-2</v>
      </c>
      <c r="H325">
        <v>0</v>
      </c>
      <c r="I325">
        <v>0</v>
      </c>
      <c r="J325">
        <v>0</v>
      </c>
      <c r="K325">
        <v>-0.87499773502349898</v>
      </c>
      <c r="L325">
        <v>0</v>
      </c>
      <c r="M325">
        <v>2.9082635417580601E-2</v>
      </c>
      <c r="N325">
        <v>0</v>
      </c>
      <c r="O325">
        <v>-0.15073758363723799</v>
      </c>
      <c r="P325">
        <v>0.14497840404510501</v>
      </c>
      <c r="Q325">
        <v>0.29571598768234297</v>
      </c>
      <c r="R325">
        <v>1.0608933866024E-2</v>
      </c>
      <c r="S325">
        <v>1.7503738403320299E-2</v>
      </c>
      <c r="T325">
        <v>6.8948045372963004E-3</v>
      </c>
      <c r="U325">
        <v>-0.106893375515938</v>
      </c>
      <c r="V325">
        <v>6.0110792517662E-2</v>
      </c>
      <c r="W325">
        <v>0.16700416803359999</v>
      </c>
      <c r="X325">
        <v>2.0226057618856399E-2</v>
      </c>
      <c r="Y325">
        <v>5.16524203121662E-2</v>
      </c>
      <c r="Z325">
        <v>3.1426362693309798E-2</v>
      </c>
      <c r="AA325">
        <v>7.2912059724330902E-2</v>
      </c>
      <c r="AB325">
        <v>3.0299216508865402E-2</v>
      </c>
      <c r="AC325">
        <v>-4.2612843215465497E-2</v>
      </c>
      <c r="AD325">
        <v>3.85317229665816E-3</v>
      </c>
      <c r="AE325">
        <v>1.35966055095196E-2</v>
      </c>
      <c r="AF325">
        <v>0.28339222073554998</v>
      </c>
      <c r="AG325">
        <v>-4.5258611440658597E-2</v>
      </c>
      <c r="AH325">
        <v>1.46979298442602E-2</v>
      </c>
      <c r="AI325">
        <v>5.9956539422273601E-2</v>
      </c>
      <c r="AJ325">
        <v>0</v>
      </c>
      <c r="AK325">
        <v>-0.136327534914017</v>
      </c>
      <c r="AL325">
        <v>0</v>
      </c>
      <c r="AM325">
        <v>0.136327534914017</v>
      </c>
      <c r="AN325">
        <v>0.34639999270439098</v>
      </c>
      <c r="AO325">
        <v>0.34639999270439098</v>
      </c>
      <c r="AP325">
        <v>0</v>
      </c>
      <c r="AQ325">
        <v>0</v>
      </c>
      <c r="AR325">
        <v>0</v>
      </c>
      <c r="AS325">
        <v>-8.0521488562226295E-3</v>
      </c>
      <c r="AT325">
        <v>1.9527801487129201E-4</v>
      </c>
      <c r="AU325">
        <v>0</v>
      </c>
      <c r="AV325">
        <v>8.0521488562226295E-3</v>
      </c>
      <c r="AW325">
        <v>-6.0227960348129298E-3</v>
      </c>
      <c r="AX325">
        <v>-6.8226784467697102E-2</v>
      </c>
      <c r="AY325">
        <v>-6.2203988432884202E-2</v>
      </c>
    </row>
    <row r="326" spans="1:51">
      <c r="A326">
        <v>469</v>
      </c>
      <c r="B326" t="s">
        <v>14</v>
      </c>
      <c r="C326">
        <v>2010</v>
      </c>
      <c r="D326">
        <v>-1.97633262723684E-2</v>
      </c>
      <c r="E326">
        <v>218.465252913699</v>
      </c>
      <c r="F326">
        <v>188.607498168945</v>
      </c>
      <c r="G326">
        <v>-7.4600316584110302E-2</v>
      </c>
      <c r="H326">
        <v>0</v>
      </c>
      <c r="I326">
        <v>0</v>
      </c>
      <c r="J326">
        <v>0</v>
      </c>
      <c r="K326">
        <v>-0.86600053310394298</v>
      </c>
      <c r="L326">
        <v>0</v>
      </c>
      <c r="M326">
        <v>2.97666769474745E-2</v>
      </c>
      <c r="N326">
        <v>0</v>
      </c>
      <c r="O326">
        <v>-0.14787745475769001</v>
      </c>
      <c r="P326">
        <v>0.14520016312599199</v>
      </c>
      <c r="Q326">
        <v>0.29307761788368197</v>
      </c>
      <c r="R326">
        <v>1.02601740509272E-2</v>
      </c>
      <c r="S326">
        <v>1.7203330993652299E-2</v>
      </c>
      <c r="T326">
        <v>6.9431564770638899E-3</v>
      </c>
      <c r="U326">
        <v>-0.10904586315155</v>
      </c>
      <c r="V326">
        <v>6.3525572419166607E-2</v>
      </c>
      <c r="W326">
        <v>0.172571435570717</v>
      </c>
      <c r="X326">
        <v>2.3324970155954399E-2</v>
      </c>
      <c r="Y326">
        <v>5.8024391531944303E-2</v>
      </c>
      <c r="Z326">
        <v>3.46994213759899E-2</v>
      </c>
      <c r="AA326">
        <v>6.11666217446327E-2</v>
      </c>
      <c r="AB326">
        <v>3.5201143473386799E-2</v>
      </c>
      <c r="AC326">
        <v>-2.59654764086008E-2</v>
      </c>
      <c r="AD326">
        <v>-6.7798653617501302E-3</v>
      </c>
      <c r="AE326">
        <v>-2.8585556894540801E-2</v>
      </c>
      <c r="AF326">
        <v>0.23717799782752999</v>
      </c>
      <c r="AG326">
        <v>-4.9233477562665898E-2</v>
      </c>
      <c r="AH326">
        <v>1.51665462180972E-2</v>
      </c>
      <c r="AI326">
        <v>6.4400024712085696E-2</v>
      </c>
      <c r="AJ326">
        <v>0</v>
      </c>
      <c r="AK326">
        <v>-0.151125773787498</v>
      </c>
      <c r="AL326">
        <v>0</v>
      </c>
      <c r="AM326">
        <v>0.151125773787498</v>
      </c>
      <c r="AN326">
        <v>0.31229999661445601</v>
      </c>
      <c r="AO326">
        <v>0.31229999661445601</v>
      </c>
      <c r="AP326">
        <v>0</v>
      </c>
      <c r="AQ326">
        <v>0</v>
      </c>
      <c r="AR326">
        <v>0</v>
      </c>
      <c r="AS326">
        <v>-7.43118999525905E-3</v>
      </c>
      <c r="AT326">
        <v>6.2195607461035304E-3</v>
      </c>
      <c r="AU326">
        <v>0</v>
      </c>
      <c r="AV326">
        <v>7.43118999525905E-3</v>
      </c>
      <c r="AW326">
        <v>-2.4392794817686098E-2</v>
      </c>
      <c r="AX326">
        <v>-7.8093320131301894E-2</v>
      </c>
      <c r="AY326">
        <v>-5.3700525313615799E-2</v>
      </c>
    </row>
    <row r="327" spans="1:51">
      <c r="A327">
        <v>163</v>
      </c>
      <c r="B327" t="s">
        <v>75</v>
      </c>
      <c r="C327">
        <v>1986</v>
      </c>
      <c r="D327">
        <v>1.5881486237049099E-2</v>
      </c>
      <c r="G327">
        <v>-3.0603338032960899E-2</v>
      </c>
      <c r="H327">
        <v>-2.9919266235083298E-3</v>
      </c>
      <c r="I327">
        <v>2.13477443903685E-2</v>
      </c>
      <c r="J327">
        <v>9.7620517015457195E-2</v>
      </c>
      <c r="K327">
        <v>-0.26146456599235501</v>
      </c>
      <c r="L327">
        <v>0</v>
      </c>
      <c r="M327">
        <v>-1.69303435832262E-2</v>
      </c>
      <c r="N327">
        <v>0</v>
      </c>
      <c r="O327">
        <v>4.1301030665636097E-2</v>
      </c>
      <c r="P327">
        <v>0.30971762537956199</v>
      </c>
      <c r="Q327">
        <v>0.26841658353805498</v>
      </c>
      <c r="R327">
        <v>-5.2603702060878303E-3</v>
      </c>
      <c r="S327">
        <v>3.2019824720919102E-3</v>
      </c>
      <c r="T327">
        <v>8.4623526781797392E-3</v>
      </c>
      <c r="U327">
        <v>2.1123493090271998E-2</v>
      </c>
      <c r="V327">
        <v>6.0956984758377103E-2</v>
      </c>
      <c r="W327">
        <v>3.9833489805459997E-2</v>
      </c>
      <c r="X327">
        <v>-6.1750691384077098E-3</v>
      </c>
      <c r="Y327">
        <v>2.71339062601328E-2</v>
      </c>
      <c r="Z327">
        <v>3.3254608511924702E-2</v>
      </c>
      <c r="AA327">
        <v>-1.30947725847363E-2</v>
      </c>
      <c r="AB327">
        <v>-1.9731996580958401E-2</v>
      </c>
      <c r="AC327">
        <v>-6.6372249275445903E-3</v>
      </c>
      <c r="AD327">
        <v>1.29122715443373E-2</v>
      </c>
      <c r="AE327">
        <v>5.3463965654373197E-2</v>
      </c>
      <c r="AF327">
        <v>0.27822583913803101</v>
      </c>
      <c r="AG327">
        <v>1.5923304483294501E-2</v>
      </c>
      <c r="AH327">
        <v>6.0452502220869099E-2</v>
      </c>
      <c r="AI327">
        <v>4.4529199600219699E-2</v>
      </c>
      <c r="AJ327">
        <v>4.2533397674560498E-2</v>
      </c>
      <c r="AK327">
        <v>-3.5628594458103201E-2</v>
      </c>
      <c r="AL327">
        <v>0.17364878952503199</v>
      </c>
      <c r="AM327">
        <v>0.20927739143371599</v>
      </c>
      <c r="AN327">
        <v>0.15062879025936099</v>
      </c>
      <c r="AO327">
        <v>0</v>
      </c>
      <c r="AP327">
        <v>0.17922444641590099</v>
      </c>
      <c r="AQ327">
        <v>6.8950601853430297E-3</v>
      </c>
      <c r="AR327">
        <v>3.8750912994146298E-2</v>
      </c>
      <c r="AS327">
        <v>4.2810416198335599E-4</v>
      </c>
      <c r="AT327">
        <v>6.9391378201544302E-3</v>
      </c>
      <c r="AU327">
        <v>1.01273856125772E-3</v>
      </c>
      <c r="AV327">
        <v>5.8463437017053398E-4</v>
      </c>
      <c r="AW327">
        <v>-4.5815524645149699E-3</v>
      </c>
      <c r="AX327">
        <v>-3.7601593881845502E-2</v>
      </c>
      <c r="AY327">
        <v>-3.3020038157701499E-2</v>
      </c>
    </row>
    <row r="328" spans="1:51">
      <c r="A328">
        <v>163</v>
      </c>
      <c r="B328" t="s">
        <v>75</v>
      </c>
      <c r="C328">
        <v>1987</v>
      </c>
      <c r="D328">
        <v>9.6537470817565901E-3</v>
      </c>
      <c r="G328">
        <v>-2.4549825116992E-2</v>
      </c>
      <c r="H328">
        <v>-1.51272735092789E-3</v>
      </c>
      <c r="I328">
        <v>8.9859748259186693E-3</v>
      </c>
      <c r="J328">
        <v>9.68033522367477E-2</v>
      </c>
      <c r="K328">
        <v>-0.26308751106262201</v>
      </c>
      <c r="L328">
        <v>0</v>
      </c>
      <c r="M328">
        <v>-1.4400444924831401E-2</v>
      </c>
      <c r="N328">
        <v>0</v>
      </c>
      <c r="O328">
        <v>4.1887290775775902E-2</v>
      </c>
      <c r="P328">
        <v>0.31312578916549699</v>
      </c>
      <c r="Q328">
        <v>0.27123850584030201</v>
      </c>
      <c r="R328">
        <v>-4.9623181112110597E-3</v>
      </c>
      <c r="S328">
        <v>3.16555541940033E-3</v>
      </c>
      <c r="T328">
        <v>8.1278737634420395E-3</v>
      </c>
      <c r="U328">
        <v>1.5322471037507101E-2</v>
      </c>
      <c r="V328">
        <v>6.0590114444494199E-2</v>
      </c>
      <c r="W328">
        <v>4.5267641544341999E-2</v>
      </c>
      <c r="X328">
        <v>-7.7264849096536602E-3</v>
      </c>
      <c r="Y328">
        <v>2.8323931619525001E-2</v>
      </c>
      <c r="Z328">
        <v>3.3406905829906498E-2</v>
      </c>
      <c r="AA328">
        <v>-1.4247072860598601E-2</v>
      </c>
      <c r="AB328">
        <v>-1.9074276089668302E-2</v>
      </c>
      <c r="AC328">
        <v>-4.8272027634084199E-3</v>
      </c>
      <c r="AD328">
        <v>3.6585072521120301E-3</v>
      </c>
      <c r="AE328">
        <v>1.49028915911913E-2</v>
      </c>
      <c r="AF328">
        <v>0.27704644203186002</v>
      </c>
      <c r="AG328">
        <v>1.39240184798837E-2</v>
      </c>
      <c r="AH328">
        <v>6.0322031378745998E-2</v>
      </c>
      <c r="AI328">
        <v>4.63980175554752E-2</v>
      </c>
      <c r="AJ328">
        <v>4.3395776301622398E-2</v>
      </c>
      <c r="AK328">
        <v>-4.0168881416320801E-2</v>
      </c>
      <c r="AL328">
        <v>0.16930237412452701</v>
      </c>
      <c r="AM328">
        <v>0.209471255540848</v>
      </c>
      <c r="AN328">
        <v>0.168493017554283</v>
      </c>
      <c r="AO328">
        <v>0.20389999449253099</v>
      </c>
      <c r="AP328">
        <v>0.17364878952503199</v>
      </c>
      <c r="AQ328">
        <v>8.4412554278969799E-3</v>
      </c>
      <c r="AR328">
        <v>4.2533397674560498E-2</v>
      </c>
      <c r="AS328">
        <v>4.6599403140135099E-4</v>
      </c>
      <c r="AT328">
        <v>1.9160039722919499E-2</v>
      </c>
      <c r="AU328">
        <v>3.0952913220971801E-3</v>
      </c>
      <c r="AV328">
        <v>2.6292973197996599E-3</v>
      </c>
      <c r="AW328">
        <v>-6.3123176805675004E-3</v>
      </c>
      <c r="AX328">
        <v>-3.3030036836862599E-2</v>
      </c>
      <c r="AY328">
        <v>-2.6717718690633802E-2</v>
      </c>
    </row>
    <row r="329" spans="1:51">
      <c r="A329">
        <v>163</v>
      </c>
      <c r="B329" t="s">
        <v>75</v>
      </c>
      <c r="C329">
        <v>1988</v>
      </c>
      <c r="D329">
        <v>9.3029784038662893E-3</v>
      </c>
      <c r="G329">
        <v>4.19535906985402E-4</v>
      </c>
      <c r="H329">
        <v>-5.8502523461356802E-4</v>
      </c>
      <c r="I329">
        <v>8.6095705628395098E-3</v>
      </c>
      <c r="J329">
        <v>9.47106778621674E-2</v>
      </c>
      <c r="K329">
        <v>-0.26519545912742598</v>
      </c>
      <c r="L329">
        <v>0</v>
      </c>
      <c r="M329">
        <v>-1.14408573135734E-2</v>
      </c>
      <c r="N329">
        <v>0</v>
      </c>
      <c r="O329">
        <v>4.4045176357030903E-2</v>
      </c>
      <c r="P329">
        <v>0.31639453768730202</v>
      </c>
      <c r="Q329">
        <v>0.27234935760498002</v>
      </c>
      <c r="R329">
        <v>-4.8657883889973198E-3</v>
      </c>
      <c r="S329">
        <v>3.1293646898120598E-3</v>
      </c>
      <c r="T329">
        <v>7.9951528459787403E-3</v>
      </c>
      <c r="U329">
        <v>9.8546314984559995E-3</v>
      </c>
      <c r="V329">
        <v>5.9932220727205297E-2</v>
      </c>
      <c r="W329">
        <v>5.0077587366104098E-2</v>
      </c>
      <c r="X329">
        <v>-6.1254599131643798E-3</v>
      </c>
      <c r="Y329">
        <v>2.93796453624964E-2</v>
      </c>
      <c r="Z329">
        <v>3.3601291477680199E-2</v>
      </c>
      <c r="AA329">
        <v>-1.32412565872073E-2</v>
      </c>
      <c r="AB329">
        <v>-5.2617122419178503E-3</v>
      </c>
      <c r="AC329">
        <v>7.9795438796281797E-3</v>
      </c>
      <c r="AD329">
        <v>6.8729452323168505E-4</v>
      </c>
      <c r="AE329">
        <v>2.7746292762458298E-3</v>
      </c>
      <c r="AF329">
        <v>0.27606868743896501</v>
      </c>
      <c r="AG329">
        <v>1.28409434109926E-2</v>
      </c>
      <c r="AH329">
        <v>6.03288412094116E-2</v>
      </c>
      <c r="AI329">
        <v>4.7487899661064099E-2</v>
      </c>
      <c r="AJ329">
        <v>3.8012422621250201E-2</v>
      </c>
      <c r="AK329">
        <v>-7.7431768178939805E-2</v>
      </c>
      <c r="AL329">
        <v>0.11806473135948201</v>
      </c>
      <c r="AM329">
        <v>0.19549649953842199</v>
      </c>
      <c r="AN329">
        <v>0.24289599061012301</v>
      </c>
      <c r="AO329">
        <v>0.292400002479553</v>
      </c>
      <c r="AP329">
        <v>0.16930237412452701</v>
      </c>
      <c r="AQ329">
        <v>1.2371252290904499E-2</v>
      </c>
      <c r="AR329">
        <v>4.3395776301622398E-2</v>
      </c>
      <c r="AS329">
        <v>-5.0103390822187099E-4</v>
      </c>
      <c r="AT329">
        <v>-3.38086462579668E-3</v>
      </c>
      <c r="AU329">
        <v>1.2464390601962799E-4</v>
      </c>
      <c r="AV329">
        <v>6.2567781424149903E-4</v>
      </c>
      <c r="AW329">
        <v>-5.0738560967147402E-3</v>
      </c>
      <c r="AX329">
        <v>-3.75553704798222E-2</v>
      </c>
      <c r="AY329">
        <v>-3.24815176427364E-2</v>
      </c>
    </row>
    <row r="330" spans="1:51">
      <c r="A330">
        <v>163</v>
      </c>
      <c r="B330" t="s">
        <v>75</v>
      </c>
      <c r="C330">
        <v>1989</v>
      </c>
      <c r="D330">
        <v>6.6715762950480002E-3</v>
      </c>
      <c r="G330">
        <v>6.2305233441293196E-3</v>
      </c>
      <c r="H330">
        <v>0</v>
      </c>
      <c r="I330">
        <v>0</v>
      </c>
      <c r="J330">
        <v>9.2516116797924E-2</v>
      </c>
      <c r="K330">
        <v>-0.26384440064430198</v>
      </c>
      <c r="L330">
        <v>0</v>
      </c>
      <c r="M330">
        <v>-8.2828262820839899E-3</v>
      </c>
      <c r="N330">
        <v>0</v>
      </c>
      <c r="O330">
        <v>4.7092612832784701E-2</v>
      </c>
      <c r="P330">
        <v>0.31973701715469399</v>
      </c>
      <c r="Q330">
        <v>0.27264440059661899</v>
      </c>
      <c r="R330">
        <v>-5.0483727827668199E-3</v>
      </c>
      <c r="S330">
        <v>3.0795177444815601E-3</v>
      </c>
      <c r="T330">
        <v>8.1278905272483808E-3</v>
      </c>
      <c r="U330">
        <v>8.6801825091242808E-3</v>
      </c>
      <c r="V330">
        <v>5.9087853878736503E-2</v>
      </c>
      <c r="W330">
        <v>5.0407670438289601E-2</v>
      </c>
      <c r="X330">
        <v>-6.1764204874634699E-3</v>
      </c>
      <c r="Y330">
        <v>3.0020458623766899E-2</v>
      </c>
      <c r="Z330">
        <v>3.3235687762498897E-2</v>
      </c>
      <c r="AA330">
        <v>-4.80191269889474E-3</v>
      </c>
      <c r="AB330">
        <v>8.9406166225671803E-3</v>
      </c>
      <c r="AC330">
        <v>1.3742527924478099E-2</v>
      </c>
      <c r="AD330">
        <v>-1.8578257877379699E-3</v>
      </c>
      <c r="AE330">
        <v>-6.8918694742023901E-3</v>
      </c>
      <c r="AF330">
        <v>0.291016906499863</v>
      </c>
      <c r="AG330">
        <v>1.23600764200091E-2</v>
      </c>
      <c r="AH330">
        <v>6.0042385011911399E-2</v>
      </c>
      <c r="AI330">
        <v>4.7682303935289397E-2</v>
      </c>
      <c r="AJ330">
        <v>3.9279423654079403E-2</v>
      </c>
      <c r="AK330">
        <v>-8.1110924482345595E-2</v>
      </c>
      <c r="AL330">
        <v>0.111983105540276</v>
      </c>
      <c r="AM330">
        <v>0.19309403002262099</v>
      </c>
      <c r="AN330">
        <v>0.22524625062942499</v>
      </c>
      <c r="AO330">
        <v>0.25539997220039401</v>
      </c>
      <c r="AP330">
        <v>0.11806473135948201</v>
      </c>
      <c r="AQ330">
        <v>9.4464300200343097E-3</v>
      </c>
      <c r="AR330">
        <v>3.80124263465405E-2</v>
      </c>
      <c r="AS330">
        <v>2.0161330758128299E-4</v>
      </c>
      <c r="AT330">
        <v>5.3079505451023596E-3</v>
      </c>
      <c r="AU330">
        <v>4.2089523049071399E-4</v>
      </c>
      <c r="AV330">
        <v>2.19281922909431E-4</v>
      </c>
      <c r="AW330">
        <v>-2.8453918639570501E-3</v>
      </c>
      <c r="AX330">
        <v>-3.6116745322942699E-2</v>
      </c>
      <c r="AY330">
        <v>-3.3271353691816302E-2</v>
      </c>
    </row>
    <row r="331" spans="1:51">
      <c r="A331">
        <v>163</v>
      </c>
      <c r="B331" t="s">
        <v>75</v>
      </c>
      <c r="C331">
        <v>1990</v>
      </c>
      <c r="D331">
        <v>8.7995125795714598E-5</v>
      </c>
      <c r="G331">
        <v>1.79878924973309E-3</v>
      </c>
      <c r="H331">
        <v>0</v>
      </c>
      <c r="I331">
        <v>0</v>
      </c>
      <c r="J331">
        <v>9.1149747371673598E-2</v>
      </c>
      <c r="K331">
        <v>-0.25780242681503301</v>
      </c>
      <c r="L331">
        <v>0</v>
      </c>
      <c r="M331">
        <v>-4.8392415046691903E-3</v>
      </c>
      <c r="N331">
        <v>0</v>
      </c>
      <c r="O331">
        <v>4.8038821667432799E-2</v>
      </c>
      <c r="P331">
        <v>0.32320410013198902</v>
      </c>
      <c r="Q331">
        <v>0.27516528964042702</v>
      </c>
      <c r="R331">
        <v>-4.6847262419760201E-3</v>
      </c>
      <c r="S331">
        <v>3.0462334398180199E-3</v>
      </c>
      <c r="T331">
        <v>7.7309594489634002E-3</v>
      </c>
      <c r="U331">
        <v>7.4828565120697004E-3</v>
      </c>
      <c r="V331">
        <v>5.8496471494436299E-2</v>
      </c>
      <c r="W331">
        <v>5.1013614982366597E-2</v>
      </c>
      <c r="X331">
        <v>-2.2441993933170999E-3</v>
      </c>
      <c r="Y331">
        <v>3.0126461759209602E-2</v>
      </c>
      <c r="Z331">
        <v>3.19232009351254E-2</v>
      </c>
      <c r="AA331">
        <v>4.9583623185753796E-3</v>
      </c>
      <c r="AB331">
        <v>1.7295822501182601E-2</v>
      </c>
      <c r="AC331">
        <v>1.23374601826072E-2</v>
      </c>
      <c r="AD331">
        <v>-6.2149316072463998E-3</v>
      </c>
      <c r="AE331">
        <v>-2.5006238371133801E-2</v>
      </c>
      <c r="AF331">
        <v>0.28512531518936202</v>
      </c>
      <c r="AG331">
        <v>1.09175434336066E-2</v>
      </c>
      <c r="AH331">
        <v>5.8343451470136601E-2</v>
      </c>
      <c r="AI331">
        <v>4.7425907105207402E-2</v>
      </c>
      <c r="AJ331">
        <v>4.3989416211843498E-2</v>
      </c>
      <c r="AK331">
        <v>-7.9646423459052998E-2</v>
      </c>
      <c r="AL331">
        <v>9.62387025356293E-2</v>
      </c>
      <c r="AM331">
        <v>0.17588512599468201</v>
      </c>
      <c r="AN331">
        <v>0.16268469393253299</v>
      </c>
      <c r="AO331">
        <v>0.18320000171661399</v>
      </c>
      <c r="AP331">
        <v>0.111983105540276</v>
      </c>
      <c r="AQ331">
        <v>6.9920984096825097E-3</v>
      </c>
      <c r="AR331">
        <v>3.9279423654079403E-2</v>
      </c>
      <c r="AS331">
        <v>1.1918053496629E-4</v>
      </c>
      <c r="AT331">
        <v>1.07593825086951E-2</v>
      </c>
      <c r="AU331">
        <v>1.5107156941667199E-3</v>
      </c>
      <c r="AV331">
        <v>1.3915351592004299E-3</v>
      </c>
      <c r="AW331">
        <v>-1.7507240176200901E-2</v>
      </c>
      <c r="AX331">
        <v>-5.4958708584308603E-2</v>
      </c>
      <c r="AY331">
        <v>-3.7451468408107799E-2</v>
      </c>
    </row>
    <row r="332" spans="1:51">
      <c r="A332">
        <v>163</v>
      </c>
      <c r="B332" t="s">
        <v>75</v>
      </c>
      <c r="C332">
        <v>1991</v>
      </c>
      <c r="D332">
        <v>-1.2007304467260799E-2</v>
      </c>
      <c r="G332">
        <v>-2.1250613499432798E-3</v>
      </c>
      <c r="H332">
        <v>0</v>
      </c>
      <c r="I332">
        <v>0</v>
      </c>
      <c r="J332">
        <v>8.7362393736839294E-2</v>
      </c>
      <c r="K332">
        <v>-0.242102161049843</v>
      </c>
      <c r="L332">
        <v>0</v>
      </c>
      <c r="M332">
        <v>-3.4541513305157401E-3</v>
      </c>
      <c r="N332">
        <v>0</v>
      </c>
      <c r="O332">
        <v>4.7534130513668102E-2</v>
      </c>
      <c r="P332">
        <v>0.32565313577652</v>
      </c>
      <c r="Q332">
        <v>0.27811899781227101</v>
      </c>
      <c r="R332">
        <v>-3.30314040184021E-3</v>
      </c>
      <c r="S332">
        <v>4.4523896649479901E-3</v>
      </c>
      <c r="T332">
        <v>7.7555300667882E-3</v>
      </c>
      <c r="U332">
        <v>3.6473770160228001E-3</v>
      </c>
      <c r="V332">
        <v>6.4040087163448306E-2</v>
      </c>
      <c r="W332">
        <v>6.0392707586288501E-2</v>
      </c>
      <c r="X332">
        <v>-5.4901554249227004E-3</v>
      </c>
      <c r="Y332">
        <v>2.73393932729959E-2</v>
      </c>
      <c r="Z332">
        <v>3.2488811761140803E-2</v>
      </c>
      <c r="AA332">
        <v>1.7018493264913601E-2</v>
      </c>
      <c r="AB332">
        <v>1.4567595906555699E-2</v>
      </c>
      <c r="AC332">
        <v>-2.4508989881724102E-3</v>
      </c>
      <c r="AD332">
        <v>-2.1350106690079E-3</v>
      </c>
      <c r="AE332">
        <v>-8.9392438530921901E-3</v>
      </c>
      <c r="AF332">
        <v>0.27171856164932301</v>
      </c>
      <c r="AG332">
        <v>1.1871420778334099E-2</v>
      </c>
      <c r="AH332">
        <v>5.9945140033960301E-2</v>
      </c>
      <c r="AI332">
        <v>4.8073716461658499E-2</v>
      </c>
      <c r="AJ332">
        <v>4.8172503709793098E-2</v>
      </c>
      <c r="AK332">
        <v>-7.8517809510231004E-2</v>
      </c>
      <c r="AL332">
        <v>9.3438804149627699E-2</v>
      </c>
      <c r="AM332">
        <v>0.17195661365985901</v>
      </c>
      <c r="AN332">
        <v>0.207232475280762</v>
      </c>
      <c r="AO332">
        <v>0.229300007224083</v>
      </c>
      <c r="AP332">
        <v>9.62387025356293E-2</v>
      </c>
      <c r="AQ332">
        <v>9.9506573751568794E-3</v>
      </c>
      <c r="AR332">
        <v>4.3989419937133803E-2</v>
      </c>
      <c r="AS332">
        <v>-7.2411302244290699E-4</v>
      </c>
      <c r="AT332">
        <v>-3.9989015203900597E-4</v>
      </c>
      <c r="AU332">
        <v>5.48382522538304E-4</v>
      </c>
      <c r="AV332">
        <v>1.2724954867735501E-3</v>
      </c>
      <c r="AW332">
        <v>-2.83777359873056E-2</v>
      </c>
      <c r="AX332">
        <v>-5.7645145803689998E-2</v>
      </c>
      <c r="AY332">
        <v>-2.9267409816384302E-2</v>
      </c>
    </row>
    <row r="333" spans="1:51">
      <c r="A333">
        <v>163</v>
      </c>
      <c r="B333" t="s">
        <v>75</v>
      </c>
      <c r="C333">
        <v>1992</v>
      </c>
      <c r="D333">
        <v>-9.6920160576701199E-3</v>
      </c>
      <c r="G333">
        <v>-2.13940944522619E-2</v>
      </c>
      <c r="H333">
        <v>0</v>
      </c>
      <c r="I333">
        <v>0</v>
      </c>
      <c r="J333">
        <v>8.7917283177375793E-2</v>
      </c>
      <c r="K333">
        <v>-0.21454429626464799</v>
      </c>
      <c r="L333">
        <v>0</v>
      </c>
      <c r="M333">
        <v>-2.92504415847361E-3</v>
      </c>
      <c r="N333">
        <v>0</v>
      </c>
      <c r="O333">
        <v>4.6354979276657098E-2</v>
      </c>
      <c r="P333">
        <v>0.32790106534957902</v>
      </c>
      <c r="Q333">
        <v>0.28154608607292197</v>
      </c>
      <c r="R333">
        <v>-3.4033413976430902E-3</v>
      </c>
      <c r="S333">
        <v>4.4834460131823999E-3</v>
      </c>
      <c r="T333">
        <v>7.8867869451642002E-3</v>
      </c>
      <c r="U333">
        <v>-3.8982013938948501E-4</v>
      </c>
      <c r="V333">
        <v>6.8455629050731701E-2</v>
      </c>
      <c r="W333">
        <v>6.88454434275627E-2</v>
      </c>
      <c r="X333">
        <v>-5.0440877676010097E-3</v>
      </c>
      <c r="Y333">
        <v>2.8541980311274501E-2</v>
      </c>
      <c r="Z333">
        <v>3.35565842688084E-2</v>
      </c>
      <c r="AA333">
        <v>1.15379579365253E-2</v>
      </c>
      <c r="AB333">
        <v>5.19436271861196E-3</v>
      </c>
      <c r="AC333">
        <v>-6.3435952179133901E-3</v>
      </c>
      <c r="AD333">
        <v>-1.25753926113248E-3</v>
      </c>
      <c r="AE333">
        <v>-4.9504814669489904E-3</v>
      </c>
      <c r="AF333">
        <v>0.26460602879524198</v>
      </c>
      <c r="AG333">
        <v>1.2408164329826801E-2</v>
      </c>
      <c r="AH333">
        <v>6.3537895679473905E-2</v>
      </c>
      <c r="AI333">
        <v>5.1129732280969599E-2</v>
      </c>
      <c r="AJ333">
        <v>5.1601603627204902E-2</v>
      </c>
      <c r="AK333">
        <v>-6.0721606016159099E-2</v>
      </c>
      <c r="AL333">
        <v>8.6985565721988706E-2</v>
      </c>
      <c r="AM333">
        <v>0.147707179188728</v>
      </c>
      <c r="AN333">
        <v>0.169980227947235</v>
      </c>
      <c r="AO333">
        <v>0.1875</v>
      </c>
      <c r="AP333">
        <v>9.3438804149627699E-2</v>
      </c>
      <c r="AQ333">
        <v>8.9263683184981294E-3</v>
      </c>
      <c r="AR333">
        <v>4.8172499984502799E-2</v>
      </c>
      <c r="AS333">
        <v>-1.02753075771034E-3</v>
      </c>
      <c r="AT333">
        <v>-2.53880256786942E-3</v>
      </c>
      <c r="AU333">
        <v>-1.32484908681363E-3</v>
      </c>
      <c r="AV333">
        <v>-2.9731832910329098E-4</v>
      </c>
      <c r="AW333">
        <v>-1.8917305395007099E-2</v>
      </c>
      <c r="AX333">
        <v>-5.33544830977917E-2</v>
      </c>
      <c r="AY333">
        <v>-3.4437175840139403E-2</v>
      </c>
    </row>
    <row r="334" spans="1:51">
      <c r="A334">
        <v>163</v>
      </c>
      <c r="B334" t="s">
        <v>75</v>
      </c>
      <c r="C334">
        <v>1993</v>
      </c>
      <c r="D334">
        <v>2.8707929886877502E-3</v>
      </c>
      <c r="G334">
        <v>-2.42250990122557E-2</v>
      </c>
      <c r="H334">
        <v>0</v>
      </c>
      <c r="I334">
        <v>0</v>
      </c>
      <c r="J334">
        <v>9.3089297413826003E-2</v>
      </c>
      <c r="K334">
        <v>-0.22048723697662401</v>
      </c>
      <c r="L334">
        <v>0</v>
      </c>
      <c r="M334">
        <v>-2.92377360165119E-3</v>
      </c>
      <c r="N334">
        <v>0</v>
      </c>
      <c r="O334">
        <v>5.0332874059677103E-2</v>
      </c>
      <c r="P334">
        <v>0.32930532097816501</v>
      </c>
      <c r="Q334">
        <v>0.27897244691848799</v>
      </c>
      <c r="R334">
        <v>-3.34535725414753E-3</v>
      </c>
      <c r="S334">
        <v>4.6233804896473902E-3</v>
      </c>
      <c r="T334">
        <v>7.9687377437949198E-3</v>
      </c>
      <c r="U334">
        <v>-4.8983469605445897E-3</v>
      </c>
      <c r="V334">
        <v>7.3603324592113495E-2</v>
      </c>
      <c r="W334">
        <v>7.8501671552658095E-2</v>
      </c>
      <c r="X334">
        <v>-4.2834281921386701E-3</v>
      </c>
      <c r="Y334">
        <v>2.6401832699775699E-2</v>
      </c>
      <c r="Z334">
        <v>3.06852627545595E-2</v>
      </c>
      <c r="AA334">
        <v>-7.2734775021672197E-3</v>
      </c>
      <c r="AB334">
        <v>-2.1825067698955501E-2</v>
      </c>
      <c r="AC334">
        <v>-1.4551590196788301E-2</v>
      </c>
      <c r="AD334">
        <v>1.7084633873309899E-4</v>
      </c>
      <c r="AE334">
        <v>1.1573666706681299E-3</v>
      </c>
      <c r="AF334">
        <v>0.25309744477272</v>
      </c>
      <c r="AG334">
        <v>1.3360369950532899E-2</v>
      </c>
      <c r="AH334">
        <v>6.6841505467891693E-2</v>
      </c>
      <c r="AI334">
        <v>5.3481139242649099E-2</v>
      </c>
      <c r="AJ334">
        <v>5.5487126111984302E-2</v>
      </c>
      <c r="AK334">
        <v>-8.5926420986652402E-2</v>
      </c>
      <c r="AL334">
        <v>6.1289083212614101E-2</v>
      </c>
      <c r="AM334">
        <v>0.147215500473976</v>
      </c>
      <c r="AN334">
        <v>0.13941732048988301</v>
      </c>
      <c r="AO334">
        <v>0.15270000696182301</v>
      </c>
      <c r="AP334">
        <v>8.6985565721988706E-2</v>
      </c>
      <c r="AQ334">
        <v>7.7875433489680299E-3</v>
      </c>
      <c r="AR334">
        <v>5.1601599901914597E-2</v>
      </c>
      <c r="AS334">
        <v>-1.3130332808941601E-3</v>
      </c>
      <c r="AT334">
        <v>-1.7987681785598399E-3</v>
      </c>
      <c r="AU334">
        <v>-1.7283251509070399E-4</v>
      </c>
      <c r="AV334">
        <v>1.14020076580346E-3</v>
      </c>
      <c r="AW334">
        <v>-1.52827287092805E-2</v>
      </c>
      <c r="AX334">
        <v>-4.50966209173203E-2</v>
      </c>
      <c r="AY334">
        <v>-2.98138912767172E-2</v>
      </c>
    </row>
    <row r="335" spans="1:51">
      <c r="A335">
        <v>163</v>
      </c>
      <c r="B335" t="s">
        <v>75</v>
      </c>
      <c r="C335">
        <v>1994</v>
      </c>
      <c r="D335">
        <v>1.8867329927161299E-3</v>
      </c>
      <c r="G335">
        <v>-3.5461105406284298E-2</v>
      </c>
      <c r="H335">
        <v>0</v>
      </c>
      <c r="I335">
        <v>0</v>
      </c>
      <c r="J335">
        <v>9.5147848129272503E-2</v>
      </c>
      <c r="K335">
        <v>-0.24031658470630601</v>
      </c>
      <c r="L335">
        <v>0</v>
      </c>
      <c r="M335">
        <v>-2.9861112125217902E-3</v>
      </c>
      <c r="N335">
        <v>0</v>
      </c>
      <c r="O335">
        <v>5.0370376557111698E-2</v>
      </c>
      <c r="P335">
        <v>0.33099979162216198</v>
      </c>
      <c r="Q335">
        <v>0.28062939643859902</v>
      </c>
      <c r="R335">
        <v>-3.2255484256893401E-3</v>
      </c>
      <c r="S335">
        <v>4.6350313350558298E-3</v>
      </c>
      <c r="T335">
        <v>7.8605795279145206E-3</v>
      </c>
      <c r="U335">
        <v>-7.5830277055501903E-3</v>
      </c>
      <c r="V335">
        <v>7.8632637858390794E-2</v>
      </c>
      <c r="W335">
        <v>8.6215667426586207E-2</v>
      </c>
      <c r="X335">
        <v>-2.5634274352341899E-3</v>
      </c>
      <c r="Y335">
        <v>3.1325459480285603E-2</v>
      </c>
      <c r="Z335">
        <v>3.3888887614011799E-2</v>
      </c>
      <c r="AA335">
        <v>-7.72001687437296E-3</v>
      </c>
      <c r="AB335">
        <v>-1.47061971947551E-2</v>
      </c>
      <c r="AC335">
        <v>-6.9861807860434099E-3</v>
      </c>
      <c r="AD335">
        <v>-6.0633034445345402E-4</v>
      </c>
      <c r="AE335">
        <v>-2.1964183542877401E-3</v>
      </c>
      <c r="AF335">
        <v>0.26417031884193398</v>
      </c>
      <c r="AG335">
        <v>1.38909993693233E-2</v>
      </c>
      <c r="AH335">
        <v>6.7853108048438998E-2</v>
      </c>
      <c r="AI335">
        <v>5.3962104022502899E-2</v>
      </c>
      <c r="AJ335">
        <v>5.7892411947250401E-2</v>
      </c>
      <c r="AK335">
        <v>-8.7340742349624606E-2</v>
      </c>
      <c r="AL335">
        <v>5.8385685086250298E-2</v>
      </c>
      <c r="AM335">
        <v>0.14572642743587499</v>
      </c>
      <c r="AN335">
        <v>0.11884079873561899</v>
      </c>
      <c r="AO335">
        <v>0.126599997282028</v>
      </c>
      <c r="AP335">
        <v>6.1289083212614101E-2</v>
      </c>
      <c r="AQ335">
        <v>6.9438749924302101E-3</v>
      </c>
      <c r="AR335">
        <v>5.5487126111984302E-2</v>
      </c>
      <c r="AS335">
        <v>-1.4144137967377901E-3</v>
      </c>
      <c r="AT335">
        <v>4.5169787481427201E-3</v>
      </c>
      <c r="AU335">
        <v>3.9787514833733401E-4</v>
      </c>
      <c r="AV335">
        <v>1.8122888868674599E-3</v>
      </c>
      <c r="AW335">
        <v>-7.3508601635694504E-3</v>
      </c>
      <c r="AX335">
        <v>-3.9934445172548301E-2</v>
      </c>
      <c r="AY335">
        <v>-3.2583583146333701E-2</v>
      </c>
    </row>
    <row r="336" spans="1:51">
      <c r="A336">
        <v>163</v>
      </c>
      <c r="B336" t="s">
        <v>75</v>
      </c>
      <c r="C336">
        <v>1995</v>
      </c>
      <c r="D336">
        <v>6.1996350996196296E-3</v>
      </c>
      <c r="G336">
        <v>-3.39466221630573E-2</v>
      </c>
      <c r="H336">
        <v>0</v>
      </c>
      <c r="I336">
        <v>0</v>
      </c>
      <c r="J336">
        <v>9.77010577917099E-2</v>
      </c>
      <c r="K336">
        <v>-0.24510072171688099</v>
      </c>
      <c r="L336">
        <v>0</v>
      </c>
      <c r="M336">
        <v>-2.9080165550112698E-3</v>
      </c>
      <c r="N336">
        <v>0</v>
      </c>
      <c r="O336">
        <v>4.9980044364929199E-2</v>
      </c>
      <c r="P336">
        <v>0.33234730362892201</v>
      </c>
      <c r="Q336">
        <v>0.28236725926399198</v>
      </c>
      <c r="R336">
        <v>-3.03062959574163E-3</v>
      </c>
      <c r="S336">
        <v>4.6796808019280399E-3</v>
      </c>
      <c r="T336">
        <v>7.7103101648390302E-3</v>
      </c>
      <c r="U336">
        <v>-1.0049208998680099E-2</v>
      </c>
      <c r="V336">
        <v>8.35148841142654E-2</v>
      </c>
      <c r="W336">
        <v>9.3564093112945598E-2</v>
      </c>
      <c r="X336">
        <v>-5.4150633513927503E-3</v>
      </c>
      <c r="Y336">
        <v>2.75673996657133E-2</v>
      </c>
      <c r="Z336">
        <v>3.29824611544609E-2</v>
      </c>
      <c r="AA336">
        <v>-4.6743573620915404E-3</v>
      </c>
      <c r="AB336">
        <v>-8.9217079803347605E-3</v>
      </c>
      <c r="AC336">
        <v>-4.2473501525819302E-3</v>
      </c>
      <c r="AD336">
        <v>-2.32821330428123E-3</v>
      </c>
      <c r="AE336">
        <v>-9.7415940836072003E-3</v>
      </c>
      <c r="AF336">
        <v>0.27356457710266102</v>
      </c>
      <c r="AG336">
        <v>1.27872955054045E-2</v>
      </c>
      <c r="AH336">
        <v>6.7477136850357097E-2</v>
      </c>
      <c r="AI336">
        <v>5.4689843207597698E-2</v>
      </c>
      <c r="AJ336">
        <v>6.0574293136596701E-2</v>
      </c>
      <c r="AK336">
        <v>-9.2828631401061998E-2</v>
      </c>
      <c r="AL336">
        <v>5.86149394512177E-2</v>
      </c>
      <c r="AM336">
        <v>0.15144357085228</v>
      </c>
      <c r="AN336">
        <v>0.12608215212821999</v>
      </c>
      <c r="AO336">
        <v>0.133900001645088</v>
      </c>
      <c r="AP336">
        <v>5.8385685086250298E-2</v>
      </c>
      <c r="AQ336">
        <v>7.6653007417917304E-3</v>
      </c>
      <c r="AR336">
        <v>5.7892415672540699E-2</v>
      </c>
      <c r="AS336">
        <v>-2.6647727936506302E-3</v>
      </c>
      <c r="AT336">
        <v>1.34966988116503E-3</v>
      </c>
      <c r="AU336">
        <v>-1.8553348490968301E-4</v>
      </c>
      <c r="AV336">
        <v>2.4792393669485998E-3</v>
      </c>
      <c r="AW336">
        <v>-1.2382095679640799E-2</v>
      </c>
      <c r="AX336">
        <v>-4.6734638512134601E-2</v>
      </c>
      <c r="AY336">
        <v>-3.4352540969848598E-2</v>
      </c>
    </row>
    <row r="337" spans="1:51">
      <c r="A337">
        <v>163</v>
      </c>
      <c r="B337" t="s">
        <v>75</v>
      </c>
      <c r="C337">
        <v>1996</v>
      </c>
      <c r="D337">
        <v>1.0205560363829099E-2</v>
      </c>
      <c r="G337">
        <v>-3.0383737757801999E-2</v>
      </c>
      <c r="H337">
        <v>0</v>
      </c>
      <c r="I337">
        <v>0</v>
      </c>
      <c r="J337">
        <v>9.5185756683349595E-2</v>
      </c>
      <c r="K337">
        <v>-0.24056912958622001</v>
      </c>
      <c r="L337">
        <v>0</v>
      </c>
      <c r="M337">
        <v>-2.6218907441943901E-3</v>
      </c>
      <c r="N337">
        <v>0</v>
      </c>
      <c r="O337">
        <v>5.2829023450613001E-2</v>
      </c>
      <c r="P337">
        <v>0.33512723445892301</v>
      </c>
      <c r="Q337">
        <v>0.28229820728302002</v>
      </c>
      <c r="R337">
        <v>-4.8823771066963699E-3</v>
      </c>
      <c r="S337">
        <v>2.4112493265420198E-3</v>
      </c>
      <c r="T337">
        <v>7.2936266660690299E-3</v>
      </c>
      <c r="U337">
        <v>-6.0766041278839103E-3</v>
      </c>
      <c r="V337">
        <v>8.7720379233360304E-2</v>
      </c>
      <c r="W337">
        <v>9.3796983361244202E-2</v>
      </c>
      <c r="X337">
        <v>-4.1075125336646999E-3</v>
      </c>
      <c r="Y337">
        <v>2.8524629771709401E-2</v>
      </c>
      <c r="Z337">
        <v>3.2632142305374097E-2</v>
      </c>
      <c r="AA337">
        <v>-1.51961063966155E-2</v>
      </c>
      <c r="AB337">
        <v>-1.4521822333335901E-2</v>
      </c>
      <c r="AC337">
        <v>6.7428359761834101E-4</v>
      </c>
      <c r="AD337">
        <v>-3.8095838390290698E-3</v>
      </c>
      <c r="AE337">
        <v>-1.6116291284561199E-2</v>
      </c>
      <c r="AF337">
        <v>0.27906349301338201</v>
      </c>
      <c r="AG337">
        <v>1.51156401261687E-2</v>
      </c>
      <c r="AH337">
        <v>7.0580519735813099E-2</v>
      </c>
      <c r="AI337">
        <v>5.5464878678321797E-2</v>
      </c>
      <c r="AJ337">
        <v>5.3344789892435102E-2</v>
      </c>
      <c r="AK337">
        <v>-8.52203369140625E-2</v>
      </c>
      <c r="AL337">
        <v>6.1549190431833302E-2</v>
      </c>
      <c r="AM337">
        <v>0.146769523620605</v>
      </c>
      <c r="AN337">
        <v>0.11936762928962701</v>
      </c>
      <c r="AO337">
        <v>0.12680000066757199</v>
      </c>
      <c r="AP337">
        <v>5.86149394512177E-2</v>
      </c>
      <c r="AQ337">
        <v>7.5993626378476602E-3</v>
      </c>
      <c r="AR337">
        <v>6.0574293136596701E-2</v>
      </c>
      <c r="AS337">
        <v>-7.7989121200516798E-4</v>
      </c>
      <c r="AT337">
        <v>4.0923315100371803E-3</v>
      </c>
      <c r="AU337">
        <v>9.3579554231837403E-4</v>
      </c>
      <c r="AV337">
        <v>1.7156867543235399E-3</v>
      </c>
      <c r="AW337">
        <v>-2.6955122593790301E-3</v>
      </c>
      <c r="AX337">
        <v>-3.44810225069523E-2</v>
      </c>
      <c r="AY337">
        <v>-3.17855104804039E-2</v>
      </c>
    </row>
    <row r="338" spans="1:51">
      <c r="A338">
        <v>163</v>
      </c>
      <c r="B338" t="s">
        <v>75</v>
      </c>
      <c r="C338">
        <v>1997</v>
      </c>
      <c r="D338">
        <v>1.3875368982553499E-2</v>
      </c>
      <c r="G338">
        <v>-2.1940408274531399E-2</v>
      </c>
      <c r="H338">
        <v>0</v>
      </c>
      <c r="I338">
        <v>0</v>
      </c>
      <c r="J338">
        <v>9.5710799098014804E-2</v>
      </c>
      <c r="K338">
        <v>-0.25175434350967402</v>
      </c>
      <c r="L338">
        <v>0</v>
      </c>
      <c r="M338">
        <v>-2.6005143299698799E-3</v>
      </c>
      <c r="N338">
        <v>0</v>
      </c>
      <c r="O338">
        <v>5.5785089731216403E-2</v>
      </c>
      <c r="P338">
        <v>0.33734038472175598</v>
      </c>
      <c r="Q338">
        <v>0.28155529499053999</v>
      </c>
      <c r="R338">
        <v>-5.1020039245486303E-3</v>
      </c>
      <c r="S338">
        <v>2.4241446517407898E-3</v>
      </c>
      <c r="T338">
        <v>7.5261485762894197E-3</v>
      </c>
      <c r="U338">
        <v>-4.25556907430291E-3</v>
      </c>
      <c r="V338">
        <v>9.2261493206024198E-2</v>
      </c>
      <c r="W338">
        <v>9.6517063677310902E-2</v>
      </c>
      <c r="X338">
        <v>-3.9888373576104598E-3</v>
      </c>
      <c r="Y338">
        <v>2.84843724220991E-2</v>
      </c>
      <c r="Z338">
        <v>3.24732102453709E-2</v>
      </c>
      <c r="AA338">
        <v>-1.6396727412939099E-2</v>
      </c>
      <c r="AB338">
        <v>-7.9601947218179703E-3</v>
      </c>
      <c r="AC338">
        <v>8.4365317597985302E-3</v>
      </c>
      <c r="AD338">
        <v>-1.90338084939867E-3</v>
      </c>
      <c r="AE338">
        <v>-7.7069974504411203E-3</v>
      </c>
      <c r="AF338">
        <v>0.30226725339889499</v>
      </c>
      <c r="AG338">
        <v>1.57602038234472E-2</v>
      </c>
      <c r="AH338">
        <v>7.1032002568244906E-2</v>
      </c>
      <c r="AI338">
        <v>5.5271796882152599E-2</v>
      </c>
      <c r="AJ338">
        <v>5.04134446382523E-2</v>
      </c>
      <c r="AK338">
        <v>-8.9304290711879702E-2</v>
      </c>
      <c r="AL338">
        <v>5.9091132134199101E-2</v>
      </c>
      <c r="AM338">
        <v>0.14839541912078899</v>
      </c>
      <c r="AN338">
        <v>0.16385351121425601</v>
      </c>
      <c r="AO338">
        <v>0.17459999024868</v>
      </c>
      <c r="AP338">
        <v>6.1549190431833302E-2</v>
      </c>
      <c r="AQ338">
        <v>9.2267831787467003E-3</v>
      </c>
      <c r="AR338">
        <v>5.3344786167144803E-2</v>
      </c>
      <c r="AS338">
        <v>-5.1488872850313804E-4</v>
      </c>
      <c r="AT338">
        <v>1.1522349668666701E-3</v>
      </c>
      <c r="AU338">
        <v>3.9314886089414402E-4</v>
      </c>
      <c r="AV338">
        <v>9.0803753118961995E-4</v>
      </c>
      <c r="AW338">
        <v>6.0720848850905904E-3</v>
      </c>
      <c r="AX338">
        <v>-2.1941304206848099E-2</v>
      </c>
      <c r="AY338">
        <v>-2.8013389557600001E-2</v>
      </c>
    </row>
    <row r="339" spans="1:51">
      <c r="A339">
        <v>163</v>
      </c>
      <c r="B339" t="s">
        <v>75</v>
      </c>
      <c r="C339">
        <v>1998</v>
      </c>
      <c r="D339">
        <v>7.7159134671091999E-3</v>
      </c>
      <c r="G339">
        <v>7.6209063990972895E-5</v>
      </c>
      <c r="H339">
        <v>0</v>
      </c>
      <c r="I339">
        <v>0</v>
      </c>
      <c r="J339">
        <v>9.6483521163463606E-2</v>
      </c>
      <c r="K339">
        <v>-0.25880956649780301</v>
      </c>
      <c r="L339">
        <v>0</v>
      </c>
      <c r="M339">
        <v>-2.2446799557656102E-3</v>
      </c>
      <c r="N339">
        <v>0</v>
      </c>
      <c r="O339">
        <v>5.4626043885946302E-2</v>
      </c>
      <c r="P339">
        <v>0.33933106064796398</v>
      </c>
      <c r="Q339">
        <v>0.28470501303672802</v>
      </c>
      <c r="R339">
        <v>-5.0878603942692297E-3</v>
      </c>
      <c r="S339">
        <v>2.4375477805733698E-3</v>
      </c>
      <c r="T339">
        <v>7.5254081748426004E-3</v>
      </c>
      <c r="U339">
        <v>-3.5645347088575398E-3</v>
      </c>
      <c r="V339">
        <v>9.7099423408508301E-2</v>
      </c>
      <c r="W339">
        <v>0.100663959980011</v>
      </c>
      <c r="X339">
        <v>-2.6022826787084302E-3</v>
      </c>
      <c r="Y339">
        <v>2.73460149765015E-2</v>
      </c>
      <c r="Z339">
        <v>2.9948297888040501E-2</v>
      </c>
      <c r="AA339">
        <v>-9.0678511187434196E-3</v>
      </c>
      <c r="AB339">
        <v>-7.0578251034021404E-3</v>
      </c>
      <c r="AC339">
        <v>2.0100255496799898E-3</v>
      </c>
      <c r="AD339">
        <v>6.0345688834786398E-3</v>
      </c>
      <c r="AE339">
        <v>2.2962644696235698E-2</v>
      </c>
      <c r="AF339">
        <v>0.30970820784568798</v>
      </c>
      <c r="AG339">
        <v>1.5779737383127199E-2</v>
      </c>
      <c r="AH339">
        <v>6.9780029356479603E-2</v>
      </c>
      <c r="AI339">
        <v>5.4000288248062099E-2</v>
      </c>
      <c r="AJ339">
        <v>4.78723086416721E-2</v>
      </c>
      <c r="AK339">
        <v>-9.8636455833911896E-2</v>
      </c>
      <c r="AL339">
        <v>3.2843545079231297E-2</v>
      </c>
      <c r="AM339">
        <v>0.13147999346256301</v>
      </c>
      <c r="AN339">
        <v>0.22647677361965199</v>
      </c>
      <c r="AO339">
        <v>0.24069999158382399</v>
      </c>
      <c r="AP339">
        <v>5.9091132134199101E-2</v>
      </c>
      <c r="AQ339">
        <v>1.20416795834899E-2</v>
      </c>
      <c r="AR339">
        <v>5.04134446382523E-2</v>
      </c>
      <c r="AS339">
        <v>-1.0263269068673301E-3</v>
      </c>
      <c r="AT339">
        <v>-2.7332026511430701E-3</v>
      </c>
      <c r="AU339">
        <v>-3.9064924931153698E-4</v>
      </c>
      <c r="AV339">
        <v>6.3567759934812795E-4</v>
      </c>
      <c r="AW339">
        <v>8.3704749122262001E-3</v>
      </c>
      <c r="AX339">
        <v>-2.0793780684471099E-2</v>
      </c>
      <c r="AY339">
        <v>-2.9164254665374801E-2</v>
      </c>
    </row>
    <row r="340" spans="1:51">
      <c r="A340">
        <v>163</v>
      </c>
      <c r="B340" t="s">
        <v>75</v>
      </c>
      <c r="C340">
        <v>1999</v>
      </c>
      <c r="D340">
        <v>3.74387786723673E-3</v>
      </c>
      <c r="G340">
        <v>-3.6893561482429497E-2</v>
      </c>
      <c r="H340">
        <v>-3.2895933836698502E-3</v>
      </c>
      <c r="I340">
        <v>1.9016241654753699E-2</v>
      </c>
      <c r="J340">
        <v>9.8192006349563599E-2</v>
      </c>
      <c r="K340">
        <v>-0.263080894947052</v>
      </c>
      <c r="L340">
        <v>0</v>
      </c>
      <c r="M340">
        <v>-1.9961958751082399E-3</v>
      </c>
      <c r="N340">
        <v>0</v>
      </c>
      <c r="O340">
        <v>5.4411325603723498E-2</v>
      </c>
      <c r="P340">
        <v>0.34126403927803001</v>
      </c>
      <c r="Q340">
        <v>0.286852717399597</v>
      </c>
      <c r="R340">
        <v>-4.9622333608567697E-3</v>
      </c>
      <c r="S340">
        <v>2.4597626179456702E-3</v>
      </c>
      <c r="T340">
        <v>7.4219959788024399E-3</v>
      </c>
      <c r="U340">
        <v>-8.7570827454328502E-3</v>
      </c>
      <c r="V340">
        <v>0.101716749370098</v>
      </c>
      <c r="W340">
        <v>0.11047382652759601</v>
      </c>
      <c r="X340">
        <v>-2.30663781985641E-3</v>
      </c>
      <c r="Y340">
        <v>2.72888541221619E-2</v>
      </c>
      <c r="Z340">
        <v>2.9595490545034402E-2</v>
      </c>
      <c r="AA340">
        <v>-4.5136408880353E-3</v>
      </c>
      <c r="AB340">
        <v>2.2090603597462199E-3</v>
      </c>
      <c r="AC340">
        <v>6.7227012477815203E-3</v>
      </c>
      <c r="AD340">
        <v>5.6863306090235701E-3</v>
      </c>
      <c r="AE340">
        <v>2.1165760233998299E-2</v>
      </c>
      <c r="AF340">
        <v>0.31616139411926297</v>
      </c>
      <c r="AG340">
        <v>1.47840920835733E-2</v>
      </c>
      <c r="AH340">
        <v>6.9132998585701003E-2</v>
      </c>
      <c r="AI340">
        <v>5.4348908364772797E-2</v>
      </c>
      <c r="AJ340">
        <v>0.17535488307475999</v>
      </c>
      <c r="AK340">
        <v>-0.117339394986629</v>
      </c>
      <c r="AL340">
        <v>6.2428945675492304E-3</v>
      </c>
      <c r="AM340">
        <v>0.123582288622856</v>
      </c>
      <c r="AN340">
        <v>0.25010666251182601</v>
      </c>
      <c r="AO340">
        <v>0.25859999656677202</v>
      </c>
      <c r="AP340">
        <v>3.2843545079231297E-2</v>
      </c>
      <c r="AQ340">
        <v>1.2379778549075101E-2</v>
      </c>
      <c r="AR340">
        <v>4.78723086416721E-2</v>
      </c>
      <c r="AS340">
        <v>-1.6192934708669799E-3</v>
      </c>
      <c r="AT340">
        <v>-1.26273576170206E-2</v>
      </c>
      <c r="AU340">
        <v>-2.7195809525437702E-4</v>
      </c>
      <c r="AV340">
        <v>1.3473352883011101E-3</v>
      </c>
      <c r="AW340">
        <v>1.74104403704405E-2</v>
      </c>
      <c r="AX340">
        <v>-1.63314361125231E-2</v>
      </c>
      <c r="AY340">
        <v>-3.3741876482963597E-2</v>
      </c>
    </row>
    <row r="341" spans="1:51">
      <c r="A341">
        <v>163</v>
      </c>
      <c r="B341" t="s">
        <v>75</v>
      </c>
      <c r="C341">
        <v>2000</v>
      </c>
      <c r="D341">
        <v>-5.7649160735309098E-3</v>
      </c>
      <c r="G341">
        <v>-7.1970038115978199E-2</v>
      </c>
      <c r="H341">
        <v>-2.0304685458540899E-2</v>
      </c>
      <c r="I341">
        <v>1.9215360283851599E-2</v>
      </c>
      <c r="J341">
        <v>0.100081466138363</v>
      </c>
      <c r="K341">
        <v>-0.26864999532699602</v>
      </c>
      <c r="L341">
        <v>0</v>
      </c>
      <c r="M341">
        <v>-2.9795307200402E-3</v>
      </c>
      <c r="N341">
        <v>0</v>
      </c>
      <c r="O341">
        <v>5.7845566421747201E-2</v>
      </c>
      <c r="P341">
        <v>0.34325939416885398</v>
      </c>
      <c r="Q341">
        <v>0.28541383147239702</v>
      </c>
      <c r="R341">
        <v>-5.0618839450180496E-3</v>
      </c>
      <c r="S341">
        <v>2.4844780564308201E-3</v>
      </c>
      <c r="T341">
        <v>7.5463620014488697E-3</v>
      </c>
      <c r="U341">
        <v>-1.12695712596178E-2</v>
      </c>
      <c r="V341">
        <v>0.106339938938618</v>
      </c>
      <c r="W341">
        <v>0.11760950833559</v>
      </c>
      <c r="X341">
        <v>-5.4557626135647297E-3</v>
      </c>
      <c r="Y341">
        <v>2.6929747313261001E-2</v>
      </c>
      <c r="Z341">
        <v>3.2385509461164502E-2</v>
      </c>
      <c r="AA341">
        <v>-1.6698325052857399E-3</v>
      </c>
      <c r="AB341">
        <v>1.6071073710918399E-2</v>
      </c>
      <c r="AC341">
        <v>1.7740907147526699E-2</v>
      </c>
      <c r="AD341">
        <v>-4.2507294565439198E-3</v>
      </c>
      <c r="AE341">
        <v>-1.36172557249665E-2</v>
      </c>
      <c r="AF341">
        <v>0.35795232653617898</v>
      </c>
      <c r="AG341">
        <v>1.44309680908918E-2</v>
      </c>
      <c r="AH341">
        <v>6.9217301905155196E-2</v>
      </c>
      <c r="AI341">
        <v>5.4786331951618202E-2</v>
      </c>
      <c r="AJ341">
        <v>0.17913393676281</v>
      </c>
      <c r="AK341">
        <v>-8.8149592280387906E-2</v>
      </c>
      <c r="AL341">
        <v>6.2651485204696699E-3</v>
      </c>
      <c r="AM341">
        <v>9.4414740800857502E-2</v>
      </c>
      <c r="AN341">
        <v>0.25181806087493902</v>
      </c>
      <c r="AO341">
        <v>0.2533999979496</v>
      </c>
      <c r="AP341">
        <v>6.2428945675492304E-3</v>
      </c>
      <c r="AQ341">
        <v>4.4151775538921398E-2</v>
      </c>
      <c r="AR341">
        <v>0.17535488307475999</v>
      </c>
      <c r="AS341">
        <v>-8.2633615238591996E-4</v>
      </c>
      <c r="AT341">
        <v>-1.9635728094726801E-3</v>
      </c>
      <c r="AU341">
        <v>-6.5187568907276702E-6</v>
      </c>
      <c r="AV341">
        <v>8.1981741823256005E-4</v>
      </c>
      <c r="AW341">
        <v>2.28482913225889E-2</v>
      </c>
      <c r="AX341">
        <v>-8.6952513083815592E-3</v>
      </c>
      <c r="AY341">
        <v>-3.1543541699647903E-2</v>
      </c>
    </row>
    <row r="342" spans="1:51">
      <c r="A342">
        <v>163</v>
      </c>
      <c r="B342" t="s">
        <v>75</v>
      </c>
      <c r="C342">
        <v>2001</v>
      </c>
      <c r="D342">
        <v>1.15305196959525E-3</v>
      </c>
      <c r="G342">
        <v>-5.7115823030471802E-2</v>
      </c>
      <c r="H342">
        <v>-1.7617730423808101E-2</v>
      </c>
      <c r="I342">
        <v>1.9731856882572198E-2</v>
      </c>
      <c r="J342">
        <v>0.101151078939438</v>
      </c>
      <c r="K342">
        <v>-0.26223158836364702</v>
      </c>
      <c r="L342">
        <v>0</v>
      </c>
      <c r="M342">
        <v>-3.8347092922776898E-3</v>
      </c>
      <c r="N342">
        <v>0</v>
      </c>
      <c r="O342">
        <v>6.1236917972564697E-2</v>
      </c>
      <c r="P342">
        <v>0.347765743732452</v>
      </c>
      <c r="Q342">
        <v>0.28652882575988797</v>
      </c>
      <c r="R342">
        <v>-2.1409546025097401E-3</v>
      </c>
      <c r="S342">
        <v>5.3168511949479597E-3</v>
      </c>
      <c r="T342">
        <v>7.4578053317964103E-3</v>
      </c>
      <c r="U342">
        <v>-9.9155381321906991E-3</v>
      </c>
      <c r="V342">
        <v>0.111261434853077</v>
      </c>
      <c r="W342">
        <v>0.121176972985268</v>
      </c>
      <c r="X342">
        <v>-6.7789833992719702E-3</v>
      </c>
      <c r="Y342">
        <v>2.7026027441024801E-2</v>
      </c>
      <c r="Z342">
        <v>3.3805008977651603E-2</v>
      </c>
      <c r="AA342">
        <v>1.0390709154307801E-2</v>
      </c>
      <c r="AB342">
        <v>1.32937720045447E-2</v>
      </c>
      <c r="AC342">
        <v>2.90306215174496E-3</v>
      </c>
      <c r="AD342">
        <v>3.9769588038325301E-3</v>
      </c>
      <c r="AE342">
        <v>1.25615345314145E-2</v>
      </c>
      <c r="AF342">
        <v>0.35578677058219899</v>
      </c>
      <c r="AG342">
        <v>1.5073947608470899E-2</v>
      </c>
      <c r="AH342">
        <v>6.9373667240142795E-2</v>
      </c>
      <c r="AI342">
        <v>5.4299723356962197E-2</v>
      </c>
      <c r="AJ342">
        <v>0.19183129072189301</v>
      </c>
      <c r="AK342">
        <v>-9.1332979500293704E-2</v>
      </c>
      <c r="AL342">
        <v>6.2308930791914498E-3</v>
      </c>
      <c r="AM342">
        <v>9.75638702511787E-2</v>
      </c>
      <c r="AN342">
        <v>0.25817230343818698</v>
      </c>
      <c r="AO342">
        <v>0.25979998707771301</v>
      </c>
      <c r="AP342">
        <v>6.2651485204696699E-3</v>
      </c>
      <c r="AQ342">
        <v>4.6241287142038297E-2</v>
      </c>
      <c r="AR342">
        <v>0.17913393676281</v>
      </c>
      <c r="AS342">
        <v>-1.74790096934885E-3</v>
      </c>
      <c r="AT342">
        <v>-3.4698017407208698E-3</v>
      </c>
      <c r="AU342">
        <v>-2.1232113795122101E-5</v>
      </c>
      <c r="AV342">
        <v>1.72666891012341E-3</v>
      </c>
      <c r="AW342">
        <v>-4.5112813822925099E-3</v>
      </c>
      <c r="AX342">
        <v>-2.6432380080223101E-2</v>
      </c>
      <c r="AY342">
        <v>-2.1921100094914402E-2</v>
      </c>
    </row>
    <row r="343" spans="1:51">
      <c r="A343">
        <v>163</v>
      </c>
      <c r="B343" t="s">
        <v>75</v>
      </c>
      <c r="C343">
        <v>2002</v>
      </c>
      <c r="D343">
        <v>7.29117169976234E-3</v>
      </c>
      <c r="G343">
        <v>-4.8578873276710503E-2</v>
      </c>
      <c r="H343">
        <v>-4.2369901202619102E-3</v>
      </c>
      <c r="I343">
        <v>1.9913010299205801E-2</v>
      </c>
      <c r="J343">
        <v>0.10144411027431501</v>
      </c>
      <c r="K343">
        <v>-0.25055596232414201</v>
      </c>
      <c r="L343">
        <v>0</v>
      </c>
      <c r="M343">
        <v>-4.5720362104475498E-3</v>
      </c>
      <c r="N343">
        <v>0</v>
      </c>
      <c r="O343">
        <v>6.3782826066017206E-2</v>
      </c>
      <c r="P343">
        <v>0.35225588083267201</v>
      </c>
      <c r="Q343">
        <v>0.288473069667816</v>
      </c>
      <c r="R343">
        <v>-2.0389959681779098E-3</v>
      </c>
      <c r="S343">
        <v>5.3450679406523696E-3</v>
      </c>
      <c r="T343">
        <v>7.3840636759996397E-3</v>
      </c>
      <c r="U343">
        <v>-1.0616967454552701E-2</v>
      </c>
      <c r="V343">
        <v>0.116179279983044</v>
      </c>
      <c r="W343">
        <v>0.12679624557495101</v>
      </c>
      <c r="X343">
        <v>-6.77808094769716E-3</v>
      </c>
      <c r="Y343">
        <v>2.7082616463303601E-2</v>
      </c>
      <c r="Z343">
        <v>3.3860698342323303E-2</v>
      </c>
      <c r="AA343">
        <v>8.9103626087307895E-3</v>
      </c>
      <c r="AB343">
        <v>2.0506696309894302E-3</v>
      </c>
      <c r="AC343">
        <v>-6.859693210572E-3</v>
      </c>
      <c r="AD343">
        <v>8.3627970889210701E-3</v>
      </c>
      <c r="AE343">
        <v>2.7541782706975899E-2</v>
      </c>
      <c r="AF343">
        <v>0.34143230319023099</v>
      </c>
      <c r="AG343">
        <v>1.3845002278685599E-2</v>
      </c>
      <c r="AH343">
        <v>7.0578895509242998E-2</v>
      </c>
      <c r="AI343">
        <v>5.6733891367912299E-2</v>
      </c>
      <c r="AJ343">
        <v>0.237977400422096</v>
      </c>
      <c r="AK343">
        <v>-9.1508015990257305E-2</v>
      </c>
      <c r="AL343">
        <v>6.2396703287959099E-3</v>
      </c>
      <c r="AM343">
        <v>9.7747683525085394E-2</v>
      </c>
      <c r="AN343">
        <v>0.28401920199394198</v>
      </c>
      <c r="AO343">
        <v>0.285800009965897</v>
      </c>
      <c r="AP343">
        <v>6.2308930791914498E-3</v>
      </c>
      <c r="AQ343">
        <v>5.4483775049447999E-2</v>
      </c>
      <c r="AR343">
        <v>0.19183129072189301</v>
      </c>
      <c r="AS343">
        <v>-3.11913969926536E-3</v>
      </c>
      <c r="AT343">
        <v>1.3761774171143801E-3</v>
      </c>
      <c r="AU343">
        <v>-2.43449321715161E-5</v>
      </c>
      <c r="AV343">
        <v>3.0947949271649101E-3</v>
      </c>
      <c r="AW343">
        <v>7.6219597831368403E-3</v>
      </c>
      <c r="AX343">
        <v>-2.8046822175383599E-2</v>
      </c>
      <c r="AY343">
        <v>-3.5668782889843001E-2</v>
      </c>
    </row>
    <row r="344" spans="1:51">
      <c r="A344">
        <v>163</v>
      </c>
      <c r="B344" t="s">
        <v>75</v>
      </c>
      <c r="C344">
        <v>2003</v>
      </c>
      <c r="D344">
        <v>5.4052593186497697E-3</v>
      </c>
      <c r="G344">
        <v>-0.11405197530984899</v>
      </c>
      <c r="H344">
        <v>-1.0337738785892699E-3</v>
      </c>
      <c r="I344">
        <v>1.94317419081926E-2</v>
      </c>
      <c r="J344">
        <v>0.10119922459125499</v>
      </c>
      <c r="K344">
        <v>-0.25341975688934298</v>
      </c>
      <c r="L344">
        <v>0</v>
      </c>
      <c r="M344">
        <v>-5.2957660518586601E-3</v>
      </c>
      <c r="N344">
        <v>0</v>
      </c>
      <c r="O344">
        <v>6.4554713666439098E-2</v>
      </c>
      <c r="P344">
        <v>0.35673174262046797</v>
      </c>
      <c r="Q344">
        <v>0.29217705130577099</v>
      </c>
      <c r="R344">
        <v>-1.85458105988801E-3</v>
      </c>
      <c r="S344">
        <v>5.3774043917655901E-3</v>
      </c>
      <c r="T344">
        <v>7.2319852188229604E-3</v>
      </c>
      <c r="U344">
        <v>-1.1548151262104501E-2</v>
      </c>
      <c r="V344">
        <v>0.12113592773675901</v>
      </c>
      <c r="W344">
        <v>0.132684081792831</v>
      </c>
      <c r="X344">
        <v>-7.1686278097331498E-3</v>
      </c>
      <c r="Y344">
        <v>2.5770679116249098E-2</v>
      </c>
      <c r="Z344">
        <v>3.2939307391643503E-2</v>
      </c>
      <c r="AA344">
        <v>2.9491127934306899E-3</v>
      </c>
      <c r="AB344">
        <v>-6.8182079121470503E-3</v>
      </c>
      <c r="AC344">
        <v>-9.7673209384083696E-3</v>
      </c>
      <c r="AD344">
        <v>7.9646697267889994E-3</v>
      </c>
      <c r="AE344">
        <v>2.6833618059754399E-2</v>
      </c>
      <c r="AF344">
        <v>0.33407658338546797</v>
      </c>
      <c r="AG344">
        <v>1.3423088937997801E-2</v>
      </c>
      <c r="AH344">
        <v>7.1927413344383198E-2</v>
      </c>
      <c r="AI344">
        <v>5.8504328131675699E-2</v>
      </c>
      <c r="AJ344">
        <v>0.25159198045730602</v>
      </c>
      <c r="AK344">
        <v>-8.9745879173278795E-2</v>
      </c>
      <c r="AL344">
        <v>6.1891847290098702E-3</v>
      </c>
      <c r="AM344">
        <v>9.5935061573982197E-2</v>
      </c>
      <c r="AN344">
        <v>0.30230188369750999</v>
      </c>
      <c r="AO344">
        <v>0.30419999361038202</v>
      </c>
      <c r="AP344">
        <v>6.2396703287959099E-3</v>
      </c>
      <c r="AQ344">
        <v>7.1941018104553195E-2</v>
      </c>
      <c r="AR344">
        <v>0.237977400422096</v>
      </c>
      <c r="AS344">
        <v>-4.6478621661663099E-3</v>
      </c>
      <c r="AT344">
        <v>-2.5280269328504801E-3</v>
      </c>
      <c r="AU344">
        <v>-9.7182622994296293E-5</v>
      </c>
      <c r="AV344">
        <v>4.5506795868277602E-3</v>
      </c>
      <c r="AW344">
        <v>9.3613099306821806E-3</v>
      </c>
      <c r="AX344">
        <v>-2.7893345803022399E-2</v>
      </c>
      <c r="AY344">
        <v>-3.7254657596349702E-2</v>
      </c>
    </row>
    <row r="345" spans="1:51">
      <c r="A345">
        <v>163</v>
      </c>
      <c r="B345" t="s">
        <v>75</v>
      </c>
      <c r="C345">
        <v>2004</v>
      </c>
      <c r="D345">
        <v>1.2903939932584801E-2</v>
      </c>
      <c r="G345">
        <v>-0.107028871774673</v>
      </c>
      <c r="H345">
        <v>-3.3458089455962198E-3</v>
      </c>
      <c r="I345">
        <v>4.2449977248907103E-2</v>
      </c>
      <c r="J345">
        <v>0.101063087582588</v>
      </c>
      <c r="K345">
        <v>-0.26497414708137501</v>
      </c>
      <c r="L345">
        <v>0</v>
      </c>
      <c r="M345">
        <v>-5.7669207453727696E-3</v>
      </c>
      <c r="N345">
        <v>0</v>
      </c>
      <c r="O345">
        <v>6.7203201353549999E-2</v>
      </c>
      <c r="P345">
        <v>0.36110937595367398</v>
      </c>
      <c r="Q345">
        <v>0.29390618205070501</v>
      </c>
      <c r="R345">
        <v>-1.74013571813703E-3</v>
      </c>
      <c r="S345">
        <v>5.3892941214144204E-3</v>
      </c>
      <c r="T345">
        <v>7.1294303052127396E-3</v>
      </c>
      <c r="U345">
        <v>-1.1716975830495399E-2</v>
      </c>
      <c r="V345">
        <v>0.126437202095985</v>
      </c>
      <c r="W345">
        <v>0.13815417885780301</v>
      </c>
      <c r="X345">
        <v>-7.8413421288132702E-3</v>
      </c>
      <c r="Y345">
        <v>2.4276943877339401E-2</v>
      </c>
      <c r="Z345">
        <v>3.2118286937475198E-2</v>
      </c>
      <c r="AA345">
        <v>2.61474604485556E-4</v>
      </c>
      <c r="AB345">
        <v>-2.65517691150308E-3</v>
      </c>
      <c r="AC345">
        <v>-2.9166513122618198E-3</v>
      </c>
      <c r="AD345">
        <v>5.0880643539130696E-3</v>
      </c>
      <c r="AE345">
        <v>1.5697835013270399E-2</v>
      </c>
      <c r="AF345">
        <v>0.34746080636978099</v>
      </c>
      <c r="AG345">
        <v>1.3719186186790499E-2</v>
      </c>
      <c r="AH345">
        <v>7.3696300387382493E-2</v>
      </c>
      <c r="AI345">
        <v>5.9977117925882298E-2</v>
      </c>
      <c r="AJ345">
        <v>0.24805688858032199</v>
      </c>
      <c r="AK345">
        <v>-9.5368362963199602E-2</v>
      </c>
      <c r="AL345">
        <v>6.1999149620532998E-3</v>
      </c>
      <c r="AM345">
        <v>0.101568274199963</v>
      </c>
      <c r="AN345">
        <v>0.24070097506046301</v>
      </c>
      <c r="AO345">
        <v>0.242199972271919</v>
      </c>
      <c r="AP345">
        <v>6.1891847290098702E-3</v>
      </c>
      <c r="AQ345">
        <v>6.0558438301086398E-2</v>
      </c>
      <c r="AR345">
        <v>0.25159201025962802</v>
      </c>
      <c r="AS345">
        <v>-6.1408281326293902E-3</v>
      </c>
      <c r="AT345">
        <v>-1.2314063496887699E-3</v>
      </c>
      <c r="AU345">
        <v>-1.71509273059201E-5</v>
      </c>
      <c r="AV345">
        <v>6.1236773617565597E-3</v>
      </c>
      <c r="AW345">
        <v>3.6832513287663499E-3</v>
      </c>
      <c r="AX345">
        <v>-2.84452605992556E-2</v>
      </c>
      <c r="AY345">
        <v>-3.2128512859344503E-2</v>
      </c>
    </row>
    <row r="346" spans="1:51">
      <c r="A346">
        <v>163</v>
      </c>
      <c r="B346" t="s">
        <v>75</v>
      </c>
      <c r="C346">
        <v>2005</v>
      </c>
      <c r="D346">
        <v>5.5160908959806E-3</v>
      </c>
      <c r="G346">
        <v>-0.108002491295338</v>
      </c>
      <c r="H346">
        <v>-5.8430619537830396E-3</v>
      </c>
      <c r="I346">
        <v>4.3213464319705998E-2</v>
      </c>
      <c r="J346">
        <v>6.4029827713966397E-2</v>
      </c>
      <c r="K346">
        <v>-0.27536016702652</v>
      </c>
      <c r="L346">
        <v>0</v>
      </c>
      <c r="M346">
        <v>-5.7173059321939902E-3</v>
      </c>
      <c r="N346">
        <v>0</v>
      </c>
      <c r="O346">
        <v>7.3126085102558094E-2</v>
      </c>
      <c r="P346">
        <v>0.365113586187363</v>
      </c>
      <c r="Q346">
        <v>0.29198750853538502</v>
      </c>
      <c r="R346">
        <v>-1.74944126047194E-3</v>
      </c>
      <c r="S346">
        <v>5.4247193038463601E-3</v>
      </c>
      <c r="T346">
        <v>7.1741607971489403E-3</v>
      </c>
      <c r="U346">
        <v>-1.10095720738173E-2</v>
      </c>
      <c r="V346">
        <v>0.13196188211441001</v>
      </c>
      <c r="W346">
        <v>0.142971456050873</v>
      </c>
      <c r="X346">
        <v>-1.0253768414259E-2</v>
      </c>
      <c r="Y346">
        <v>2.1787393838167201E-2</v>
      </c>
      <c r="Z346">
        <v>3.2041162252426099E-2</v>
      </c>
      <c r="AA346">
        <v>-1.82653812225908E-3</v>
      </c>
      <c r="AB346">
        <v>-1.54459697660059E-3</v>
      </c>
      <c r="AC346">
        <v>2.8194146580062801E-4</v>
      </c>
      <c r="AD346">
        <v>-2.5982430670410399E-3</v>
      </c>
      <c r="AE346">
        <v>-8.2993898540735193E-3</v>
      </c>
      <c r="AF346">
        <v>0.36372190713882402</v>
      </c>
      <c r="AG346">
        <v>1.35680111125112E-2</v>
      </c>
      <c r="AH346">
        <v>7.3442608118057306E-2</v>
      </c>
      <c r="AI346">
        <v>5.9874601662159001E-2</v>
      </c>
      <c r="AJ346">
        <v>0.24050039052963301</v>
      </c>
      <c r="AK346">
        <v>-0.106466464698315</v>
      </c>
      <c r="AL346">
        <v>3.8232076913118401E-3</v>
      </c>
      <c r="AM346">
        <v>0.11028967797756201</v>
      </c>
      <c r="AN346">
        <v>0.15473467111587499</v>
      </c>
      <c r="AO346">
        <v>0.155699998140335</v>
      </c>
      <c r="AP346">
        <v>6.1999149620532998E-3</v>
      </c>
      <c r="AQ346">
        <v>3.8382999598979999E-2</v>
      </c>
      <c r="AR346">
        <v>0.24805690348148299</v>
      </c>
      <c r="AS346">
        <v>-5.0369445234537099E-3</v>
      </c>
      <c r="AT346">
        <v>-2.72492971271276E-3</v>
      </c>
      <c r="AU346">
        <v>-1.28424262584304E-5</v>
      </c>
      <c r="AV346">
        <v>5.0241020508110497E-3</v>
      </c>
      <c r="AW346">
        <v>-2.6088182348758E-3</v>
      </c>
      <c r="AX346">
        <v>-2.5376453995704699E-2</v>
      </c>
      <c r="AY346">
        <v>-2.2767636924982099E-2</v>
      </c>
    </row>
    <row r="347" spans="1:51">
      <c r="A347">
        <v>163</v>
      </c>
      <c r="B347" t="s">
        <v>75</v>
      </c>
      <c r="C347">
        <v>2006</v>
      </c>
      <c r="D347">
        <v>5.5857081897556799E-3</v>
      </c>
      <c r="G347">
        <v>-7.8198395669460297E-2</v>
      </c>
      <c r="H347">
        <v>-4.6874326653778596E-3</v>
      </c>
      <c r="I347">
        <v>4.3536629527807201E-2</v>
      </c>
      <c r="J347">
        <v>6.4111664891242995E-2</v>
      </c>
      <c r="K347">
        <v>-0.29598292708396901</v>
      </c>
      <c r="L347">
        <v>0</v>
      </c>
      <c r="M347">
        <v>-5.9802397154271603E-3</v>
      </c>
      <c r="N347">
        <v>0</v>
      </c>
      <c r="O347">
        <v>7.5585685670375796E-2</v>
      </c>
      <c r="P347">
        <v>0.36737239360809298</v>
      </c>
      <c r="Q347">
        <v>0.29178670048713701</v>
      </c>
      <c r="R347">
        <v>-2.3680168669670799E-3</v>
      </c>
      <c r="S347">
        <v>4.7694151289761101E-3</v>
      </c>
      <c r="T347">
        <v>7.1374317631125502E-3</v>
      </c>
      <c r="U347">
        <v>-4.2678322643041602E-3</v>
      </c>
      <c r="V347">
        <v>0.14334294199943501</v>
      </c>
      <c r="W347">
        <v>0.147610768675804</v>
      </c>
      <c r="X347">
        <v>-1.19631262496114E-2</v>
      </c>
      <c r="Y347">
        <v>2.0981840789318099E-2</v>
      </c>
      <c r="Z347">
        <v>3.2944966107606902E-2</v>
      </c>
      <c r="AA347">
        <v>6.6714882850646999E-3</v>
      </c>
      <c r="AB347">
        <v>1.44583368673921E-2</v>
      </c>
      <c r="AC347">
        <v>7.7868481166660803E-3</v>
      </c>
      <c r="AD347">
        <v>-8.4030535072088207E-3</v>
      </c>
      <c r="AE347">
        <v>-2.465127594769E-2</v>
      </c>
      <c r="AF347">
        <v>0.38666102290153498</v>
      </c>
      <c r="AG347">
        <v>1.47546613588929E-2</v>
      </c>
      <c r="AH347">
        <v>7.4442885816097301E-2</v>
      </c>
      <c r="AI347">
        <v>5.9688225388526903E-2</v>
      </c>
      <c r="AJ347">
        <v>0.25094857811927801</v>
      </c>
      <c r="AK347">
        <v>-0.109568439424038</v>
      </c>
      <c r="AL347">
        <v>3.8427067920565601E-3</v>
      </c>
      <c r="AM347">
        <v>0.11341114342212701</v>
      </c>
      <c r="AN347">
        <v>0.12282859534025201</v>
      </c>
      <c r="AO347">
        <v>0.1233000010252</v>
      </c>
      <c r="AP347">
        <v>3.8232076913118401E-3</v>
      </c>
      <c r="AQ347">
        <v>2.9540326446294798E-2</v>
      </c>
      <c r="AR347">
        <v>0.24050039052963301</v>
      </c>
      <c r="AS347">
        <v>-6.7187095992267097E-3</v>
      </c>
      <c r="AT347">
        <v>9.2331483028829098E-4</v>
      </c>
      <c r="AU347">
        <v>2.0361703718663202E-6</v>
      </c>
      <c r="AV347">
        <v>6.7207459360361099E-3</v>
      </c>
      <c r="AW347">
        <v>-4.6577230095863299E-3</v>
      </c>
      <c r="AX347">
        <v>-2.2072155028581598E-2</v>
      </c>
      <c r="AY347">
        <v>-1.7414432018995299E-2</v>
      </c>
    </row>
    <row r="348" spans="1:51">
      <c r="A348">
        <v>163</v>
      </c>
      <c r="B348" t="s">
        <v>75</v>
      </c>
      <c r="C348">
        <v>2007</v>
      </c>
      <c r="D348">
        <v>4.3656602501869202E-3</v>
      </c>
      <c r="G348">
        <v>-9.2089429497718797E-2</v>
      </c>
      <c r="H348">
        <v>-2.38979272544384E-2</v>
      </c>
      <c r="I348">
        <v>0.16112914681434601</v>
      </c>
      <c r="J348">
        <v>6.4456351101398496E-2</v>
      </c>
      <c r="K348">
        <v>-0.288656085729599</v>
      </c>
      <c r="L348">
        <v>0</v>
      </c>
      <c r="M348">
        <v>-6.1284522525966202E-3</v>
      </c>
      <c r="N348">
        <v>0</v>
      </c>
      <c r="O348">
        <v>7.7350527048111004E-2</v>
      </c>
      <c r="P348">
        <v>0.36971101164817799</v>
      </c>
      <c r="Q348">
        <v>0.29236048460006703</v>
      </c>
      <c r="R348">
        <v>-2.3566202726215098E-3</v>
      </c>
      <c r="S348">
        <v>4.7437110915780102E-3</v>
      </c>
      <c r="T348">
        <v>7.1003311313688798E-3</v>
      </c>
      <c r="U348">
        <v>2.8831737581640499E-3</v>
      </c>
      <c r="V348">
        <v>0.15522395074367501</v>
      </c>
      <c r="W348">
        <v>0.15234076976776101</v>
      </c>
      <c r="X348">
        <v>-1.27240689471364E-2</v>
      </c>
      <c r="Y348">
        <v>2.1099632605910301E-2</v>
      </c>
      <c r="Z348">
        <v>3.3823702484369299E-2</v>
      </c>
      <c r="AA348">
        <v>1.23602747917175E-2</v>
      </c>
      <c r="AB348">
        <v>2.6834085583686801E-2</v>
      </c>
      <c r="AC348">
        <v>1.4473810791969299E-2</v>
      </c>
      <c r="AD348">
        <v>-7.528240326792E-3</v>
      </c>
      <c r="AE348">
        <v>-2.1792726591229401E-2</v>
      </c>
      <c r="AF348">
        <v>0.39558991789817799</v>
      </c>
      <c r="AG348">
        <v>1.54922241345048E-2</v>
      </c>
      <c r="AH348">
        <v>7.4906483292579706E-2</v>
      </c>
      <c r="AI348">
        <v>5.9414260089397403E-2</v>
      </c>
      <c r="AJ348">
        <v>0.26275658607482899</v>
      </c>
      <c r="AK348">
        <v>-0.11592325568199199</v>
      </c>
      <c r="AL348">
        <v>3.86130437254906E-3</v>
      </c>
      <c r="AM348">
        <v>0.11978455632925</v>
      </c>
      <c r="AN348">
        <v>0.12083386629819901</v>
      </c>
      <c r="AO348">
        <v>0.121299996972084</v>
      </c>
      <c r="AP348">
        <v>3.8427067920565601E-3</v>
      </c>
      <c r="AQ348">
        <v>3.0323090031743102E-2</v>
      </c>
      <c r="AR348">
        <v>0.25094857811927801</v>
      </c>
      <c r="AS348">
        <v>-1.04532651603222E-2</v>
      </c>
      <c r="AT348">
        <v>1.12972734495997E-3</v>
      </c>
      <c r="AU348">
        <v>3.8097918150015202E-5</v>
      </c>
      <c r="AV348">
        <v>1.0491363704204599E-2</v>
      </c>
      <c r="AW348">
        <v>-4.0430305525660497E-3</v>
      </c>
      <c r="AX348">
        <v>-2.0672837272286401E-2</v>
      </c>
      <c r="AY348">
        <v>-1.66298076510429E-2</v>
      </c>
    </row>
    <row r="349" spans="1:51">
      <c r="A349">
        <v>163</v>
      </c>
      <c r="B349" t="s">
        <v>75</v>
      </c>
      <c r="C349">
        <v>2008</v>
      </c>
      <c r="D349">
        <v>-6.5162489190697696E-3</v>
      </c>
      <c r="G349">
        <v>-0.14629653096199</v>
      </c>
      <c r="H349">
        <v>-4.75162528455257E-2</v>
      </c>
      <c r="I349">
        <v>0.163409233093262</v>
      </c>
      <c r="J349">
        <v>6.5572232007980305E-2</v>
      </c>
      <c r="K349">
        <v>-0.27921169996261602</v>
      </c>
      <c r="L349">
        <v>0</v>
      </c>
      <c r="M349">
        <v>-6.4678187482059002E-3</v>
      </c>
      <c r="N349">
        <v>0</v>
      </c>
      <c r="O349">
        <v>7.8242011368274703E-2</v>
      </c>
      <c r="P349">
        <v>0.372221440076828</v>
      </c>
      <c r="Q349">
        <v>0.29397940635681202</v>
      </c>
      <c r="R349">
        <v>-2.2472804412245798E-3</v>
      </c>
      <c r="S349">
        <v>4.6997740864753697E-3</v>
      </c>
      <c r="T349">
        <v>6.94705452769995E-3</v>
      </c>
      <c r="U349">
        <v>8.7607838213443808E-3</v>
      </c>
      <c r="V349">
        <v>0.167496398091316</v>
      </c>
      <c r="W349">
        <v>0.15873561799526201</v>
      </c>
      <c r="X349">
        <v>-1.5305417589843299E-2</v>
      </c>
      <c r="Y349">
        <v>1.78041961044073E-2</v>
      </c>
      <c r="Z349">
        <v>3.3109612762928002E-2</v>
      </c>
      <c r="AA349">
        <v>1.3764156028628301E-2</v>
      </c>
      <c r="AB349">
        <v>1.59586425870657E-2</v>
      </c>
      <c r="AC349">
        <v>2.1944870240986299E-3</v>
      </c>
      <c r="AD349">
        <v>-1.98945570737123E-2</v>
      </c>
      <c r="AE349">
        <v>-5.5744931101798997E-2</v>
      </c>
      <c r="AF349">
        <v>0.40282598137855502</v>
      </c>
      <c r="AG349">
        <v>1.52010014280677E-2</v>
      </c>
      <c r="AH349">
        <v>7.4040345847606701E-2</v>
      </c>
      <c r="AI349">
        <v>5.88393434882164E-2</v>
      </c>
      <c r="AJ349">
        <v>0.26420378684997597</v>
      </c>
      <c r="AK349">
        <v>-0.127825617790222</v>
      </c>
      <c r="AL349">
        <v>3.8984187413006999E-3</v>
      </c>
      <c r="AM349">
        <v>0.13172402977943401</v>
      </c>
      <c r="AN349">
        <v>0.174125030636787</v>
      </c>
      <c r="AO349">
        <v>0.17479999363422399</v>
      </c>
      <c r="AP349">
        <v>3.86130437254906E-3</v>
      </c>
      <c r="AQ349">
        <v>4.5752502977848102E-2</v>
      </c>
      <c r="AR349">
        <v>0.26275658607482899</v>
      </c>
      <c r="AS349">
        <v>-5.2050258964300199E-3</v>
      </c>
      <c r="AT349">
        <v>-4.0288915624841999E-4</v>
      </c>
      <c r="AU349">
        <v>-1.6623882402200299E-5</v>
      </c>
      <c r="AV349">
        <v>5.1884017884731301E-3</v>
      </c>
      <c r="AW349">
        <v>2.7348294388502802E-3</v>
      </c>
      <c r="AX349">
        <v>-2.93018650263548E-2</v>
      </c>
      <c r="AY349">
        <v>-3.2036695629358299E-2</v>
      </c>
    </row>
    <row r="350" spans="1:51">
      <c r="A350">
        <v>163</v>
      </c>
      <c r="B350" t="s">
        <v>75</v>
      </c>
      <c r="C350">
        <v>2009</v>
      </c>
      <c r="D350">
        <v>7.1838509757071701E-4</v>
      </c>
      <c r="G350">
        <v>-0.15201723575591999</v>
      </c>
      <c r="H350">
        <v>-2.9999399557709701E-2</v>
      </c>
      <c r="I350">
        <v>0.18493606150150299</v>
      </c>
      <c r="J350">
        <v>6.5273076295852703E-2</v>
      </c>
      <c r="K350">
        <v>-0.27742397785186801</v>
      </c>
      <c r="L350">
        <v>0</v>
      </c>
      <c r="M350">
        <v>-6.6898805089294902E-3</v>
      </c>
      <c r="N350">
        <v>0</v>
      </c>
      <c r="O350">
        <v>7.9155221581459004E-2</v>
      </c>
      <c r="P350">
        <v>0.37487119436263999</v>
      </c>
      <c r="Q350">
        <v>0.29571598768234297</v>
      </c>
      <c r="R350">
        <v>-2.2402014583349202E-3</v>
      </c>
      <c r="S350">
        <v>4.6546030789613698E-3</v>
      </c>
      <c r="T350">
        <v>6.8948045372963004E-3</v>
      </c>
      <c r="U350">
        <v>1.29062458872795E-2</v>
      </c>
      <c r="V350">
        <v>0.17991040647029899</v>
      </c>
      <c r="W350">
        <v>0.16700416803359999</v>
      </c>
      <c r="X350">
        <v>-1.7523244023323101E-2</v>
      </c>
      <c r="Y350">
        <v>1.3903117738664201E-2</v>
      </c>
      <c r="Z350">
        <v>3.1426362693309798E-2</v>
      </c>
      <c r="AA350">
        <v>7.9319644719362294E-3</v>
      </c>
      <c r="AB350">
        <v>-3.4680876880884198E-2</v>
      </c>
      <c r="AC350">
        <v>-4.2612843215465497E-2</v>
      </c>
      <c r="AD350">
        <v>8.8209146633744205E-3</v>
      </c>
      <c r="AE350">
        <v>2.9906220734119401E-2</v>
      </c>
      <c r="AF350">
        <v>0.34858322143554699</v>
      </c>
      <c r="AG350">
        <v>1.63036566227674E-2</v>
      </c>
      <c r="AH350">
        <v>7.6260194182395893E-2</v>
      </c>
      <c r="AI350">
        <v>5.9956535696983303E-2</v>
      </c>
      <c r="AJ350">
        <v>0.275622189044952</v>
      </c>
      <c r="AK350">
        <v>-0.13240380585193601</v>
      </c>
      <c r="AL350">
        <v>3.9237290620803798E-3</v>
      </c>
      <c r="AM350">
        <v>0.136327534914017</v>
      </c>
      <c r="AN350">
        <v>0.34504956007003801</v>
      </c>
      <c r="AO350">
        <v>0.34639996290206898</v>
      </c>
      <c r="AP350">
        <v>3.8984187413006999E-3</v>
      </c>
      <c r="AQ350">
        <v>9.1163411736488301E-2</v>
      </c>
      <c r="AR350">
        <v>0.26420378684997597</v>
      </c>
      <c r="AS350">
        <v>-8.0603407695889508E-3</v>
      </c>
      <c r="AT350">
        <v>5.1139998249709597E-3</v>
      </c>
      <c r="AU350">
        <v>-8.1919379226747003E-6</v>
      </c>
      <c r="AV350">
        <v>8.0521488562226295E-3</v>
      </c>
      <c r="AW350">
        <v>1.55117865651846E-2</v>
      </c>
      <c r="AX350">
        <v>-4.6692200005054502E-2</v>
      </c>
      <c r="AY350">
        <v>-6.2203984707593897E-2</v>
      </c>
    </row>
    <row r="351" spans="1:51">
      <c r="A351">
        <v>163</v>
      </c>
      <c r="B351" t="s">
        <v>75</v>
      </c>
      <c r="C351">
        <v>2010</v>
      </c>
      <c r="D351">
        <v>3.2643636222928801E-3</v>
      </c>
      <c r="G351">
        <v>-0.144278049468994</v>
      </c>
      <c r="H351">
        <v>-6.9965496659278897E-2</v>
      </c>
      <c r="I351">
        <v>0.18411719799041701</v>
      </c>
      <c r="J351">
        <v>6.55204132199287E-2</v>
      </c>
      <c r="K351">
        <v>-0.27868184447288502</v>
      </c>
      <c r="L351">
        <v>0</v>
      </c>
      <c r="M351">
        <v>-6.7813033238053296E-3</v>
      </c>
      <c r="N351">
        <v>0</v>
      </c>
      <c r="O351">
        <v>8.4676496684551197E-2</v>
      </c>
      <c r="P351">
        <v>0.37775412201881398</v>
      </c>
      <c r="Q351">
        <v>0.29307764768600503</v>
      </c>
      <c r="R351">
        <v>-2.3773056454956501E-3</v>
      </c>
      <c r="S351">
        <v>4.5658512972295302E-3</v>
      </c>
      <c r="T351">
        <v>6.9431569427251798E-3</v>
      </c>
      <c r="U351">
        <v>2.0514842122793201E-2</v>
      </c>
      <c r="V351">
        <v>0.19308628141879999</v>
      </c>
      <c r="W351">
        <v>0.172571450471878</v>
      </c>
      <c r="X351">
        <v>-1.8011724576353999E-2</v>
      </c>
      <c r="Y351">
        <v>1.6687698662281002E-2</v>
      </c>
      <c r="Z351">
        <v>3.46994213759899E-2</v>
      </c>
      <c r="AA351">
        <v>2.1775735076516901E-3</v>
      </c>
      <c r="AB351">
        <v>-2.3787904530763598E-2</v>
      </c>
      <c r="AC351">
        <v>-2.59654764086008E-2</v>
      </c>
      <c r="AD351">
        <v>3.0188539531081902E-3</v>
      </c>
      <c r="AE351">
        <v>8.7477806955575908E-3</v>
      </c>
      <c r="AF351">
        <v>0.39021036028862</v>
      </c>
      <c r="AG351">
        <v>1.78800653666258E-2</v>
      </c>
      <c r="AH351">
        <v>8.2280084490776104E-2</v>
      </c>
      <c r="AI351">
        <v>6.4400024712085696E-2</v>
      </c>
      <c r="AJ351">
        <v>0.25956371426582298</v>
      </c>
      <c r="AK351">
        <v>-0.14714202284812899</v>
      </c>
      <c r="AL351">
        <v>3.9837630465626699E-3</v>
      </c>
      <c r="AM351">
        <v>0.15112578868866</v>
      </c>
      <c r="AN351">
        <v>0.31107461452484098</v>
      </c>
      <c r="AO351">
        <v>0.31229999661445601</v>
      </c>
      <c r="AP351">
        <v>3.9237290620803798E-3</v>
      </c>
      <c r="AQ351">
        <v>8.57390686869621E-2</v>
      </c>
      <c r="AR351">
        <v>0.275622189044952</v>
      </c>
      <c r="AS351">
        <v>-7.4155968613922596E-3</v>
      </c>
      <c r="AT351">
        <v>1.29686447326094E-3</v>
      </c>
      <c r="AU351">
        <v>1.5593250282108801E-5</v>
      </c>
      <c r="AV351">
        <v>7.4311904609203304E-3</v>
      </c>
      <c r="AW351">
        <v>6.4503741450607803E-3</v>
      </c>
      <c r="AX351">
        <v>-4.72501553595066E-2</v>
      </c>
      <c r="AY351">
        <v>-5.3700529038906097E-2</v>
      </c>
    </row>
    <row r="352" spans="1:51">
      <c r="A352">
        <v>172</v>
      </c>
      <c r="B352" t="s">
        <v>15</v>
      </c>
      <c r="C352">
        <v>1986</v>
      </c>
      <c r="D352">
        <v>-9.5550734549760801E-3</v>
      </c>
      <c r="E352">
        <v>72.332328796386705</v>
      </c>
      <c r="F352">
        <v>55.244941711425803</v>
      </c>
      <c r="G352">
        <v>-0.194434449076653</v>
      </c>
      <c r="H352">
        <v>0</v>
      </c>
      <c r="I352">
        <v>0</v>
      </c>
      <c r="J352">
        <v>0</v>
      </c>
      <c r="K352">
        <v>-0.29410290718078602</v>
      </c>
      <c r="L352">
        <v>0</v>
      </c>
      <c r="M352">
        <v>-3.6308091133832897E-2</v>
      </c>
      <c r="N352">
        <v>0</v>
      </c>
      <c r="O352">
        <v>9.0671479701995902E-3</v>
      </c>
      <c r="P352">
        <v>0.277483731508255</v>
      </c>
      <c r="Q352">
        <v>0.26841658353805498</v>
      </c>
      <c r="R352">
        <v>-5.0310324877500499E-3</v>
      </c>
      <c r="S352">
        <v>3.4313201904296901E-3</v>
      </c>
      <c r="T352">
        <v>8.4623526781797392E-3</v>
      </c>
      <c r="U352">
        <v>2.15852819383144E-2</v>
      </c>
      <c r="V352">
        <v>6.14187717437744E-2</v>
      </c>
      <c r="W352">
        <v>3.9833489805459997E-2</v>
      </c>
      <c r="X352">
        <v>-1.0907331481576001E-2</v>
      </c>
      <c r="Y352">
        <v>3.24087329208851E-2</v>
      </c>
      <c r="Z352">
        <v>3.3254608511924702E-2</v>
      </c>
      <c r="AA352">
        <v>-9.9201742559671402E-3</v>
      </c>
      <c r="AB352">
        <v>-1.6557399183511699E-2</v>
      </c>
      <c r="AC352">
        <v>-6.63722446188331E-3</v>
      </c>
      <c r="AD352">
        <v>9.2095993459224701E-3</v>
      </c>
      <c r="AE352">
        <v>3.6394219845533399E-2</v>
      </c>
      <c r="AF352">
        <v>0.25305116176605202</v>
      </c>
      <c r="AG352">
        <v>1.1310800909996E-2</v>
      </c>
      <c r="AH352">
        <v>5.5840000510215801E-2</v>
      </c>
      <c r="AI352">
        <v>4.4529199600219699E-2</v>
      </c>
      <c r="AJ352">
        <v>0</v>
      </c>
      <c r="AK352">
        <v>0.29072260856628401</v>
      </c>
      <c r="AL352">
        <v>0.5</v>
      </c>
      <c r="AM352">
        <v>0.20927737653255499</v>
      </c>
      <c r="AN352">
        <v>9.1760039329528795E-2</v>
      </c>
      <c r="AP352">
        <v>0.5</v>
      </c>
      <c r="AQ352">
        <v>0</v>
      </c>
      <c r="AR352">
        <v>0</v>
      </c>
      <c r="AS352">
        <v>-1.41524942591786E-2</v>
      </c>
      <c r="AT352">
        <v>-2.7135720476508099E-2</v>
      </c>
      <c r="AU352">
        <v>-1.35678602382541E-2</v>
      </c>
      <c r="AV352">
        <v>5.8463437017053398E-4</v>
      </c>
      <c r="AW352">
        <v>3.1018428504467E-2</v>
      </c>
      <c r="AX352">
        <v>-2.0016094204038399E-3</v>
      </c>
      <c r="AY352">
        <v>-3.3020038157701499E-2</v>
      </c>
    </row>
    <row r="353" spans="1:51">
      <c r="A353">
        <v>172</v>
      </c>
      <c r="B353" t="s">
        <v>15</v>
      </c>
      <c r="C353">
        <v>1987</v>
      </c>
      <c r="D353">
        <v>-1.9158843904733699E-2</v>
      </c>
      <c r="E353">
        <v>90.118309020996094</v>
      </c>
      <c r="F353">
        <v>72.332328796386705</v>
      </c>
      <c r="G353">
        <v>-0.17056080698966999</v>
      </c>
      <c r="H353">
        <v>0</v>
      </c>
      <c r="I353">
        <v>0</v>
      </c>
      <c r="J353">
        <v>0</v>
      </c>
      <c r="K353">
        <v>-0.29533889889717102</v>
      </c>
      <c r="L353">
        <v>0</v>
      </c>
      <c r="M353">
        <v>-3.1449995934963199E-2</v>
      </c>
      <c r="N353">
        <v>0</v>
      </c>
      <c r="O353">
        <v>8.6174607276916504E-3</v>
      </c>
      <c r="P353">
        <v>0.279855966567993</v>
      </c>
      <c r="Q353">
        <v>0.27123850584030201</v>
      </c>
      <c r="R353">
        <v>-4.7089513391256298E-3</v>
      </c>
      <c r="S353">
        <v>3.4189224243164102E-3</v>
      </c>
      <c r="T353">
        <v>8.1278737634420395E-3</v>
      </c>
      <c r="U353">
        <v>1.9712805747985802E-2</v>
      </c>
      <c r="V353">
        <v>6.4980447292327895E-2</v>
      </c>
      <c r="W353">
        <v>4.5267641544341999E-2</v>
      </c>
      <c r="X353">
        <v>-7.0698410272598301E-3</v>
      </c>
      <c r="Y353">
        <v>2.9768032953143099E-2</v>
      </c>
      <c r="Z353">
        <v>3.3406905829906498E-2</v>
      </c>
      <c r="AA353">
        <v>7.1286638267338302E-3</v>
      </c>
      <c r="AB353">
        <v>2.3014610633254099E-3</v>
      </c>
      <c r="AC353">
        <v>-4.8272027634084199E-3</v>
      </c>
      <c r="AD353">
        <v>3.3653231803327799E-3</v>
      </c>
      <c r="AE353">
        <v>1.3439070433378201E-2</v>
      </c>
      <c r="AF353">
        <v>0.25041338801384</v>
      </c>
      <c r="AG353">
        <v>1.0591983795166E-2</v>
      </c>
      <c r="AH353">
        <v>5.6989997625351001E-2</v>
      </c>
      <c r="AI353">
        <v>4.6398013830184902E-2</v>
      </c>
      <c r="AJ353">
        <v>0</v>
      </c>
      <c r="AK353">
        <v>0.290528744459152</v>
      </c>
      <c r="AL353">
        <v>0.5</v>
      </c>
      <c r="AM353">
        <v>0.209471255540848</v>
      </c>
      <c r="AN353">
        <v>0.101949997246265</v>
      </c>
      <c r="AO353">
        <v>0.20389999449253099</v>
      </c>
      <c r="AP353">
        <v>0.5</v>
      </c>
      <c r="AQ353">
        <v>0</v>
      </c>
      <c r="AR353">
        <v>0</v>
      </c>
      <c r="AS353">
        <v>2.3061320185661299E-2</v>
      </c>
      <c r="AT353">
        <v>5.1381234079599401E-2</v>
      </c>
      <c r="AU353">
        <v>2.5690617039799701E-2</v>
      </c>
      <c r="AV353">
        <v>2.6292973197996599E-3</v>
      </c>
      <c r="AW353">
        <v>-1.92772410809994E-3</v>
      </c>
      <c r="AX353">
        <v>-2.8645442798733701E-2</v>
      </c>
      <c r="AY353">
        <v>-2.6717718690633802E-2</v>
      </c>
    </row>
    <row r="354" spans="1:51">
      <c r="A354">
        <v>172</v>
      </c>
      <c r="B354" t="s">
        <v>15</v>
      </c>
      <c r="C354">
        <v>1988</v>
      </c>
      <c r="D354">
        <v>-2.50309631228447E-2</v>
      </c>
      <c r="E354">
        <v>107.25887298584</v>
      </c>
      <c r="F354">
        <v>90.118309020996094</v>
      </c>
      <c r="G354">
        <v>-0.19527807831764199</v>
      </c>
      <c r="H354">
        <v>0</v>
      </c>
      <c r="I354">
        <v>0</v>
      </c>
      <c r="J354">
        <v>0</v>
      </c>
      <c r="K354">
        <v>-0.28892821073532099</v>
      </c>
      <c r="L354">
        <v>0</v>
      </c>
      <c r="M354">
        <v>-2.49061491340399E-2</v>
      </c>
      <c r="N354">
        <v>0</v>
      </c>
      <c r="O354">
        <v>9.8361372947692906E-3</v>
      </c>
      <c r="P354">
        <v>0.28218552470207198</v>
      </c>
      <c r="Q354">
        <v>0.27234938740730302</v>
      </c>
      <c r="R354">
        <v>-4.5876754447817802E-3</v>
      </c>
      <c r="S354">
        <v>3.4074783325195299E-3</v>
      </c>
      <c r="T354">
        <v>7.9951537773013098E-3</v>
      </c>
      <c r="U354">
        <v>1.8471505492925599E-2</v>
      </c>
      <c r="V354">
        <v>6.8549096584320096E-2</v>
      </c>
      <c r="W354">
        <v>5.0077591091394397E-2</v>
      </c>
      <c r="X354">
        <v>-1.4116369187831899E-2</v>
      </c>
      <c r="Y354">
        <v>2.6805432513356198E-2</v>
      </c>
      <c r="Z354">
        <v>3.3601291477680199E-2</v>
      </c>
      <c r="AA354">
        <v>2.2662669420242299E-2</v>
      </c>
      <c r="AB354">
        <v>3.0642215162515599E-2</v>
      </c>
      <c r="AC354">
        <v>7.9795448109507595E-3</v>
      </c>
      <c r="AD354">
        <v>3.2217497937381298E-3</v>
      </c>
      <c r="AE354">
        <v>1.3248127885162801E-2</v>
      </c>
      <c r="AF354">
        <v>0.24318529665470101</v>
      </c>
      <c r="AG354">
        <v>1.08121000230312E-2</v>
      </c>
      <c r="AH354">
        <v>5.8299999684095397E-2</v>
      </c>
      <c r="AI354">
        <v>4.7487899661064099E-2</v>
      </c>
      <c r="AJ354">
        <v>0</v>
      </c>
      <c r="AK354">
        <v>0.17950348556041701</v>
      </c>
      <c r="AL354">
        <v>0.375</v>
      </c>
      <c r="AM354">
        <v>0.19549651443958299</v>
      </c>
      <c r="AN354">
        <v>0.146200001239777</v>
      </c>
      <c r="AO354">
        <v>0.292400002479553</v>
      </c>
      <c r="AP354">
        <v>0.5</v>
      </c>
      <c r="AQ354">
        <v>0</v>
      </c>
      <c r="AR354">
        <v>0</v>
      </c>
      <c r="AS354">
        <v>-7.9461431596428199E-4</v>
      </c>
      <c r="AT354">
        <v>-4.5049717300571501E-4</v>
      </c>
      <c r="AU354">
        <v>-1.6893644351512199E-4</v>
      </c>
      <c r="AV354">
        <v>6.2567787244915995E-4</v>
      </c>
      <c r="AW354">
        <v>2.86276005208492E-2</v>
      </c>
      <c r="AX354">
        <v>-3.8539178203791402E-3</v>
      </c>
      <c r="AY354">
        <v>-3.24815176427364E-2</v>
      </c>
    </row>
    <row r="355" spans="1:51">
      <c r="A355">
        <v>172</v>
      </c>
      <c r="B355" t="s">
        <v>15</v>
      </c>
      <c r="C355">
        <v>1989</v>
      </c>
      <c r="D355">
        <v>-4.9348179250955602E-2</v>
      </c>
      <c r="E355">
        <v>116.73435211181599</v>
      </c>
      <c r="F355">
        <v>107.25887298584</v>
      </c>
      <c r="G355">
        <v>-0.18597389757633201</v>
      </c>
      <c r="H355">
        <v>0</v>
      </c>
      <c r="I355">
        <v>0</v>
      </c>
      <c r="J355">
        <v>0</v>
      </c>
      <c r="K355">
        <v>-0.277177393436432</v>
      </c>
      <c r="L355">
        <v>0</v>
      </c>
      <c r="M355">
        <v>-1.8899308517575299E-2</v>
      </c>
      <c r="N355">
        <v>0</v>
      </c>
      <c r="O355">
        <v>1.1829197406768801E-2</v>
      </c>
      <c r="P355">
        <v>0.28447359800338701</v>
      </c>
      <c r="Q355">
        <v>0.27264440059661899</v>
      </c>
      <c r="R355">
        <v>-4.73280996084213E-3</v>
      </c>
      <c r="S355">
        <v>3.39508056640625E-3</v>
      </c>
      <c r="T355">
        <v>8.1278905272483808E-3</v>
      </c>
      <c r="U355">
        <v>2.17160955071449E-2</v>
      </c>
      <c r="V355">
        <v>7.2123765945434598E-2</v>
      </c>
      <c r="W355">
        <v>5.0407670438289601E-2</v>
      </c>
      <c r="X355">
        <v>-6.1806142330169704E-3</v>
      </c>
      <c r="Y355">
        <v>2.3765632882714299E-2</v>
      </c>
      <c r="Z355">
        <v>3.3235687762498897E-2</v>
      </c>
      <c r="AA355">
        <v>3.9996296167373699E-2</v>
      </c>
      <c r="AB355">
        <v>5.37388250231743E-2</v>
      </c>
      <c r="AC355">
        <v>1.3742527924478099E-2</v>
      </c>
      <c r="AD355">
        <v>4.0527700912207398E-4</v>
      </c>
      <c r="AE355">
        <v>1.6647946322336799E-3</v>
      </c>
      <c r="AF355">
        <v>0.24343964457511899</v>
      </c>
      <c r="AG355">
        <v>8.8976919651031494E-3</v>
      </c>
      <c r="AH355">
        <v>5.6579999625682803E-2</v>
      </c>
      <c r="AI355">
        <v>4.7682307660579702E-2</v>
      </c>
      <c r="AJ355">
        <v>0</v>
      </c>
      <c r="AK355">
        <v>5.6905969977378797E-2</v>
      </c>
      <c r="AL355">
        <v>0.25</v>
      </c>
      <c r="AM355">
        <v>0.19309403002262099</v>
      </c>
      <c r="AN355">
        <v>0.159624993801117</v>
      </c>
      <c r="AO355">
        <v>0.25540000200271601</v>
      </c>
      <c r="AP355">
        <v>0.375</v>
      </c>
      <c r="AQ355">
        <v>0</v>
      </c>
      <c r="AR355">
        <v>0</v>
      </c>
      <c r="AS355">
        <v>-2.9135411605238901E-3</v>
      </c>
      <c r="AT355">
        <v>-1.07770366594195E-2</v>
      </c>
      <c r="AU355">
        <v>-2.6942591648548798E-3</v>
      </c>
      <c r="AV355">
        <v>2.19281922909431E-4</v>
      </c>
      <c r="AW355">
        <v>3.0778519809246101E-2</v>
      </c>
      <c r="AX355">
        <v>-2.4928334169089798E-3</v>
      </c>
      <c r="AY355">
        <v>-3.3271353691816302E-2</v>
      </c>
    </row>
    <row r="356" spans="1:51">
      <c r="A356">
        <v>172</v>
      </c>
      <c r="B356" t="s">
        <v>15</v>
      </c>
      <c r="C356">
        <v>1990</v>
      </c>
      <c r="D356">
        <v>-4.9889527261257199E-2</v>
      </c>
      <c r="E356">
        <v>139.119216918945</v>
      </c>
      <c r="F356">
        <v>116.73435211181599</v>
      </c>
      <c r="G356">
        <v>-0.22741171717643699</v>
      </c>
      <c r="H356">
        <v>0</v>
      </c>
      <c r="I356">
        <v>0</v>
      </c>
      <c r="J356">
        <v>0</v>
      </c>
      <c r="K356">
        <v>-0.262678772211075</v>
      </c>
      <c r="L356">
        <v>0</v>
      </c>
      <c r="M356">
        <v>-1.3109267689287701E-2</v>
      </c>
      <c r="N356">
        <v>0</v>
      </c>
      <c r="O356">
        <v>1.1555939912796E-2</v>
      </c>
      <c r="P356">
        <v>0.28672122955322299</v>
      </c>
      <c r="Q356">
        <v>0.27516528964042702</v>
      </c>
      <c r="R356">
        <v>-4.3463693000376198E-3</v>
      </c>
      <c r="S356">
        <v>3.3845901489257799E-3</v>
      </c>
      <c r="T356">
        <v>7.7309594489634002E-3</v>
      </c>
      <c r="U356">
        <v>2.4690244346857099E-2</v>
      </c>
      <c r="V356">
        <v>7.5703859329223605E-2</v>
      </c>
      <c r="W356">
        <v>5.1013614982366597E-2</v>
      </c>
      <c r="X356">
        <v>-1.11947283148766E-2</v>
      </c>
      <c r="Y356">
        <v>2.11759321391582E-2</v>
      </c>
      <c r="Z356">
        <v>3.19232009351254E-2</v>
      </c>
      <c r="AA356">
        <v>1.95574760437012E-2</v>
      </c>
      <c r="AB356">
        <v>3.18949371576309E-2</v>
      </c>
      <c r="AC356">
        <v>1.23374601826072E-2</v>
      </c>
      <c r="AD356">
        <v>-3.9947926998138402E-3</v>
      </c>
      <c r="AE356">
        <v>-1.71349868178368E-2</v>
      </c>
      <c r="AF356">
        <v>0.23313659429550199</v>
      </c>
      <c r="AG356">
        <v>9.9340938031673397E-3</v>
      </c>
      <c r="AH356">
        <v>5.73600009083748E-2</v>
      </c>
      <c r="AI356">
        <v>4.7425907105207402E-2</v>
      </c>
      <c r="AJ356">
        <v>0</v>
      </c>
      <c r="AK356">
        <v>-5.0885125994682298E-2</v>
      </c>
      <c r="AL356">
        <v>0.125</v>
      </c>
      <c r="AM356">
        <v>0.17588512599468201</v>
      </c>
      <c r="AN356">
        <v>0.13740000128745999</v>
      </c>
      <c r="AO356">
        <v>0.18320000171661399</v>
      </c>
      <c r="AP356">
        <v>0.25</v>
      </c>
      <c r="AQ356">
        <v>0</v>
      </c>
      <c r="AR356">
        <v>0</v>
      </c>
      <c r="AS356">
        <v>2.68132891505957E-3</v>
      </c>
      <c r="AT356">
        <v>3.2582912594079999E-2</v>
      </c>
      <c r="AU356">
        <v>4.0728640742599999E-3</v>
      </c>
      <c r="AV356">
        <v>1.3915351592004299E-3</v>
      </c>
      <c r="AW356">
        <v>6.0314048081636401E-2</v>
      </c>
      <c r="AX356">
        <v>2.2862579673528699E-2</v>
      </c>
      <c r="AY356">
        <v>-3.7451468408107799E-2</v>
      </c>
    </row>
    <row r="357" spans="1:51">
      <c r="A357">
        <v>172</v>
      </c>
      <c r="B357" t="s">
        <v>15</v>
      </c>
      <c r="C357">
        <v>1991</v>
      </c>
      <c r="D357">
        <v>-5.4023366421461098E-2</v>
      </c>
      <c r="E357">
        <v>125.65504455566401</v>
      </c>
      <c r="F357">
        <v>139.119216918945</v>
      </c>
      <c r="G357">
        <v>-0.28691479563713101</v>
      </c>
      <c r="H357">
        <v>0</v>
      </c>
      <c r="I357">
        <v>0</v>
      </c>
      <c r="J357">
        <v>0</v>
      </c>
      <c r="K357">
        <v>-0.267700105905533</v>
      </c>
      <c r="L357">
        <v>0</v>
      </c>
      <c r="M357">
        <v>-1.1579328216612301E-2</v>
      </c>
      <c r="N357">
        <v>0</v>
      </c>
      <c r="O357">
        <v>1.1208087205886799E-2</v>
      </c>
      <c r="P357">
        <v>0.28932708501815801</v>
      </c>
      <c r="Q357">
        <v>0.27811899781227101</v>
      </c>
      <c r="R357">
        <v>-2.8994204476475698E-3</v>
      </c>
      <c r="S357">
        <v>4.8561096191406302E-3</v>
      </c>
      <c r="T357">
        <v>7.7555300667882E-3</v>
      </c>
      <c r="U357">
        <v>2.9490858316421498E-2</v>
      </c>
      <c r="V357">
        <v>8.9883565902710003E-2</v>
      </c>
      <c r="W357">
        <v>6.0392707586288501E-2</v>
      </c>
      <c r="X357">
        <v>-7.8838728368282301E-3</v>
      </c>
      <c r="Y357">
        <v>2.4945676326751699E-2</v>
      </c>
      <c r="Z357">
        <v>3.2488811761140803E-2</v>
      </c>
      <c r="AA357">
        <v>-3.1624179333448403E-2</v>
      </c>
      <c r="AB357">
        <v>-3.4075077623128898E-2</v>
      </c>
      <c r="AC357">
        <v>-2.4508989881724102E-3</v>
      </c>
      <c r="AD357">
        <v>-1.88067136332393E-3</v>
      </c>
      <c r="AE357">
        <v>-8.4910327568650194E-3</v>
      </c>
      <c r="AF357">
        <v>0.22148911654949199</v>
      </c>
      <c r="AG357">
        <v>1.4556281268596601E-2</v>
      </c>
      <c r="AH357">
        <v>6.2629997730255099E-2</v>
      </c>
      <c r="AI357">
        <v>4.8073716461658499E-2</v>
      </c>
      <c r="AJ357">
        <v>0</v>
      </c>
      <c r="AK357">
        <v>-4.6956613659858697E-2</v>
      </c>
      <c r="AL357">
        <v>0.125</v>
      </c>
      <c r="AM357">
        <v>0.17195661365985901</v>
      </c>
      <c r="AN357">
        <v>0.20063750445842701</v>
      </c>
      <c r="AO357">
        <v>0.229300007224083</v>
      </c>
      <c r="AP357">
        <v>0.125</v>
      </c>
      <c r="AQ357">
        <v>0</v>
      </c>
      <c r="AR357">
        <v>0</v>
      </c>
      <c r="AS357">
        <v>-3.2972241751849699E-3</v>
      </c>
      <c r="AT357">
        <v>-1.6197828575968701E-2</v>
      </c>
      <c r="AU357">
        <v>-2.0247285719960902E-3</v>
      </c>
      <c r="AV357">
        <v>1.2724954867735501E-3</v>
      </c>
      <c r="AW357">
        <v>2.52385344356298E-2</v>
      </c>
      <c r="AX357">
        <v>-4.02887538075447E-3</v>
      </c>
      <c r="AY357">
        <v>-2.9267409816384302E-2</v>
      </c>
    </row>
    <row r="358" spans="1:51">
      <c r="A358">
        <v>172</v>
      </c>
      <c r="B358" t="s">
        <v>15</v>
      </c>
      <c r="C358">
        <v>1992</v>
      </c>
      <c r="D358">
        <v>-4.6414718031883198E-2</v>
      </c>
      <c r="E358">
        <v>110.71702575683599</v>
      </c>
      <c r="F358">
        <v>125.65504455566401</v>
      </c>
      <c r="G358">
        <v>-0.338096022605896</v>
      </c>
      <c r="H358">
        <v>0</v>
      </c>
      <c r="I358">
        <v>0</v>
      </c>
      <c r="J358">
        <v>0</v>
      </c>
      <c r="K358">
        <v>-0.30502662062644997</v>
      </c>
      <c r="L358">
        <v>0</v>
      </c>
      <c r="M358">
        <v>-1.0960244573652699E-2</v>
      </c>
      <c r="N358">
        <v>0</v>
      </c>
      <c r="O358">
        <v>1.03437006473541E-2</v>
      </c>
      <c r="P358">
        <v>0.29188978672027599</v>
      </c>
      <c r="Q358">
        <v>0.28154608607292197</v>
      </c>
      <c r="R358">
        <v>-3.0545191839337301E-3</v>
      </c>
      <c r="S358">
        <v>4.8322677612304696E-3</v>
      </c>
      <c r="T358">
        <v>7.8867869451642002E-3</v>
      </c>
      <c r="U358">
        <v>3.5478509962558698E-2</v>
      </c>
      <c r="V358">
        <v>0.104323953390121</v>
      </c>
      <c r="W358">
        <v>6.88454434275627E-2</v>
      </c>
      <c r="X358">
        <v>2.1526701748371098E-3</v>
      </c>
      <c r="Y358">
        <v>3.5738736391067498E-2</v>
      </c>
      <c r="Z358">
        <v>3.35565842688084E-2</v>
      </c>
      <c r="AA358">
        <v>-6.2185987830162E-2</v>
      </c>
      <c r="AB358">
        <v>-6.8529583513736697E-2</v>
      </c>
      <c r="AC358">
        <v>-6.3435947522521002E-3</v>
      </c>
      <c r="AD358">
        <v>-1.4338155742734701E-3</v>
      </c>
      <c r="AE358">
        <v>-5.6069339625537404E-3</v>
      </c>
      <c r="AF358">
        <v>0.25572186708450301</v>
      </c>
      <c r="AG358">
        <v>2.0480263978242898E-2</v>
      </c>
      <c r="AH358">
        <v>7.1609996259212494E-2</v>
      </c>
      <c r="AI358">
        <v>5.1129732280969599E-2</v>
      </c>
      <c r="AJ358">
        <v>0</v>
      </c>
      <c r="AK358">
        <v>-2.2707164287567101E-2</v>
      </c>
      <c r="AL358">
        <v>0.125</v>
      </c>
      <c r="AM358">
        <v>0.147707164287567</v>
      </c>
      <c r="AN358">
        <v>0.1640625</v>
      </c>
      <c r="AO358">
        <v>0.1875</v>
      </c>
      <c r="AP358">
        <v>0.125</v>
      </c>
      <c r="AQ358">
        <v>0</v>
      </c>
      <c r="AR358">
        <v>0</v>
      </c>
      <c r="AS358">
        <v>-2.40695150569081E-3</v>
      </c>
      <c r="AT358">
        <v>-2.16341596096754E-2</v>
      </c>
      <c r="AU358">
        <v>-2.7042699512094298E-3</v>
      </c>
      <c r="AV358">
        <v>-2.9731832910329098E-4</v>
      </c>
      <c r="AW358">
        <v>1.51047725230455E-2</v>
      </c>
      <c r="AX358">
        <v>-1.9332403317093801E-2</v>
      </c>
      <c r="AY358">
        <v>-3.4437175840139403E-2</v>
      </c>
    </row>
    <row r="359" spans="1:51">
      <c r="A359">
        <v>172</v>
      </c>
      <c r="B359" t="s">
        <v>15</v>
      </c>
      <c r="C359">
        <v>1993</v>
      </c>
      <c r="D359">
        <v>-1.2992688454687601E-2</v>
      </c>
      <c r="E359">
        <v>87.386306762695298</v>
      </c>
      <c r="F359">
        <v>110.71702575683599</v>
      </c>
      <c r="G359">
        <v>-0.39631500840187101</v>
      </c>
      <c r="H359">
        <v>0</v>
      </c>
      <c r="I359">
        <v>0</v>
      </c>
      <c r="J359">
        <v>0</v>
      </c>
      <c r="K359">
        <v>-0.34516230225562999</v>
      </c>
      <c r="L359">
        <v>0</v>
      </c>
      <c r="M359">
        <v>-1.1970972642302499E-2</v>
      </c>
      <c r="N359">
        <v>0</v>
      </c>
      <c r="O359">
        <v>1.54379308223724E-2</v>
      </c>
      <c r="P359">
        <v>0.29441037774085999</v>
      </c>
      <c r="Q359">
        <v>0.27897244691848799</v>
      </c>
      <c r="R359">
        <v>-3.1603118404746099E-3</v>
      </c>
      <c r="S359">
        <v>4.8084259033203099E-3</v>
      </c>
      <c r="T359">
        <v>7.9687377437949198E-3</v>
      </c>
      <c r="U359">
        <v>4.0526688098907498E-2</v>
      </c>
      <c r="V359">
        <v>0.119028359651566</v>
      </c>
      <c r="W359">
        <v>7.8501671552658095E-2</v>
      </c>
      <c r="X359">
        <v>2.0936019718646999E-3</v>
      </c>
      <c r="Y359">
        <v>3.2778862863779103E-2</v>
      </c>
      <c r="Z359">
        <v>3.0685260891914399E-2</v>
      </c>
      <c r="AA359">
        <v>-6.7440375685691806E-2</v>
      </c>
      <c r="AB359">
        <v>-8.1991963088512407E-2</v>
      </c>
      <c r="AC359">
        <v>-1.4551590196788301E-2</v>
      </c>
      <c r="AD359">
        <v>4.43640165030956E-4</v>
      </c>
      <c r="AE359">
        <v>1.5013681259006301E-3</v>
      </c>
      <c r="AF359">
        <v>0.295490592718124</v>
      </c>
      <c r="AG359">
        <v>1.8108863383531602E-2</v>
      </c>
      <c r="AH359">
        <v>7.1589998900890406E-2</v>
      </c>
      <c r="AI359">
        <v>5.3481135517358801E-2</v>
      </c>
      <c r="AJ359">
        <v>0</v>
      </c>
      <c r="AK359">
        <v>-2.2215500473976101E-2</v>
      </c>
      <c r="AL359">
        <v>0.125</v>
      </c>
      <c r="AM359">
        <v>0.147215500473976</v>
      </c>
      <c r="AN359">
        <v>0.13361251354217499</v>
      </c>
      <c r="AO359">
        <v>0.15270000696182301</v>
      </c>
      <c r="AP359">
        <v>0.125</v>
      </c>
      <c r="AQ359">
        <v>0</v>
      </c>
      <c r="AR359">
        <v>0</v>
      </c>
      <c r="AS359">
        <v>-8.5793470498174396E-4</v>
      </c>
      <c r="AT359">
        <v>2.2581287194043398E-3</v>
      </c>
      <c r="AU359">
        <v>2.8226608992554199E-4</v>
      </c>
      <c r="AV359">
        <v>1.14020076580346E-3</v>
      </c>
      <c r="AW359">
        <v>-8.3423219621181499E-4</v>
      </c>
      <c r="AX359">
        <v>-3.06481216102839E-2</v>
      </c>
      <c r="AY359">
        <v>-2.9813889414071999E-2</v>
      </c>
    </row>
    <row r="360" spans="1:51">
      <c r="A360">
        <v>172</v>
      </c>
      <c r="B360" t="s">
        <v>15</v>
      </c>
      <c r="C360">
        <v>1994</v>
      </c>
      <c r="D360">
        <v>1.1072549968957899E-2</v>
      </c>
      <c r="E360">
        <v>100.988250732422</v>
      </c>
      <c r="F360">
        <v>87.386306762695298</v>
      </c>
      <c r="G360">
        <v>-0.52053719758987405</v>
      </c>
      <c r="H360">
        <v>0</v>
      </c>
      <c r="I360">
        <v>0</v>
      </c>
      <c r="J360">
        <v>0</v>
      </c>
      <c r="K360">
        <v>-0.36259108781814597</v>
      </c>
      <c r="L360">
        <v>0</v>
      </c>
      <c r="M360">
        <v>-1.3399067334830801E-2</v>
      </c>
      <c r="N360">
        <v>0</v>
      </c>
      <c r="O360">
        <v>1.6260534524917599E-2</v>
      </c>
      <c r="P360">
        <v>0.29688993096351601</v>
      </c>
      <c r="Q360">
        <v>0.28062939643859902</v>
      </c>
      <c r="R360">
        <v>-3.0740881338715601E-3</v>
      </c>
      <c r="S360">
        <v>4.7864913940429696E-3</v>
      </c>
      <c r="T360">
        <v>7.8605795279145206E-3</v>
      </c>
      <c r="U360">
        <v>4.7784395515918697E-2</v>
      </c>
      <c r="V360">
        <v>0.13400006294250499</v>
      </c>
      <c r="W360">
        <v>8.6215667426586207E-2</v>
      </c>
      <c r="X360">
        <v>5.8776140213012704E-3</v>
      </c>
      <c r="Y360">
        <v>3.9766501635312999E-2</v>
      </c>
      <c r="Z360">
        <v>3.3888887614011799E-2</v>
      </c>
      <c r="AA360">
        <v>-5.3520653396844899E-2</v>
      </c>
      <c r="AB360">
        <v>-6.0506835579872097E-2</v>
      </c>
      <c r="AC360">
        <v>-6.9861807860434099E-3</v>
      </c>
      <c r="AD360">
        <v>-9.8889147920999703E-5</v>
      </c>
      <c r="AE360">
        <v>-3.0934330425225198E-4</v>
      </c>
      <c r="AF360">
        <v>0.319674432277679</v>
      </c>
      <c r="AG360">
        <v>8.7178945541381801E-3</v>
      </c>
      <c r="AH360">
        <v>6.2679998576641097E-2</v>
      </c>
      <c r="AI360">
        <v>5.3962104022502899E-2</v>
      </c>
      <c r="AJ360">
        <v>0</v>
      </c>
      <c r="AK360">
        <v>-0.14572642743587499</v>
      </c>
      <c r="AL360">
        <v>0</v>
      </c>
      <c r="AM360">
        <v>0.14572642743587499</v>
      </c>
      <c r="AN360">
        <v>0.110774993896484</v>
      </c>
      <c r="AO360">
        <v>0.126599997282028</v>
      </c>
      <c r="AP360">
        <v>0.125</v>
      </c>
      <c r="AQ360">
        <v>0</v>
      </c>
      <c r="AR360">
        <v>0</v>
      </c>
      <c r="AS360">
        <v>-1.8122888868674599E-3</v>
      </c>
      <c r="AT360">
        <v>5.1998134702444097E-2</v>
      </c>
      <c r="AU360">
        <v>0</v>
      </c>
      <c r="AV360">
        <v>1.8122888868674599E-3</v>
      </c>
      <c r="AW360">
        <v>3.9464905858039899E-3</v>
      </c>
      <c r="AX360">
        <v>-2.8637092560529698E-2</v>
      </c>
      <c r="AY360">
        <v>-3.2583583146333701E-2</v>
      </c>
    </row>
    <row r="361" spans="1:51">
      <c r="A361">
        <v>172</v>
      </c>
      <c r="B361" t="s">
        <v>15</v>
      </c>
      <c r="C361">
        <v>1995</v>
      </c>
      <c r="D361">
        <v>4.00566011667252E-2</v>
      </c>
      <c r="E361">
        <v>130.84568786621099</v>
      </c>
      <c r="F361">
        <v>100.988250732422</v>
      </c>
      <c r="G361">
        <v>-0.55620670318603505</v>
      </c>
      <c r="H361">
        <v>0</v>
      </c>
      <c r="I361">
        <v>0</v>
      </c>
      <c r="J361">
        <v>0</v>
      </c>
      <c r="K361">
        <v>-0.36022350192070002</v>
      </c>
      <c r="L361">
        <v>0</v>
      </c>
      <c r="M361">
        <v>-1.4607660472392999E-2</v>
      </c>
      <c r="N361">
        <v>0</v>
      </c>
      <c r="O361">
        <v>1.69621109962463E-2</v>
      </c>
      <c r="P361">
        <v>0.29932937026023898</v>
      </c>
      <c r="Q361">
        <v>0.28236725926399198</v>
      </c>
      <c r="R361">
        <v>-2.9467069543898101E-3</v>
      </c>
      <c r="S361">
        <v>4.7636032104492196E-3</v>
      </c>
      <c r="T361">
        <v>7.7103101648390302E-3</v>
      </c>
      <c r="U361">
        <v>5.5678457021713298E-2</v>
      </c>
      <c r="V361">
        <v>0.14924255013465901</v>
      </c>
      <c r="W361">
        <v>9.3564093112945598E-2</v>
      </c>
      <c r="X361">
        <v>3.1335204839706399E-3</v>
      </c>
      <c r="Y361">
        <v>3.6115981638431501E-2</v>
      </c>
      <c r="Z361">
        <v>3.29824611544609E-2</v>
      </c>
      <c r="AA361">
        <v>-4.4288992881774902E-2</v>
      </c>
      <c r="AB361">
        <v>-4.8536341637372998E-2</v>
      </c>
      <c r="AC361">
        <v>-4.2473501525819302E-3</v>
      </c>
      <c r="AD361">
        <v>-1.1651925742626201E-3</v>
      </c>
      <c r="AE361">
        <v>-3.5569253377616401E-3</v>
      </c>
      <c r="AF361">
        <v>0.32758420705795299</v>
      </c>
      <c r="AG361">
        <v>3.31015884876251E-3</v>
      </c>
      <c r="AH361">
        <v>5.8000002056360203E-2</v>
      </c>
      <c r="AI361">
        <v>5.4689843207597698E-2</v>
      </c>
      <c r="AJ361">
        <v>0</v>
      </c>
      <c r="AK361">
        <v>-0.15144357085228</v>
      </c>
      <c r="AL361">
        <v>0</v>
      </c>
      <c r="AM361">
        <v>0.15144357085228</v>
      </c>
      <c r="AN361">
        <v>0.133900001645088</v>
      </c>
      <c r="AO361">
        <v>0.133900001645088</v>
      </c>
      <c r="AP361">
        <v>0</v>
      </c>
      <c r="AQ361">
        <v>0</v>
      </c>
      <c r="AR361">
        <v>0</v>
      </c>
      <c r="AS361">
        <v>-2.4792393669485998E-3</v>
      </c>
      <c r="AT361">
        <v>-4.7662327997386499E-3</v>
      </c>
      <c r="AU361">
        <v>0</v>
      </c>
      <c r="AV361">
        <v>2.4792393669485998E-3</v>
      </c>
      <c r="AW361">
        <v>4.6133995056152303E-5</v>
      </c>
      <c r="AX361">
        <v>-3.4306406974792501E-2</v>
      </c>
      <c r="AY361">
        <v>-3.4352540969848598E-2</v>
      </c>
    </row>
    <row r="362" spans="1:51">
      <c r="A362">
        <v>172</v>
      </c>
      <c r="B362" t="s">
        <v>15</v>
      </c>
      <c r="C362">
        <v>1996</v>
      </c>
      <c r="D362">
        <v>3.8938470184803002E-2</v>
      </c>
      <c r="E362">
        <v>128.27525329589801</v>
      </c>
      <c r="F362">
        <v>130.84568786621099</v>
      </c>
      <c r="G362">
        <v>-0.41611465811729398</v>
      </c>
      <c r="H362">
        <v>0</v>
      </c>
      <c r="I362">
        <v>0</v>
      </c>
      <c r="J362">
        <v>0</v>
      </c>
      <c r="K362">
        <v>-0.34634929895401001</v>
      </c>
      <c r="L362">
        <v>0</v>
      </c>
      <c r="M362">
        <v>-1.2791809625923601E-2</v>
      </c>
      <c r="N362">
        <v>0</v>
      </c>
      <c r="O362">
        <v>1.8788099288940398E-2</v>
      </c>
      <c r="P362">
        <v>0.30108630657196001</v>
      </c>
      <c r="Q362">
        <v>0.28229820728302002</v>
      </c>
      <c r="R362">
        <v>-4.7301501035690299E-3</v>
      </c>
      <c r="S362">
        <v>2.5634765625E-3</v>
      </c>
      <c r="T362">
        <v>7.2936266660690299E-3</v>
      </c>
      <c r="U362">
        <v>6.6676929593086201E-2</v>
      </c>
      <c r="V362">
        <v>0.16047391295433</v>
      </c>
      <c r="W362">
        <v>9.3796983361244202E-2</v>
      </c>
      <c r="X362">
        <v>-4.4937264174222903E-3</v>
      </c>
      <c r="Y362">
        <v>2.8138415887951899E-2</v>
      </c>
      <c r="Z362">
        <v>3.2632142305374097E-2</v>
      </c>
      <c r="AA362">
        <v>-4.2218074202537502E-2</v>
      </c>
      <c r="AB362">
        <v>-4.1543789207935299E-2</v>
      </c>
      <c r="AC362">
        <v>6.7428359761834101E-4</v>
      </c>
      <c r="AD362">
        <v>-2.3723600897938E-3</v>
      </c>
      <c r="AE362">
        <v>-7.0294118486344797E-3</v>
      </c>
      <c r="AF362">
        <v>0.33749055862426802</v>
      </c>
      <c r="AG362">
        <v>8.5512176156043996E-4</v>
      </c>
      <c r="AH362">
        <v>5.6320000439882299E-2</v>
      </c>
      <c r="AI362">
        <v>5.5464878678321797E-2</v>
      </c>
      <c r="AJ362">
        <v>0</v>
      </c>
      <c r="AK362">
        <v>-0.146769523620605</v>
      </c>
      <c r="AL362">
        <v>0</v>
      </c>
      <c r="AM362">
        <v>0.146769523620605</v>
      </c>
      <c r="AN362">
        <v>0.12680000066757199</v>
      </c>
      <c r="AO362">
        <v>0.12680000066757199</v>
      </c>
      <c r="AP362">
        <v>0</v>
      </c>
      <c r="AQ362">
        <v>0</v>
      </c>
      <c r="AR362">
        <v>0</v>
      </c>
      <c r="AS362">
        <v>-1.7156867543235399E-3</v>
      </c>
      <c r="AT362">
        <v>-2.4338910356163999E-2</v>
      </c>
      <c r="AU362">
        <v>0</v>
      </c>
      <c r="AV362">
        <v>1.7156867543235399E-3</v>
      </c>
      <c r="AW362">
        <v>1.8502127379179001E-2</v>
      </c>
      <c r="AX362">
        <v>-1.32833821699023E-2</v>
      </c>
      <c r="AY362">
        <v>-3.17855104804039E-2</v>
      </c>
    </row>
    <row r="363" spans="1:51">
      <c r="A363">
        <v>172</v>
      </c>
      <c r="B363" t="s">
        <v>15</v>
      </c>
      <c r="C363">
        <v>1997</v>
      </c>
      <c r="D363">
        <v>5.3832620382309002E-2</v>
      </c>
      <c r="E363">
        <v>123.067993164063</v>
      </c>
      <c r="F363">
        <v>128.27525329589801</v>
      </c>
      <c r="G363">
        <v>-0.419274181127548</v>
      </c>
      <c r="H363">
        <v>0</v>
      </c>
      <c r="I363">
        <v>0</v>
      </c>
      <c r="J363">
        <v>0</v>
      </c>
      <c r="K363">
        <v>-0.34171190857887301</v>
      </c>
      <c r="L363">
        <v>0</v>
      </c>
      <c r="M363">
        <v>-1.0092725045979E-2</v>
      </c>
      <c r="N363">
        <v>0</v>
      </c>
      <c r="O363">
        <v>2.12668180465698E-2</v>
      </c>
      <c r="P363">
        <v>0.30282211303710899</v>
      </c>
      <c r="Q363">
        <v>0.28155529499053999</v>
      </c>
      <c r="R363">
        <v>-4.9683940596878503E-3</v>
      </c>
      <c r="S363">
        <v>2.5577545166015599E-3</v>
      </c>
      <c r="T363">
        <v>7.5261485762894197E-3</v>
      </c>
      <c r="U363">
        <v>7.5332932174205794E-2</v>
      </c>
      <c r="V363">
        <v>0.171849995851517</v>
      </c>
      <c r="W363">
        <v>9.6517063677310902E-2</v>
      </c>
      <c r="X363">
        <v>-3.7090331315994302E-3</v>
      </c>
      <c r="Y363">
        <v>2.87641771137714E-2</v>
      </c>
      <c r="Z363">
        <v>3.24732102453709E-2</v>
      </c>
      <c r="AA363">
        <v>-1.82939898222685E-2</v>
      </c>
      <c r="AB363">
        <v>-9.8574580624699593E-3</v>
      </c>
      <c r="AC363">
        <v>8.4365317597985302E-3</v>
      </c>
      <c r="AD363">
        <v>-1.8585684010759E-3</v>
      </c>
      <c r="AE363">
        <v>-5.2978815510869E-3</v>
      </c>
      <c r="AF363">
        <v>0.350813508033752</v>
      </c>
      <c r="AG363">
        <v>2.2982023656368299E-3</v>
      </c>
      <c r="AH363">
        <v>5.7569999247789397E-2</v>
      </c>
      <c r="AI363">
        <v>5.5271796882152599E-2</v>
      </c>
      <c r="AJ363">
        <v>0</v>
      </c>
      <c r="AK363">
        <v>-0.14839541912078899</v>
      </c>
      <c r="AL363">
        <v>0</v>
      </c>
      <c r="AM363">
        <v>0.14839541912078899</v>
      </c>
      <c r="AN363">
        <v>0.174600005149841</v>
      </c>
      <c r="AO363">
        <v>0.17459999024868</v>
      </c>
      <c r="AP363">
        <v>0</v>
      </c>
      <c r="AQ363">
        <v>0</v>
      </c>
      <c r="AR363">
        <v>0</v>
      </c>
      <c r="AS363">
        <v>-9.0803753118961995E-4</v>
      </c>
      <c r="AT363">
        <v>1.2191390618681901E-2</v>
      </c>
      <c r="AU363">
        <v>0</v>
      </c>
      <c r="AV363">
        <v>9.0803753118961995E-4</v>
      </c>
      <c r="AW363">
        <v>1.4564401470124701E-2</v>
      </c>
      <c r="AX363">
        <v>-1.34489880874753E-2</v>
      </c>
      <c r="AY363">
        <v>-2.8013389557600001E-2</v>
      </c>
    </row>
    <row r="364" spans="1:51">
      <c r="A364">
        <v>172</v>
      </c>
      <c r="B364" t="s">
        <v>15</v>
      </c>
      <c r="C364">
        <v>1998</v>
      </c>
      <c r="D364">
        <v>5.63554689288139E-2</v>
      </c>
      <c r="E364">
        <v>129.838623046875</v>
      </c>
      <c r="F364">
        <v>123.067993164063</v>
      </c>
      <c r="G364">
        <v>-0.403743326663971</v>
      </c>
      <c r="H364">
        <v>0</v>
      </c>
      <c r="I364">
        <v>0</v>
      </c>
      <c r="J364">
        <v>0</v>
      </c>
      <c r="K364">
        <v>-0.32455557584762601</v>
      </c>
      <c r="L364">
        <v>0</v>
      </c>
      <c r="M364">
        <v>-8.3765489980578405E-3</v>
      </c>
      <c r="N364">
        <v>0</v>
      </c>
      <c r="O364">
        <v>1.9832193851470899E-2</v>
      </c>
      <c r="P364">
        <v>0.30453720688819902</v>
      </c>
      <c r="Q364">
        <v>0.28470501303672802</v>
      </c>
      <c r="R364">
        <v>-4.97432891279459E-3</v>
      </c>
      <c r="S364">
        <v>2.5510787963867201E-3</v>
      </c>
      <c r="T364">
        <v>7.5254077091813096E-3</v>
      </c>
      <c r="U364">
        <v>8.2708179950714097E-2</v>
      </c>
      <c r="V364">
        <v>0.18337213993072499</v>
      </c>
      <c r="W364">
        <v>0.100663959980011</v>
      </c>
      <c r="X364">
        <v>-1.3100747019052499E-3</v>
      </c>
      <c r="Y364">
        <v>2.8638223186135299E-2</v>
      </c>
      <c r="Z364">
        <v>2.9948297888040501E-2</v>
      </c>
      <c r="AA364">
        <v>-7.1935867890715599E-4</v>
      </c>
      <c r="AB364">
        <v>1.2906668707728399E-3</v>
      </c>
      <c r="AC364">
        <v>2.0100255496799898E-3</v>
      </c>
      <c r="AD364">
        <v>3.6206557415425799E-3</v>
      </c>
      <c r="AE364">
        <v>1.04761710390449E-2</v>
      </c>
      <c r="AF364">
        <v>0.345608681440353</v>
      </c>
      <c r="AG364">
        <v>1.6697123646736099E-3</v>
      </c>
      <c r="AH364">
        <v>5.56700006127357E-2</v>
      </c>
      <c r="AI364">
        <v>5.4000288248062099E-2</v>
      </c>
      <c r="AJ364">
        <v>0</v>
      </c>
      <c r="AK364">
        <v>-0.13147999346256301</v>
      </c>
      <c r="AL364">
        <v>0</v>
      </c>
      <c r="AM364">
        <v>0.13147999346256301</v>
      </c>
      <c r="AN364">
        <v>0.24070000648498499</v>
      </c>
      <c r="AO364">
        <v>0.24069999158382399</v>
      </c>
      <c r="AP364">
        <v>0</v>
      </c>
      <c r="AQ364">
        <v>0</v>
      </c>
      <c r="AR364">
        <v>0</v>
      </c>
      <c r="AS364">
        <v>-6.3567759934812795E-4</v>
      </c>
      <c r="AT364">
        <v>9.8419133573770506E-3</v>
      </c>
      <c r="AU364">
        <v>0</v>
      </c>
      <c r="AV364">
        <v>6.3567759934812795E-4</v>
      </c>
      <c r="AW364">
        <v>3.8043841719627401E-2</v>
      </c>
      <c r="AX364">
        <v>8.8795861229300499E-3</v>
      </c>
      <c r="AY364">
        <v>-2.9164254665374801E-2</v>
      </c>
    </row>
    <row r="365" spans="1:51">
      <c r="A365">
        <v>172</v>
      </c>
      <c r="B365" t="s">
        <v>15</v>
      </c>
      <c r="C365">
        <v>1999</v>
      </c>
      <c r="D365">
        <v>6.1546448618173599E-2</v>
      </c>
      <c r="E365">
        <v>130.49390646236901</v>
      </c>
      <c r="F365">
        <v>129.838623046875</v>
      </c>
      <c r="G365">
        <v>-0.77298861742019698</v>
      </c>
      <c r="H365">
        <v>-0.17298862338066101</v>
      </c>
      <c r="I365">
        <v>1</v>
      </c>
      <c r="J365">
        <v>0</v>
      </c>
      <c r="K365">
        <v>-0.31288096308708202</v>
      </c>
      <c r="L365">
        <v>0</v>
      </c>
      <c r="M365">
        <v>-5.6349346414208403E-3</v>
      </c>
      <c r="N365">
        <v>0</v>
      </c>
      <c r="O365">
        <v>1.9379228353500401E-2</v>
      </c>
      <c r="P365">
        <v>0.30623194575309798</v>
      </c>
      <c r="Q365">
        <v>0.286852717399597</v>
      </c>
      <c r="R365">
        <v>-4.8775929026305702E-3</v>
      </c>
      <c r="S365">
        <v>2.5444030761718802E-3</v>
      </c>
      <c r="T365">
        <v>7.4219959788024399E-3</v>
      </c>
      <c r="U365">
        <v>8.4567978978157002E-2</v>
      </c>
      <c r="V365">
        <v>0.19504180550575301</v>
      </c>
      <c r="W365">
        <v>0.11047382652759601</v>
      </c>
      <c r="X365">
        <v>7.4778310954570803E-4</v>
      </c>
      <c r="Y365">
        <v>3.0343273654580099E-2</v>
      </c>
      <c r="Z365">
        <v>2.9595490545034402E-2</v>
      </c>
      <c r="AA365">
        <v>-1.2316407635808E-2</v>
      </c>
      <c r="AB365">
        <v>-5.5937068536877597E-3</v>
      </c>
      <c r="AC365">
        <v>6.7227012477815203E-3</v>
      </c>
      <c r="AD365">
        <v>3.89506900683045E-3</v>
      </c>
      <c r="AE365">
        <v>1.164236292243E-2</v>
      </c>
      <c r="AF365">
        <v>0.334560006856918</v>
      </c>
      <c r="AG365">
        <v>-1.04890391230583E-3</v>
      </c>
      <c r="AH365">
        <v>5.3300000727176701E-2</v>
      </c>
      <c r="AI365">
        <v>5.4348904639482498E-2</v>
      </c>
      <c r="AJ365">
        <v>0.17898749999999999</v>
      </c>
      <c r="AK365">
        <v>-0.123582288622856</v>
      </c>
      <c r="AL365">
        <v>0</v>
      </c>
      <c r="AM365">
        <v>0.123582288622856</v>
      </c>
      <c r="AN365">
        <v>0.25859999656677202</v>
      </c>
      <c r="AO365">
        <v>0.25859999656677202</v>
      </c>
      <c r="AP365">
        <v>0</v>
      </c>
      <c r="AQ365">
        <v>0</v>
      </c>
      <c r="AR365">
        <v>0</v>
      </c>
      <c r="AS365">
        <v>-1.3473352883011101E-3</v>
      </c>
      <c r="AT365">
        <v>-1.13105252385139E-2</v>
      </c>
      <c r="AU365">
        <v>0</v>
      </c>
      <c r="AV365">
        <v>1.3473352883011101E-3</v>
      </c>
      <c r="AW365">
        <v>5.0720933824777603E-2</v>
      </c>
      <c r="AX365">
        <v>1.6979057341814E-2</v>
      </c>
      <c r="AY365">
        <v>-3.3741876482963597E-2</v>
      </c>
    </row>
    <row r="366" spans="1:51">
      <c r="A366">
        <v>172</v>
      </c>
      <c r="B366" t="s">
        <v>15</v>
      </c>
      <c r="C366">
        <v>2000</v>
      </c>
      <c r="D366">
        <v>7.7762670814990997E-2</v>
      </c>
      <c r="E366">
        <v>122.15104422500001</v>
      </c>
      <c r="F366">
        <v>130.49391174316401</v>
      </c>
      <c r="G366">
        <v>-1.6566903591155999</v>
      </c>
      <c r="H366">
        <v>-1.05669033527374</v>
      </c>
      <c r="I366">
        <v>1</v>
      </c>
      <c r="J366">
        <v>0</v>
      </c>
      <c r="K366">
        <v>-0.31022766232490501</v>
      </c>
      <c r="L366">
        <v>0</v>
      </c>
      <c r="M366">
        <v>-3.4976685419678701E-3</v>
      </c>
      <c r="N366">
        <v>0</v>
      </c>
      <c r="O366">
        <v>2.2492885589599599E-2</v>
      </c>
      <c r="P366">
        <v>0.30790671706199602</v>
      </c>
      <c r="Q366">
        <v>0.28541383147239702</v>
      </c>
      <c r="R366">
        <v>-5.0076809711754296E-3</v>
      </c>
      <c r="S366">
        <v>2.5386810302734401E-3</v>
      </c>
      <c r="T366">
        <v>7.5463620014488697E-3</v>
      </c>
      <c r="U366">
        <v>8.9250944554805797E-2</v>
      </c>
      <c r="V366">
        <v>0.20686045289039601</v>
      </c>
      <c r="W366">
        <v>0.11760950833559</v>
      </c>
      <c r="X366">
        <v>-3.4606568515300798E-3</v>
      </c>
      <c r="Y366">
        <v>2.8924852609634399E-2</v>
      </c>
      <c r="Z366">
        <v>3.2385509461164502E-2</v>
      </c>
      <c r="AA366">
        <v>-1.15147801116109E-2</v>
      </c>
      <c r="AB366">
        <v>6.2261270359158499E-3</v>
      </c>
      <c r="AC366">
        <v>1.7740907147526699E-2</v>
      </c>
      <c r="AD366">
        <v>-3.0940053984522798E-3</v>
      </c>
      <c r="AE366">
        <v>-7.9132672399282507E-3</v>
      </c>
      <c r="AF366">
        <v>0.39098963141441301</v>
      </c>
      <c r="AG366">
        <v>-2.0563341677188899E-3</v>
      </c>
      <c r="AH366">
        <v>5.27299977838993E-2</v>
      </c>
      <c r="AI366">
        <v>5.4786331951618202E-2</v>
      </c>
      <c r="AJ366">
        <v>0.18290409999999999</v>
      </c>
      <c r="AK366">
        <v>-9.4414740800857502E-2</v>
      </c>
      <c r="AL366">
        <v>0</v>
      </c>
      <c r="AM366">
        <v>9.4414740800857502E-2</v>
      </c>
      <c r="AN366">
        <v>0.2533999979496</v>
      </c>
      <c r="AO366">
        <v>0.2533999979496</v>
      </c>
      <c r="AP366">
        <v>0</v>
      </c>
      <c r="AQ366">
        <v>4.5355431735515601E-2</v>
      </c>
      <c r="AR366">
        <v>0.17898750305175801</v>
      </c>
      <c r="AS366">
        <v>-8.1981741823256005E-4</v>
      </c>
      <c r="AT366">
        <v>-1.98898394592106E-3</v>
      </c>
      <c r="AU366">
        <v>0</v>
      </c>
      <c r="AV366">
        <v>8.1981741823256005E-4</v>
      </c>
      <c r="AW366">
        <v>9.5346957445144695E-2</v>
      </c>
      <c r="AX366">
        <v>6.3803412020206507E-2</v>
      </c>
      <c r="AY366">
        <v>-3.1543541699647903E-2</v>
      </c>
    </row>
    <row r="367" spans="1:51">
      <c r="A367">
        <v>172</v>
      </c>
      <c r="B367" t="s">
        <v>15</v>
      </c>
      <c r="C367">
        <v>2001</v>
      </c>
      <c r="D367">
        <v>8.3538219332694993E-2</v>
      </c>
      <c r="E367">
        <v>124.749582853333</v>
      </c>
      <c r="F367">
        <v>122.15104675293</v>
      </c>
      <c r="G367">
        <v>-1.4928572177887001</v>
      </c>
      <c r="H367">
        <v>-0.89285719394683805</v>
      </c>
      <c r="I367">
        <v>1</v>
      </c>
      <c r="J367">
        <v>0</v>
      </c>
      <c r="K367">
        <v>-0.29295918345451399</v>
      </c>
      <c r="L367">
        <v>0</v>
      </c>
      <c r="M367">
        <v>-3.8130993489176E-3</v>
      </c>
      <c r="N367">
        <v>0</v>
      </c>
      <c r="O367">
        <v>2.64042615890503E-2</v>
      </c>
      <c r="P367">
        <v>0.31293311715125999</v>
      </c>
      <c r="Q367">
        <v>0.28652885556221003</v>
      </c>
      <c r="R367">
        <v>-4.7178994864225396E-3</v>
      </c>
      <c r="S367">
        <v>2.7399063110351602E-3</v>
      </c>
      <c r="T367">
        <v>7.4578057974577002E-3</v>
      </c>
      <c r="U367">
        <v>9.0054281055927304E-2</v>
      </c>
      <c r="V367">
        <v>0.21123126149177601</v>
      </c>
      <c r="W367">
        <v>0.121176980435848</v>
      </c>
      <c r="X367">
        <v>-2.1819770336151099E-4</v>
      </c>
      <c r="Y367">
        <v>3.3586814999580397E-2</v>
      </c>
      <c r="Z367">
        <v>3.3805012702941901E-2</v>
      </c>
      <c r="AA367">
        <v>-9.0834628790617006E-3</v>
      </c>
      <c r="AB367">
        <v>-6.1804000288248097E-3</v>
      </c>
      <c r="AC367">
        <v>2.9030623845756102E-3</v>
      </c>
      <c r="AD367">
        <v>3.3527587074786399E-3</v>
      </c>
      <c r="AE367">
        <v>9.0916985645890201E-3</v>
      </c>
      <c r="AF367">
        <v>0.36877143383026101</v>
      </c>
      <c r="AG367">
        <v>-2.8197243809699999E-3</v>
      </c>
      <c r="AH367">
        <v>5.1479998975992203E-2</v>
      </c>
      <c r="AI367">
        <v>5.4299723356962197E-2</v>
      </c>
      <c r="AJ367">
        <v>0.19183130000000001</v>
      </c>
      <c r="AK367">
        <v>-9.7563877701759297E-2</v>
      </c>
      <c r="AL367">
        <v>0</v>
      </c>
      <c r="AM367">
        <v>9.7563877701759297E-2</v>
      </c>
      <c r="AN367">
        <v>0.25979998707771301</v>
      </c>
      <c r="AO367">
        <v>0.25979998707771301</v>
      </c>
      <c r="AP367">
        <v>0</v>
      </c>
      <c r="AQ367">
        <v>4.7518484294414499E-2</v>
      </c>
      <c r="AR367">
        <v>0.18290409445762601</v>
      </c>
      <c r="AS367">
        <v>-1.72666891012341E-3</v>
      </c>
      <c r="AT367">
        <v>5.1497459935490001E-5</v>
      </c>
      <c r="AU367">
        <v>0</v>
      </c>
      <c r="AV367">
        <v>1.72666891012341E-3</v>
      </c>
      <c r="AW367">
        <v>7.3672145605087294E-2</v>
      </c>
      <c r="AX367">
        <v>5.1751043647527702E-2</v>
      </c>
      <c r="AY367">
        <v>-2.1921100094914402E-2</v>
      </c>
    </row>
    <row r="368" spans="1:51">
      <c r="A368">
        <v>172</v>
      </c>
      <c r="B368" t="s">
        <v>15</v>
      </c>
      <c r="C368">
        <v>2002</v>
      </c>
      <c r="D368">
        <v>8.4579594433307606E-2</v>
      </c>
      <c r="E368">
        <v>135.66203561500001</v>
      </c>
      <c r="F368">
        <v>124.74958038330099</v>
      </c>
      <c r="G368">
        <v>-0.81277495622634899</v>
      </c>
      <c r="H368">
        <v>-0.21277496218681299</v>
      </c>
      <c r="I368">
        <v>1</v>
      </c>
      <c r="J368">
        <v>0</v>
      </c>
      <c r="K368">
        <v>-0.27784115076065102</v>
      </c>
      <c r="L368">
        <v>0</v>
      </c>
      <c r="M368">
        <v>-4.5061954297125296E-3</v>
      </c>
      <c r="N368">
        <v>0</v>
      </c>
      <c r="O368">
        <v>2.9475808143615698E-2</v>
      </c>
      <c r="P368">
        <v>0.317948877811432</v>
      </c>
      <c r="Q368">
        <v>0.288473069667816</v>
      </c>
      <c r="R368">
        <v>-4.6517867594957404E-3</v>
      </c>
      <c r="S368">
        <v>2.7322769165039102E-3</v>
      </c>
      <c r="T368">
        <v>7.3840636759996397E-3</v>
      </c>
      <c r="U368">
        <v>8.8857293128967299E-2</v>
      </c>
      <c r="V368">
        <v>0.21565353870391801</v>
      </c>
      <c r="W368">
        <v>0.12679624557495101</v>
      </c>
      <c r="X368">
        <v>8.4789842367172198E-4</v>
      </c>
      <c r="Y368">
        <v>3.4708596765994998E-2</v>
      </c>
      <c r="Z368">
        <v>3.3860698342323303E-2</v>
      </c>
      <c r="AA368">
        <v>-9.8365116864442808E-3</v>
      </c>
      <c r="AB368">
        <v>-1.6696205362677598E-2</v>
      </c>
      <c r="AC368">
        <v>-6.859693210572E-3</v>
      </c>
      <c r="AD368">
        <v>7.2207995690405403E-3</v>
      </c>
      <c r="AE368">
        <v>2.0100442692637398E-2</v>
      </c>
      <c r="AF368">
        <v>0.35923585295677202</v>
      </c>
      <c r="AG368">
        <v>-3.2638944685459098E-3</v>
      </c>
      <c r="AH368">
        <v>5.3470000624656698E-2</v>
      </c>
      <c r="AI368">
        <v>5.6733895093202598E-2</v>
      </c>
      <c r="AJ368">
        <v>0.23797740000000001</v>
      </c>
      <c r="AK368">
        <v>-9.7747683525085394E-2</v>
      </c>
      <c r="AL368">
        <v>0</v>
      </c>
      <c r="AM368">
        <v>9.7747683525085394E-2</v>
      </c>
      <c r="AN368">
        <v>0.285800009965897</v>
      </c>
      <c r="AO368">
        <v>0.285800009965897</v>
      </c>
      <c r="AP368">
        <v>0</v>
      </c>
      <c r="AQ368">
        <v>5.4825387895107297E-2</v>
      </c>
      <c r="AR368">
        <v>0.191831305623055</v>
      </c>
      <c r="AS368">
        <v>-3.0947949271649101E-3</v>
      </c>
      <c r="AT368">
        <v>9.6014477312564902E-3</v>
      </c>
      <c r="AU368">
        <v>0</v>
      </c>
      <c r="AV368">
        <v>3.0947949271649101E-3</v>
      </c>
      <c r="AW368">
        <v>8.4294132888317094E-2</v>
      </c>
      <c r="AX368">
        <v>4.86253499984741E-2</v>
      </c>
      <c r="AY368">
        <v>-3.5668782889843001E-2</v>
      </c>
    </row>
    <row r="369" spans="1:51">
      <c r="A369">
        <v>172</v>
      </c>
      <c r="B369" t="s">
        <v>15</v>
      </c>
      <c r="C369">
        <v>2003</v>
      </c>
      <c r="D369">
        <v>4.8283800482749897E-2</v>
      </c>
      <c r="E369">
        <v>164.57045690250001</v>
      </c>
      <c r="F369">
        <v>135.662033081055</v>
      </c>
      <c r="G369">
        <v>-0.41115155816078203</v>
      </c>
      <c r="H369">
        <v>0</v>
      </c>
      <c r="I369">
        <v>0</v>
      </c>
      <c r="J369">
        <v>0</v>
      </c>
      <c r="K369">
        <v>-0.27188903093338002</v>
      </c>
      <c r="L369">
        <v>0</v>
      </c>
      <c r="M369">
        <v>-3.7284246645867799E-3</v>
      </c>
      <c r="N369">
        <v>0</v>
      </c>
      <c r="O369">
        <v>3.07769775390625E-2</v>
      </c>
      <c r="P369">
        <v>0.32295402884483299</v>
      </c>
      <c r="Q369">
        <v>0.29217705130577099</v>
      </c>
      <c r="R369">
        <v>-4.5073381625115897E-3</v>
      </c>
      <c r="S369">
        <v>2.7246475219726602E-3</v>
      </c>
      <c r="T369">
        <v>7.2319856844842399E-3</v>
      </c>
      <c r="U369">
        <v>8.7443470954895006E-2</v>
      </c>
      <c r="V369">
        <v>0.220127552747726</v>
      </c>
      <c r="W369">
        <v>0.132684081792831</v>
      </c>
      <c r="X369">
        <v>-2.6504825800657298E-3</v>
      </c>
      <c r="Y369">
        <v>3.02888248115778E-2</v>
      </c>
      <c r="Z369">
        <v>3.2939307391643503E-2</v>
      </c>
      <c r="AA369">
        <v>-1.05082048103213E-2</v>
      </c>
      <c r="AB369">
        <v>-2.0275525748729699E-2</v>
      </c>
      <c r="AC369">
        <v>-9.7673209384083696E-3</v>
      </c>
      <c r="AD369">
        <v>6.9424579851329301E-3</v>
      </c>
      <c r="AE369">
        <v>1.9629443064332001E-2</v>
      </c>
      <c r="AF369">
        <v>0.35367575287818898</v>
      </c>
      <c r="AG369">
        <v>-1.8943287432193799E-3</v>
      </c>
      <c r="AH369">
        <v>5.6609999388456303E-2</v>
      </c>
      <c r="AI369">
        <v>5.8504328131675699E-2</v>
      </c>
      <c r="AJ369">
        <v>0.25159199999999998</v>
      </c>
      <c r="AK369">
        <v>-9.5935069024562794E-2</v>
      </c>
      <c r="AL369">
        <v>0</v>
      </c>
      <c r="AM369">
        <v>9.5935069024562794E-2</v>
      </c>
      <c r="AN369">
        <v>0.30419999361038202</v>
      </c>
      <c r="AO369">
        <v>0.30419999361038202</v>
      </c>
      <c r="AP369">
        <v>0</v>
      </c>
      <c r="AQ369">
        <v>7.2392724454402896E-2</v>
      </c>
      <c r="AR369">
        <v>0.237977400422096</v>
      </c>
      <c r="AS369">
        <v>-4.5506795868277602E-3</v>
      </c>
      <c r="AT369">
        <v>7.4798529967665698E-3</v>
      </c>
      <c r="AU369">
        <v>0</v>
      </c>
      <c r="AV369">
        <v>4.5506795868277602E-3</v>
      </c>
      <c r="AW369">
        <v>7.1878589689731598E-2</v>
      </c>
      <c r="AX369">
        <v>3.4623932093381903E-2</v>
      </c>
      <c r="AY369">
        <v>-3.7254657596349702E-2</v>
      </c>
    </row>
    <row r="370" spans="1:51">
      <c r="A370">
        <v>172</v>
      </c>
      <c r="B370" t="s">
        <v>15</v>
      </c>
      <c r="C370">
        <v>2004</v>
      </c>
      <c r="D370">
        <v>6.1980415135621997E-2</v>
      </c>
      <c r="E370">
        <v>189.31295224166701</v>
      </c>
      <c r="F370">
        <v>164.57044982910199</v>
      </c>
      <c r="G370">
        <v>-0.29834207892417902</v>
      </c>
      <c r="H370">
        <v>0</v>
      </c>
      <c r="I370">
        <v>0</v>
      </c>
      <c r="J370">
        <v>0</v>
      </c>
      <c r="K370">
        <v>-0.271238893270493</v>
      </c>
      <c r="L370">
        <v>0</v>
      </c>
      <c r="M370">
        <v>-3.5143094137310999E-3</v>
      </c>
      <c r="N370">
        <v>0</v>
      </c>
      <c r="O370">
        <v>3.4042388200759902E-2</v>
      </c>
      <c r="P370">
        <v>0.32794857025146501</v>
      </c>
      <c r="Q370">
        <v>0.29390618205070501</v>
      </c>
      <c r="R370">
        <v>-4.4114585034549202E-3</v>
      </c>
      <c r="S370">
        <v>2.7179718017578099E-3</v>
      </c>
      <c r="T370">
        <v>7.1294303052127396E-3</v>
      </c>
      <c r="U370">
        <v>8.6499482393264798E-2</v>
      </c>
      <c r="V370">
        <v>0.224653661251068</v>
      </c>
      <c r="W370">
        <v>0.13815417885780301</v>
      </c>
      <c r="X370">
        <v>-8.2390159368514997E-3</v>
      </c>
      <c r="Y370">
        <v>2.38792710006237E-2</v>
      </c>
      <c r="Z370">
        <v>3.2118286937475198E-2</v>
      </c>
      <c r="AA370">
        <v>-1.04118138551712E-4</v>
      </c>
      <c r="AB370">
        <v>-3.0207696836441799E-3</v>
      </c>
      <c r="AC370">
        <v>-2.91665154509246E-3</v>
      </c>
      <c r="AD370">
        <v>5.1276143640279796E-3</v>
      </c>
      <c r="AE370">
        <v>1.39041366055608E-2</v>
      </c>
      <c r="AF370">
        <v>0.36878335475921598</v>
      </c>
      <c r="AG370">
        <v>8.42880457639694E-4</v>
      </c>
      <c r="AH370">
        <v>6.0819998383521999E-2</v>
      </c>
      <c r="AI370">
        <v>5.9977117925882298E-2</v>
      </c>
      <c r="AJ370">
        <v>0.2480569</v>
      </c>
      <c r="AK370">
        <v>-0.101568281650543</v>
      </c>
      <c r="AL370">
        <v>0</v>
      </c>
      <c r="AM370">
        <v>0.101568281650543</v>
      </c>
      <c r="AN370">
        <v>0.242200002074242</v>
      </c>
      <c r="AO370">
        <v>0.24219998717308</v>
      </c>
      <c r="AP370">
        <v>0</v>
      </c>
      <c r="AQ370">
        <v>6.0935582965612398E-2</v>
      </c>
      <c r="AR370">
        <v>0.25159201025962802</v>
      </c>
      <c r="AS370">
        <v>-6.1236773617565597E-3</v>
      </c>
      <c r="AT370">
        <v>9.0216407552361506E-3</v>
      </c>
      <c r="AU370">
        <v>0</v>
      </c>
      <c r="AV370">
        <v>6.1236773617565597E-3</v>
      </c>
      <c r="AW370">
        <v>5.5981967598199803E-2</v>
      </c>
      <c r="AX370">
        <v>2.38534547388554E-2</v>
      </c>
      <c r="AY370">
        <v>-3.2128512859344503E-2</v>
      </c>
    </row>
    <row r="371" spans="1:51">
      <c r="A371">
        <v>172</v>
      </c>
      <c r="B371" t="s">
        <v>15</v>
      </c>
      <c r="C371">
        <v>2005</v>
      </c>
      <c r="D371">
        <v>3.3503167331218699E-2</v>
      </c>
      <c r="E371">
        <v>196.117963895</v>
      </c>
      <c r="F371">
        <v>189.31295776367199</v>
      </c>
      <c r="G371">
        <v>-0.11327973008155801</v>
      </c>
      <c r="H371">
        <v>0</v>
      </c>
      <c r="I371">
        <v>0</v>
      </c>
      <c r="J371">
        <v>0</v>
      </c>
      <c r="K371">
        <v>-0.26517263054847701</v>
      </c>
      <c r="L371">
        <v>0</v>
      </c>
      <c r="M371">
        <v>-3.2466975972056402E-3</v>
      </c>
      <c r="N371">
        <v>0</v>
      </c>
      <c r="O371">
        <v>4.0945053100585903E-2</v>
      </c>
      <c r="P371">
        <v>0.33293256163597101</v>
      </c>
      <c r="Q371">
        <v>0.29198750853538502</v>
      </c>
      <c r="R371">
        <v>-4.4638183899223796E-3</v>
      </c>
      <c r="S371">
        <v>2.7103424072265599E-3</v>
      </c>
      <c r="T371">
        <v>7.1741607971489403E-3</v>
      </c>
      <c r="U371">
        <v>8.6260527372360202E-2</v>
      </c>
      <c r="V371">
        <v>0.229231983423233</v>
      </c>
      <c r="W371">
        <v>0.142971456050873</v>
      </c>
      <c r="X371">
        <v>-9.3720536679029499E-3</v>
      </c>
      <c r="Y371">
        <v>2.2669108584523201E-2</v>
      </c>
      <c r="Z371">
        <v>3.2041162252426099E-2</v>
      </c>
      <c r="AA371">
        <v>-3.9745480753481397E-3</v>
      </c>
      <c r="AB371">
        <v>-3.6926066968589999E-3</v>
      </c>
      <c r="AC371">
        <v>2.8194146580062801E-4</v>
      </c>
      <c r="AD371">
        <v>-2.4242594372481099E-3</v>
      </c>
      <c r="AE371">
        <v>-6.0695675201714004E-3</v>
      </c>
      <c r="AF371">
        <v>0.39941221475601202</v>
      </c>
      <c r="AG371">
        <v>1.7253980040550199E-3</v>
      </c>
      <c r="AH371">
        <v>6.1599999666214003E-2</v>
      </c>
      <c r="AI371">
        <v>5.9874601662159001E-2</v>
      </c>
      <c r="AJ371">
        <v>0.2405004</v>
      </c>
      <c r="AK371">
        <v>-0.11028967797756201</v>
      </c>
      <c r="AL371">
        <v>0</v>
      </c>
      <c r="AM371">
        <v>0.11028967797756201</v>
      </c>
      <c r="AN371">
        <v>0.155699998140335</v>
      </c>
      <c r="AO371">
        <v>0.155699998140335</v>
      </c>
      <c r="AP371">
        <v>0</v>
      </c>
      <c r="AQ371">
        <v>3.8622457534074797E-2</v>
      </c>
      <c r="AR371">
        <v>0.24805690348148299</v>
      </c>
      <c r="AS371">
        <v>-5.0241020508110497E-3</v>
      </c>
      <c r="AT371">
        <v>-8.6772218346595799E-3</v>
      </c>
      <c r="AU371">
        <v>0</v>
      </c>
      <c r="AV371">
        <v>5.0241020508110497E-3</v>
      </c>
      <c r="AW371">
        <v>5.0886690616607701E-2</v>
      </c>
      <c r="AX371">
        <v>2.8119055554270699E-2</v>
      </c>
      <c r="AY371">
        <v>-2.2767636924982099E-2</v>
      </c>
    </row>
    <row r="372" spans="1:51">
      <c r="A372">
        <v>172</v>
      </c>
      <c r="B372" t="s">
        <v>15</v>
      </c>
      <c r="C372">
        <v>2006</v>
      </c>
      <c r="D372">
        <v>4.1569270193576799E-2</v>
      </c>
      <c r="E372">
        <v>208.142560009889</v>
      </c>
      <c r="F372">
        <v>196.11796569824199</v>
      </c>
      <c r="G372">
        <v>-0.14906117320060699</v>
      </c>
      <c r="H372">
        <v>0</v>
      </c>
      <c r="I372">
        <v>0</v>
      </c>
      <c r="J372">
        <v>0</v>
      </c>
      <c r="K372">
        <v>-0.28390058875083901</v>
      </c>
      <c r="L372">
        <v>0</v>
      </c>
      <c r="M372">
        <v>-3.6079618148505701E-3</v>
      </c>
      <c r="N372">
        <v>0</v>
      </c>
      <c r="O372">
        <v>4.7115772962570197E-2</v>
      </c>
      <c r="P372">
        <v>0.33890250325202897</v>
      </c>
      <c r="Q372">
        <v>0.29178673028945901</v>
      </c>
      <c r="R372">
        <v>-2.5636102072894599E-3</v>
      </c>
      <c r="S372">
        <v>4.5738220214843802E-3</v>
      </c>
      <c r="T372">
        <v>7.1374322287738297E-3</v>
      </c>
      <c r="U372">
        <v>8.4846645593643202E-2</v>
      </c>
      <c r="V372">
        <v>0.23245742917060899</v>
      </c>
      <c r="W372">
        <v>0.147610783576965</v>
      </c>
      <c r="X372">
        <v>-9.1593395918607694E-3</v>
      </c>
      <c r="Y372">
        <v>2.3785630241036401E-2</v>
      </c>
      <c r="Z372">
        <v>3.29449698328972E-2</v>
      </c>
      <c r="AA372">
        <v>4.6384930610656704E-3</v>
      </c>
      <c r="AB372">
        <v>1.2425341643393E-2</v>
      </c>
      <c r="AC372">
        <v>7.7868485823273702E-3</v>
      </c>
      <c r="AD372">
        <v>-6.7680780775845103E-3</v>
      </c>
      <c r="AE372">
        <v>-1.56995393335819E-2</v>
      </c>
      <c r="AF372">
        <v>0.43110042810440102</v>
      </c>
      <c r="AG372">
        <v>3.9117783308029201E-3</v>
      </c>
      <c r="AH372">
        <v>6.3600003719329806E-2</v>
      </c>
      <c r="AI372">
        <v>5.9688225388526903E-2</v>
      </c>
      <c r="AJ372">
        <v>0.25094860000000002</v>
      </c>
      <c r="AK372">
        <v>-0.11341115087270701</v>
      </c>
      <c r="AL372">
        <v>0</v>
      </c>
      <c r="AM372">
        <v>0.11341115087270701</v>
      </c>
      <c r="AN372">
        <v>0.1233000010252</v>
      </c>
      <c r="AO372">
        <v>0.1233000010252</v>
      </c>
      <c r="AP372">
        <v>0</v>
      </c>
      <c r="AQ372">
        <v>2.9653700068593001E-2</v>
      </c>
      <c r="AR372">
        <v>0.24050040543079401</v>
      </c>
      <c r="AS372">
        <v>-6.7207464016973998E-3</v>
      </c>
      <c r="AT372">
        <v>-1.9360890612006201E-2</v>
      </c>
      <c r="AU372">
        <v>0</v>
      </c>
      <c r="AV372">
        <v>6.7207464016973998E-3</v>
      </c>
      <c r="AW372">
        <v>5.0182536244392402E-2</v>
      </c>
      <c r="AX372">
        <v>3.2768104225397103E-2</v>
      </c>
      <c r="AY372">
        <v>-1.74144338816404E-2</v>
      </c>
    </row>
    <row r="373" spans="1:51">
      <c r="A373">
        <v>172</v>
      </c>
      <c r="B373" t="s">
        <v>15</v>
      </c>
      <c r="C373">
        <v>2007</v>
      </c>
      <c r="D373">
        <v>4.2641162872314502E-2</v>
      </c>
      <c r="E373">
        <v>246.48140557127201</v>
      </c>
      <c r="F373">
        <v>208.14256286621099</v>
      </c>
      <c r="G373">
        <v>-0.149683222174644</v>
      </c>
      <c r="H373">
        <v>0</v>
      </c>
      <c r="I373">
        <v>0</v>
      </c>
      <c r="J373">
        <v>0</v>
      </c>
      <c r="K373">
        <v>-0.26791536808013899</v>
      </c>
      <c r="L373">
        <v>0</v>
      </c>
      <c r="M373">
        <v>-3.4421726595610402E-3</v>
      </c>
      <c r="N373">
        <v>0</v>
      </c>
      <c r="O373">
        <v>5.2475929260253899E-2</v>
      </c>
      <c r="P373">
        <v>0.34483641386032099</v>
      </c>
      <c r="Q373">
        <v>0.29236048460006703</v>
      </c>
      <c r="R373">
        <v>-2.5474904105067301E-3</v>
      </c>
      <c r="S373">
        <v>4.5528411865234401E-3</v>
      </c>
      <c r="T373">
        <v>7.1003315970301602E-3</v>
      </c>
      <c r="U373">
        <v>8.3465144038200406E-2</v>
      </c>
      <c r="V373">
        <v>0.235805928707123</v>
      </c>
      <c r="W373">
        <v>0.15234078466892201</v>
      </c>
      <c r="X373">
        <v>-1.18353329598904E-2</v>
      </c>
      <c r="Y373">
        <v>2.1988369524478898E-2</v>
      </c>
      <c r="Z373">
        <v>3.3823702484369299E-2</v>
      </c>
      <c r="AA373">
        <v>2.4298518896102898E-2</v>
      </c>
      <c r="AB373">
        <v>3.8772329688072198E-2</v>
      </c>
      <c r="AC373">
        <v>1.44738117232919E-2</v>
      </c>
      <c r="AD373">
        <v>-6.51988852769136E-3</v>
      </c>
      <c r="AE373">
        <v>-1.50717431679368E-2</v>
      </c>
      <c r="AF373">
        <v>0.43259021639823902</v>
      </c>
      <c r="AG373">
        <v>3.0857361853122698E-3</v>
      </c>
      <c r="AH373">
        <v>6.25E-2</v>
      </c>
      <c r="AI373">
        <v>5.9414263814687701E-2</v>
      </c>
      <c r="AJ373">
        <v>0.26275660000000001</v>
      </c>
      <c r="AK373">
        <v>-0.119784563779831</v>
      </c>
      <c r="AL373">
        <v>0</v>
      </c>
      <c r="AM373">
        <v>0.119784563779831</v>
      </c>
      <c r="AN373">
        <v>0.121299996972084</v>
      </c>
      <c r="AO373">
        <v>0.121300004422665</v>
      </c>
      <c r="AP373">
        <v>0</v>
      </c>
      <c r="AQ373">
        <v>3.0440064147114799E-2</v>
      </c>
      <c r="AR373">
        <v>0.25094860792160001</v>
      </c>
      <c r="AS373">
        <v>-1.0491363704204599E-2</v>
      </c>
      <c r="AT373">
        <v>2.3098108358681202E-3</v>
      </c>
      <c r="AU373">
        <v>0</v>
      </c>
      <c r="AV373">
        <v>1.0491363704204599E-2</v>
      </c>
      <c r="AW373">
        <v>4.7693267464637798E-2</v>
      </c>
      <c r="AX373">
        <v>3.1063459813594801E-2</v>
      </c>
      <c r="AY373">
        <v>-1.66298076510429E-2</v>
      </c>
    </row>
    <row r="374" spans="1:51">
      <c r="A374">
        <v>172</v>
      </c>
      <c r="B374" t="s">
        <v>15</v>
      </c>
      <c r="C374">
        <v>2008</v>
      </c>
      <c r="D374">
        <v>2.62730065733194E-2</v>
      </c>
      <c r="E374">
        <v>273.22527553467899</v>
      </c>
      <c r="F374">
        <v>246.48139953613301</v>
      </c>
      <c r="G374">
        <v>-0.30532202124595598</v>
      </c>
      <c r="H374">
        <v>0</v>
      </c>
      <c r="I374">
        <v>0</v>
      </c>
      <c r="J374">
        <v>0</v>
      </c>
      <c r="K374">
        <v>-0.24051439762115501</v>
      </c>
      <c r="L374">
        <v>0</v>
      </c>
      <c r="M374">
        <v>-3.0900319106876898E-3</v>
      </c>
      <c r="N374">
        <v>0</v>
      </c>
      <c r="O374">
        <v>5.6755185127258301E-2</v>
      </c>
      <c r="P374">
        <v>0.35073462128639199</v>
      </c>
      <c r="Q374">
        <v>0.29397943615913402</v>
      </c>
      <c r="R374">
        <v>-2.4151946417987299E-3</v>
      </c>
      <c r="S374">
        <v>4.5318603515625E-3</v>
      </c>
      <c r="T374">
        <v>6.9470549933612303E-3</v>
      </c>
      <c r="U374">
        <v>8.0542847514152499E-2</v>
      </c>
      <c r="V374">
        <v>0.23927846550941501</v>
      </c>
      <c r="W374">
        <v>0.15873561799526201</v>
      </c>
      <c r="X374">
        <v>-1.0683016851544399E-2</v>
      </c>
      <c r="Y374">
        <v>2.24265996366739E-2</v>
      </c>
      <c r="Z374">
        <v>3.3109616488218301E-2</v>
      </c>
      <c r="AA374">
        <v>1.5669751912355399E-2</v>
      </c>
      <c r="AB374">
        <v>1.7864238470792802E-2</v>
      </c>
      <c r="AC374">
        <v>2.1944870240986299E-3</v>
      </c>
      <c r="AD374">
        <v>-1.8583245575427999E-2</v>
      </c>
      <c r="AE374">
        <v>-4.1156809777021401E-2</v>
      </c>
      <c r="AF374">
        <v>0.45152300596237199</v>
      </c>
      <c r="AG374">
        <v>1.0206550359726E-3</v>
      </c>
      <c r="AH374">
        <v>5.9860002249479301E-2</v>
      </c>
      <c r="AI374">
        <v>5.8839347213506699E-2</v>
      </c>
      <c r="AJ374">
        <v>0.26420379999999999</v>
      </c>
      <c r="AK374">
        <v>-0.13172404468059501</v>
      </c>
      <c r="AL374">
        <v>0</v>
      </c>
      <c r="AM374">
        <v>0.13172404468059501</v>
      </c>
      <c r="AN374">
        <v>0.17479999363422399</v>
      </c>
      <c r="AO374">
        <v>0.17479999363422399</v>
      </c>
      <c r="AP374">
        <v>0</v>
      </c>
      <c r="AQ374">
        <v>4.5929852873086902E-2</v>
      </c>
      <c r="AR374">
        <v>0.26275658607482899</v>
      </c>
      <c r="AS374">
        <v>-5.18840225413442E-3</v>
      </c>
      <c r="AT374">
        <v>-3.0829667230136698E-4</v>
      </c>
      <c r="AU374">
        <v>0</v>
      </c>
      <c r="AV374">
        <v>5.18840225413442E-3</v>
      </c>
      <c r="AW374">
        <v>6.2245287001133E-2</v>
      </c>
      <c r="AX374">
        <v>3.0208591371774701E-2</v>
      </c>
      <c r="AY374">
        <v>-3.2036695629358299E-2</v>
      </c>
    </row>
    <row r="375" spans="1:51">
      <c r="A375">
        <v>172</v>
      </c>
      <c r="B375" t="s">
        <v>15</v>
      </c>
      <c r="C375">
        <v>2009</v>
      </c>
      <c r="D375">
        <v>1.7705341801047301E-2</v>
      </c>
      <c r="E375">
        <v>240.282621825224</v>
      </c>
      <c r="F375">
        <v>273.22528076171898</v>
      </c>
      <c r="G375">
        <v>-9.7287841141223894E-2</v>
      </c>
      <c r="H375">
        <v>0</v>
      </c>
      <c r="I375">
        <v>0</v>
      </c>
      <c r="J375">
        <v>0</v>
      </c>
      <c r="K375">
        <v>-0.23750688135623901</v>
      </c>
      <c r="L375">
        <v>0</v>
      </c>
      <c r="M375">
        <v>-3.3073702361434698E-3</v>
      </c>
      <c r="N375">
        <v>0</v>
      </c>
      <c r="O375">
        <v>6.0881376266479499E-2</v>
      </c>
      <c r="P375">
        <v>0.35659736394882202</v>
      </c>
      <c r="Q375">
        <v>0.29571598768234297</v>
      </c>
      <c r="R375">
        <v>-2.3829713463783299E-3</v>
      </c>
      <c r="S375">
        <v>4.5118331909179696E-3</v>
      </c>
      <c r="T375">
        <v>6.8948045372963004E-3</v>
      </c>
      <c r="U375">
        <v>7.5871944427490207E-2</v>
      </c>
      <c r="V375">
        <v>0.24287611246109</v>
      </c>
      <c r="W375">
        <v>0.16700416803359999</v>
      </c>
      <c r="X375">
        <v>-1.17549560964108E-2</v>
      </c>
      <c r="Y375">
        <v>1.9671406596899001E-2</v>
      </c>
      <c r="Z375">
        <v>3.1426362693309798E-2</v>
      </c>
      <c r="AA375">
        <v>-2.89033129811287E-2</v>
      </c>
      <c r="AB375">
        <v>-7.1516156196594197E-2</v>
      </c>
      <c r="AC375">
        <v>-4.2612843215465497E-2</v>
      </c>
      <c r="AD375">
        <v>7.2061675600707496E-3</v>
      </c>
      <c r="AE375">
        <v>1.9618833437561999E-2</v>
      </c>
      <c r="AF375">
        <v>0.36730867624282798</v>
      </c>
      <c r="AG375">
        <v>2.2534616291523001E-3</v>
      </c>
      <c r="AH375">
        <v>6.2210001051425899E-2</v>
      </c>
      <c r="AI375">
        <v>5.9956539422273601E-2</v>
      </c>
      <c r="AJ375">
        <v>0.27562219999999998</v>
      </c>
      <c r="AK375">
        <v>-0.136327534914017</v>
      </c>
      <c r="AL375">
        <v>0</v>
      </c>
      <c r="AM375">
        <v>0.136327534914017</v>
      </c>
      <c r="AN375">
        <v>0.34639999270439098</v>
      </c>
      <c r="AO375">
        <v>0.34639999270439098</v>
      </c>
      <c r="AP375">
        <v>0</v>
      </c>
      <c r="AQ375">
        <v>9.1520197689533206E-2</v>
      </c>
      <c r="AR375">
        <v>0.26420378684997597</v>
      </c>
      <c r="AS375">
        <v>-8.0521488562226295E-3</v>
      </c>
      <c r="AT375">
        <v>1.14546306431293E-2</v>
      </c>
      <c r="AU375">
        <v>0</v>
      </c>
      <c r="AV375">
        <v>8.0521488562226295E-3</v>
      </c>
      <c r="AW375">
        <v>7.7206268906593295E-2</v>
      </c>
      <c r="AX375">
        <v>1.50022841989994E-2</v>
      </c>
      <c r="AY375">
        <v>-6.2203988432884202E-2</v>
      </c>
    </row>
    <row r="376" spans="1:51">
      <c r="A376">
        <v>172</v>
      </c>
      <c r="B376" t="s">
        <v>15</v>
      </c>
      <c r="C376">
        <v>2010</v>
      </c>
      <c r="D376">
        <v>1.43208643421531E-2</v>
      </c>
      <c r="E376">
        <v>238.47071353337199</v>
      </c>
      <c r="F376">
        <v>240.28262329101599</v>
      </c>
      <c r="G376">
        <v>-4.9649264663457898E-2</v>
      </c>
      <c r="H376">
        <v>0</v>
      </c>
      <c r="I376">
        <v>0</v>
      </c>
      <c r="J376">
        <v>0</v>
      </c>
      <c r="K376">
        <v>-0.27256065607070901</v>
      </c>
      <c r="L376">
        <v>0</v>
      </c>
      <c r="M376">
        <v>-3.0941471923142702E-3</v>
      </c>
      <c r="N376">
        <v>0</v>
      </c>
      <c r="O376">
        <v>6.9347470998763996E-2</v>
      </c>
      <c r="P376">
        <v>0.36242508888244601</v>
      </c>
      <c r="Q376">
        <v>0.29307761788368197</v>
      </c>
      <c r="R376">
        <v>-2.4513504467904598E-3</v>
      </c>
      <c r="S376">
        <v>4.4918060302734401E-3</v>
      </c>
      <c r="T376">
        <v>6.9431564770638899E-3</v>
      </c>
      <c r="U376">
        <v>7.4028179049491896E-2</v>
      </c>
      <c r="V376">
        <v>0.24659961462020899</v>
      </c>
      <c r="W376">
        <v>0.172571435570717</v>
      </c>
      <c r="X376">
        <v>-1.4717910438776001E-2</v>
      </c>
      <c r="Y376">
        <v>1.9981510937213901E-2</v>
      </c>
      <c r="Z376">
        <v>3.46994213759899E-2</v>
      </c>
      <c r="AA376">
        <v>-1.9710687920451199E-2</v>
      </c>
      <c r="AB376">
        <v>-4.5676164329051999E-2</v>
      </c>
      <c r="AC376">
        <v>-2.59654764086008E-2</v>
      </c>
      <c r="AD376">
        <v>1.1876774951815601E-3</v>
      </c>
      <c r="AE376">
        <v>2.9910600278526501E-3</v>
      </c>
      <c r="AF376">
        <v>0.39707577228546098</v>
      </c>
      <c r="AG376">
        <v>3.9999783039093E-3</v>
      </c>
      <c r="AH376">
        <v>6.8400003015994998E-2</v>
      </c>
      <c r="AI376">
        <v>6.4400024712085696E-2</v>
      </c>
      <c r="AJ376">
        <v>0.25956370000000001</v>
      </c>
      <c r="AK376">
        <v>-0.151125773787498</v>
      </c>
      <c r="AL376">
        <v>0</v>
      </c>
      <c r="AM376">
        <v>0.151125773787498</v>
      </c>
      <c r="AN376">
        <v>0.31229999661445601</v>
      </c>
      <c r="AO376">
        <v>0.31229999661445601</v>
      </c>
      <c r="AP376">
        <v>0</v>
      </c>
      <c r="AQ376">
        <v>8.6076810956001296E-2</v>
      </c>
      <c r="AR376">
        <v>0.275622189044952</v>
      </c>
      <c r="AS376">
        <v>-7.43118999525905E-3</v>
      </c>
      <c r="AT376">
        <v>-9.9645787850022299E-3</v>
      </c>
      <c r="AU376">
        <v>0</v>
      </c>
      <c r="AV376">
        <v>7.43118999525905E-3</v>
      </c>
      <c r="AW376">
        <v>5.2182640880346298E-2</v>
      </c>
      <c r="AX376">
        <v>-1.51788396760821E-3</v>
      </c>
      <c r="AY376">
        <v>-5.3700525313615799E-2</v>
      </c>
    </row>
    <row r="377" spans="1:51">
      <c r="A377">
        <v>132</v>
      </c>
      <c r="B377" t="s">
        <v>16</v>
      </c>
      <c r="C377">
        <v>1986</v>
      </c>
      <c r="D377">
        <v>3.19783226586878E-3</v>
      </c>
      <c r="E377">
        <v>761.35119628906295</v>
      </c>
      <c r="F377">
        <v>547.90338134765602</v>
      </c>
      <c r="G377">
        <v>-3.6000251770019497E-2</v>
      </c>
      <c r="H377">
        <v>0</v>
      </c>
      <c r="I377">
        <v>0</v>
      </c>
      <c r="J377">
        <v>0</v>
      </c>
      <c r="K377">
        <v>-0.228658422827721</v>
      </c>
      <c r="L377">
        <v>0</v>
      </c>
      <c r="M377">
        <v>-1.50343729183078E-2</v>
      </c>
      <c r="N377">
        <v>0</v>
      </c>
      <c r="O377">
        <v>3.9001107215881299E-2</v>
      </c>
      <c r="P377">
        <v>0.30741769075393699</v>
      </c>
      <c r="Q377">
        <v>0.26841658353805498</v>
      </c>
      <c r="R377">
        <v>-3.3134650439024002E-3</v>
      </c>
      <c r="S377">
        <v>5.1488876342773403E-3</v>
      </c>
      <c r="T377">
        <v>8.4623526781797392E-3</v>
      </c>
      <c r="U377">
        <v>1.1457767337560701E-2</v>
      </c>
      <c r="V377">
        <v>5.1291257143020602E-2</v>
      </c>
      <c r="W377">
        <v>3.9833489805459997E-2</v>
      </c>
      <c r="X377">
        <v>-1.099525205791E-2</v>
      </c>
      <c r="Y377">
        <v>3.2082408666610697E-2</v>
      </c>
      <c r="Z377">
        <v>3.3254608511924702E-2</v>
      </c>
      <c r="AA377">
        <v>-1.4765425585210299E-3</v>
      </c>
      <c r="AB377">
        <v>-8.1137670204043406E-3</v>
      </c>
      <c r="AC377">
        <v>-6.63722446188331E-3</v>
      </c>
      <c r="AD377">
        <v>8.4511116147041303E-3</v>
      </c>
      <c r="AE377">
        <v>4.0578935295343399E-2</v>
      </c>
      <c r="AF377">
        <v>0.20826350152492501</v>
      </c>
      <c r="AG377">
        <v>1.8320798873901398E-2</v>
      </c>
      <c r="AH377">
        <v>6.2849998474121094E-2</v>
      </c>
      <c r="AI377">
        <v>4.4529199600219699E-2</v>
      </c>
      <c r="AJ377">
        <v>1.8664199999999999E-2</v>
      </c>
      <c r="AK377">
        <v>4.0722623467445401E-2</v>
      </c>
      <c r="AL377">
        <v>0.25</v>
      </c>
      <c r="AM377">
        <v>0.20927737653255499</v>
      </c>
      <c r="AN377">
        <v>0.13764005899429299</v>
      </c>
      <c r="AP377">
        <v>0.25</v>
      </c>
      <c r="AQ377">
        <v>2.6527231093496102E-3</v>
      </c>
      <c r="AR377">
        <v>1.92728992551565E-2</v>
      </c>
      <c r="AS377">
        <v>1.0129370493814299E-3</v>
      </c>
      <c r="AT377">
        <v>6.39028567820787E-3</v>
      </c>
      <c r="AU377">
        <v>1.5975714195519701E-3</v>
      </c>
      <c r="AV377">
        <v>5.8463437017053398E-4</v>
      </c>
      <c r="AW377">
        <v>5.0490144640207299E-3</v>
      </c>
      <c r="AX377">
        <v>-2.7971023693680801E-2</v>
      </c>
      <c r="AY377">
        <v>-3.3020038157701499E-2</v>
      </c>
    </row>
    <row r="378" spans="1:51">
      <c r="A378">
        <v>132</v>
      </c>
      <c r="B378" t="s">
        <v>16</v>
      </c>
      <c r="C378">
        <v>1987</v>
      </c>
      <c r="D378">
        <v>-4.8200329765677504E-3</v>
      </c>
      <c r="E378">
        <v>923.67724609375</v>
      </c>
      <c r="F378">
        <v>761.35119628906295</v>
      </c>
      <c r="G378">
        <v>-5.6290592998266199E-2</v>
      </c>
      <c r="H378">
        <v>0</v>
      </c>
      <c r="I378">
        <v>0</v>
      </c>
      <c r="J378">
        <v>0</v>
      </c>
      <c r="K378">
        <v>-0.23324133455753299</v>
      </c>
      <c r="L378">
        <v>0</v>
      </c>
      <c r="M378">
        <v>-1.22140422463417E-2</v>
      </c>
      <c r="N378">
        <v>0</v>
      </c>
      <c r="O378">
        <v>4.0541350841522203E-2</v>
      </c>
      <c r="P378">
        <v>0.31177985668182401</v>
      </c>
      <c r="Q378">
        <v>0.27123850584030201</v>
      </c>
      <c r="R378">
        <v>-3.0056890100240699E-3</v>
      </c>
      <c r="S378">
        <v>5.1221847534179696E-3</v>
      </c>
      <c r="T378">
        <v>8.1278737634420395E-3</v>
      </c>
      <c r="U378">
        <v>3.14727425575256E-3</v>
      </c>
      <c r="V378">
        <v>4.8414915800094598E-2</v>
      </c>
      <c r="W378">
        <v>4.5267641544341999E-2</v>
      </c>
      <c r="X378">
        <v>-1.35244615375996E-2</v>
      </c>
      <c r="Y378">
        <v>3.2244108617305797E-2</v>
      </c>
      <c r="Z378">
        <v>3.3406905829906498E-2</v>
      </c>
      <c r="AA378">
        <v>-1.1841519735753499E-3</v>
      </c>
      <c r="AB378">
        <v>-6.0113547369837804E-3</v>
      </c>
      <c r="AC378">
        <v>-4.8272027634084199E-3</v>
      </c>
      <c r="AD378">
        <v>1.6244665021076801E-3</v>
      </c>
      <c r="AE378">
        <v>7.8503396362066304E-3</v>
      </c>
      <c r="AF378">
        <v>0.20692946016788499</v>
      </c>
      <c r="AG378">
        <v>1.6693986952304798E-2</v>
      </c>
      <c r="AH378">
        <v>6.3092000782489804E-2</v>
      </c>
      <c r="AI378">
        <v>4.6398013830184902E-2</v>
      </c>
      <c r="AJ378">
        <v>1.8231399999999998E-2</v>
      </c>
      <c r="AK378">
        <v>4.0528744459152201E-2</v>
      </c>
      <c r="AL378">
        <v>0.25</v>
      </c>
      <c r="AM378">
        <v>0.209471255540848</v>
      </c>
      <c r="AN378">
        <v>0.152924999594688</v>
      </c>
      <c r="AO378">
        <v>0.20389999449253099</v>
      </c>
      <c r="AP378">
        <v>0.25</v>
      </c>
      <c r="AQ378">
        <v>2.8542226646095501E-3</v>
      </c>
      <c r="AR378">
        <v>1.8664199858903899E-2</v>
      </c>
      <c r="AS378">
        <v>-2.19742301851511E-3</v>
      </c>
      <c r="AT378">
        <v>1.7274970887228801E-3</v>
      </c>
      <c r="AU378">
        <v>4.31874272180721E-4</v>
      </c>
      <c r="AV378">
        <v>2.6292973197996599E-3</v>
      </c>
      <c r="AW378">
        <v>1.0798005387187001E-2</v>
      </c>
      <c r="AX378">
        <v>-1.5919713303446801E-2</v>
      </c>
      <c r="AY378">
        <v>-2.6717718690633802E-2</v>
      </c>
    </row>
    <row r="379" spans="1:51">
      <c r="A379">
        <v>132</v>
      </c>
      <c r="B379" t="s">
        <v>16</v>
      </c>
      <c r="C379">
        <v>1988</v>
      </c>
      <c r="D379">
        <v>-4.6032248064875603E-3</v>
      </c>
      <c r="E379">
        <v>1004.43762207031</v>
      </c>
      <c r="F379">
        <v>923.67724609375</v>
      </c>
      <c r="G379">
        <v>-2.0161857828497901E-2</v>
      </c>
      <c r="H379">
        <v>0</v>
      </c>
      <c r="I379">
        <v>0</v>
      </c>
      <c r="J379">
        <v>0</v>
      </c>
      <c r="K379">
        <v>-0.23538944125175501</v>
      </c>
      <c r="L379">
        <v>0</v>
      </c>
      <c r="M379">
        <v>-9.3761095777154004E-3</v>
      </c>
      <c r="N379">
        <v>0</v>
      </c>
      <c r="O379">
        <v>4.3723136186599697E-2</v>
      </c>
      <c r="P379">
        <v>0.31607252359390298</v>
      </c>
      <c r="Q379">
        <v>0.27234938740730302</v>
      </c>
      <c r="R379">
        <v>-2.8987182304263102E-3</v>
      </c>
      <c r="S379">
        <v>5.096435546875E-3</v>
      </c>
      <c r="T379">
        <v>7.9951537773013098E-3</v>
      </c>
      <c r="U379">
        <v>-4.4873692095279702E-3</v>
      </c>
      <c r="V379">
        <v>4.5590221881866497E-2</v>
      </c>
      <c r="W379">
        <v>5.0077591091394397E-2</v>
      </c>
      <c r="X379">
        <v>-1.2328889220953E-2</v>
      </c>
      <c r="Y379">
        <v>3.22064086794853E-2</v>
      </c>
      <c r="Z379">
        <v>3.3601291477680199E-2</v>
      </c>
      <c r="AA379">
        <v>6.6434685140848203E-3</v>
      </c>
      <c r="AB379">
        <v>1.46230133250356E-2</v>
      </c>
      <c r="AC379">
        <v>7.9795448109507595E-3</v>
      </c>
      <c r="AD379">
        <v>1.89889606554061E-3</v>
      </c>
      <c r="AE379">
        <v>8.9218905195593799E-3</v>
      </c>
      <c r="AF379">
        <v>0.21283560991287201</v>
      </c>
      <c r="AG379">
        <v>1.5846103429794301E-2</v>
      </c>
      <c r="AH379">
        <v>6.3334003090858501E-2</v>
      </c>
      <c r="AI379">
        <v>4.7487899661064099E-2</v>
      </c>
      <c r="AJ379">
        <v>1.7404300000000001E-2</v>
      </c>
      <c r="AK379">
        <v>5.4503485560417203E-2</v>
      </c>
      <c r="AL379">
        <v>0.25</v>
      </c>
      <c r="AM379">
        <v>0.19549651443958299</v>
      </c>
      <c r="AN379">
        <v>0.219300001859665</v>
      </c>
      <c r="AO379">
        <v>0.292400002479553</v>
      </c>
      <c r="AP379">
        <v>0.25</v>
      </c>
      <c r="AQ379">
        <v>3.9981459267437501E-3</v>
      </c>
      <c r="AR379">
        <v>1.8231399357318899E-2</v>
      </c>
      <c r="AS379">
        <v>-2.5384349282831001E-3</v>
      </c>
      <c r="AT379">
        <v>-7.6510282233357403E-3</v>
      </c>
      <c r="AU379">
        <v>-1.9127570558339401E-3</v>
      </c>
      <c r="AV379">
        <v>6.2567787244915995E-4</v>
      </c>
      <c r="AW379">
        <v>9.1718137264251698E-4</v>
      </c>
      <c r="AX379">
        <v>-3.1564336270093897E-2</v>
      </c>
      <c r="AY379">
        <v>-3.24815176427364E-2</v>
      </c>
    </row>
    <row r="380" spans="1:51">
      <c r="A380">
        <v>132</v>
      </c>
      <c r="B380" t="s">
        <v>16</v>
      </c>
      <c r="C380">
        <v>1989</v>
      </c>
      <c r="D380">
        <v>-4.6332175843417601E-3</v>
      </c>
      <c r="E380">
        <v>1009.83489990234</v>
      </c>
      <c r="F380">
        <v>1004.43762207031</v>
      </c>
      <c r="G380">
        <v>-3.0960101634263999E-2</v>
      </c>
      <c r="H380">
        <v>0</v>
      </c>
      <c r="I380">
        <v>0</v>
      </c>
      <c r="J380">
        <v>0</v>
      </c>
      <c r="K380">
        <v>-0.229884073138237</v>
      </c>
      <c r="L380">
        <v>0</v>
      </c>
      <c r="M380">
        <v>-6.3498895615339297E-3</v>
      </c>
      <c r="N380">
        <v>0</v>
      </c>
      <c r="O380">
        <v>4.7653019428253202E-2</v>
      </c>
      <c r="P380">
        <v>0.32029742002487199</v>
      </c>
      <c r="Q380">
        <v>0.27264440059661899</v>
      </c>
      <c r="R380">
        <v>-3.0581578612327602E-3</v>
      </c>
      <c r="S380">
        <v>5.0697326660156302E-3</v>
      </c>
      <c r="T380">
        <v>8.1278905272483808E-3</v>
      </c>
      <c r="U380">
        <v>-7.5919255614280701E-3</v>
      </c>
      <c r="V380">
        <v>4.28157448768616E-2</v>
      </c>
      <c r="W380">
        <v>5.0407670438289601E-2</v>
      </c>
      <c r="X380">
        <v>-1.1997235938906701E-2</v>
      </c>
      <c r="Y380">
        <v>3.1815908849239301E-2</v>
      </c>
      <c r="Z380">
        <v>3.3235687762498897E-2</v>
      </c>
      <c r="AA380">
        <v>1.8231641501188299E-2</v>
      </c>
      <c r="AB380">
        <v>3.19741703569889E-2</v>
      </c>
      <c r="AC380">
        <v>1.3742527924478099E-2</v>
      </c>
      <c r="AD380">
        <v>-9.4183538749348399E-5</v>
      </c>
      <c r="AE380">
        <v>-4.1569708264432799E-4</v>
      </c>
      <c r="AF380">
        <v>0.22656771540641801</v>
      </c>
      <c r="AG380">
        <v>1.5893697738647499E-2</v>
      </c>
      <c r="AH380">
        <v>6.3576005399227101E-2</v>
      </c>
      <c r="AI380">
        <v>4.7682307660579702E-2</v>
      </c>
      <c r="AJ380">
        <v>1.9155700000000001E-2</v>
      </c>
      <c r="AK380">
        <v>5.6905969977378797E-2</v>
      </c>
      <c r="AL380">
        <v>0.25</v>
      </c>
      <c r="AM380">
        <v>0.19309403002262099</v>
      </c>
      <c r="AN380">
        <v>0.19155000150203699</v>
      </c>
      <c r="AO380">
        <v>0.25540000200271601</v>
      </c>
      <c r="AP380">
        <v>0.25</v>
      </c>
      <c r="AQ380">
        <v>3.3337937202304602E-3</v>
      </c>
      <c r="AR380">
        <v>1.74042992293835E-2</v>
      </c>
      <c r="AS380">
        <v>-4.0580955101177102E-4</v>
      </c>
      <c r="AT380">
        <v>-7.4611057061702002E-4</v>
      </c>
      <c r="AU380">
        <v>-1.8652764265425501E-4</v>
      </c>
      <c r="AV380">
        <v>2.19281922909431E-4</v>
      </c>
      <c r="AW380">
        <v>4.7856196761131297E-4</v>
      </c>
      <c r="AX380">
        <v>-3.2792791724205003E-2</v>
      </c>
      <c r="AY380">
        <v>-3.3271353691816302E-2</v>
      </c>
    </row>
    <row r="381" spans="1:51">
      <c r="A381">
        <v>132</v>
      </c>
      <c r="B381" t="s">
        <v>16</v>
      </c>
      <c r="C381">
        <v>1990</v>
      </c>
      <c r="D381">
        <v>-7.9908045008778607E-3</v>
      </c>
      <c r="E381">
        <v>1248.56335449219</v>
      </c>
      <c r="F381">
        <v>1009.83489990234</v>
      </c>
      <c r="G381">
        <v>-6.8742141127586406E-2</v>
      </c>
      <c r="H381">
        <v>0</v>
      </c>
      <c r="I381">
        <v>0</v>
      </c>
      <c r="J381">
        <v>0</v>
      </c>
      <c r="K381">
        <v>-0.220959678292274</v>
      </c>
      <c r="L381">
        <v>0</v>
      </c>
      <c r="M381">
        <v>-3.7062950432300598E-3</v>
      </c>
      <c r="N381">
        <v>0</v>
      </c>
      <c r="O381">
        <v>4.9290806055068997E-2</v>
      </c>
      <c r="P381">
        <v>0.32445609569549599</v>
      </c>
      <c r="Q381">
        <v>0.27516528964042702</v>
      </c>
      <c r="R381">
        <v>-2.6860223151743399E-3</v>
      </c>
      <c r="S381">
        <v>5.0449371337890599E-3</v>
      </c>
      <c r="T381">
        <v>7.7309594489634002E-3</v>
      </c>
      <c r="U381">
        <v>-1.0923381894826899E-2</v>
      </c>
      <c r="V381">
        <v>4.0090233087539701E-2</v>
      </c>
      <c r="W381">
        <v>5.1013614982366597E-2</v>
      </c>
      <c r="X381">
        <v>-1.25144980847836E-3</v>
      </c>
      <c r="Y381">
        <v>3.1119210645556498E-2</v>
      </c>
      <c r="Z381">
        <v>3.19232009351254E-2</v>
      </c>
      <c r="AA381">
        <v>1.55492713674903E-2</v>
      </c>
      <c r="AB381">
        <v>2.78867315500975E-2</v>
      </c>
      <c r="AC381">
        <v>1.23374601826072E-2</v>
      </c>
      <c r="AD381">
        <v>-4.8380107618868403E-3</v>
      </c>
      <c r="AE381">
        <v>-2.14707180857658E-2</v>
      </c>
      <c r="AF381">
        <v>0.225330650806427</v>
      </c>
      <c r="AG381">
        <v>1.6392100602388399E-2</v>
      </c>
      <c r="AH381">
        <v>6.3818007707595797E-2</v>
      </c>
      <c r="AI381">
        <v>4.7425907105207402E-2</v>
      </c>
      <c r="AJ381">
        <v>2.08174E-2</v>
      </c>
      <c r="AK381">
        <v>-5.0885125994682298E-2</v>
      </c>
      <c r="AL381">
        <v>0.125</v>
      </c>
      <c r="AM381">
        <v>0.17588512599468201</v>
      </c>
      <c r="AN381">
        <v>0.13740000128745999</v>
      </c>
      <c r="AO381">
        <v>0.18320000171661399</v>
      </c>
      <c r="AP381">
        <v>0.25</v>
      </c>
      <c r="AQ381">
        <v>2.6319932658225298E-3</v>
      </c>
      <c r="AR381">
        <v>1.9155699759721801E-2</v>
      </c>
      <c r="AS381">
        <v>-1.7346860840916601E-4</v>
      </c>
      <c r="AT381">
        <v>9.7445324063301104E-3</v>
      </c>
      <c r="AU381">
        <v>1.2180665507912599E-3</v>
      </c>
      <c r="AV381">
        <v>1.3915351592004299E-3</v>
      </c>
      <c r="AW381">
        <v>-9.4079598784446695E-4</v>
      </c>
      <c r="AX381">
        <v>-3.8392264395952197E-2</v>
      </c>
      <c r="AY381">
        <v>-3.7451468408107799E-2</v>
      </c>
    </row>
    <row r="382" spans="1:51">
      <c r="A382">
        <v>132</v>
      </c>
      <c r="B382" t="s">
        <v>16</v>
      </c>
      <c r="C382">
        <v>1991</v>
      </c>
      <c r="D382">
        <v>-5.23947039619088E-3</v>
      </c>
      <c r="E382">
        <v>1249.22302246094</v>
      </c>
      <c r="F382">
        <v>1248.56335449219</v>
      </c>
      <c r="G382">
        <v>-7.08208158612251E-2</v>
      </c>
      <c r="H382">
        <v>0</v>
      </c>
      <c r="I382">
        <v>0</v>
      </c>
      <c r="J382">
        <v>0</v>
      </c>
      <c r="K382">
        <v>-0.21015773713588701</v>
      </c>
      <c r="L382">
        <v>0</v>
      </c>
      <c r="M382">
        <v>-3.6897519603371598E-3</v>
      </c>
      <c r="N382">
        <v>0</v>
      </c>
      <c r="O382">
        <v>5.0099462270736701E-2</v>
      </c>
      <c r="P382">
        <v>0.32821846008300798</v>
      </c>
      <c r="Q382">
        <v>0.27811899781227101</v>
      </c>
      <c r="R382">
        <v>-3.7558199837803802E-3</v>
      </c>
      <c r="S382">
        <v>3.9997100830078099E-3</v>
      </c>
      <c r="T382">
        <v>7.7555300667882E-3</v>
      </c>
      <c r="U382">
        <v>-1.38013362884521E-2</v>
      </c>
      <c r="V382">
        <v>4.6591371297836297E-2</v>
      </c>
      <c r="W382">
        <v>6.0392707586288501E-2</v>
      </c>
      <c r="X382">
        <v>-4.6296585351228697E-3</v>
      </c>
      <c r="Y382">
        <v>2.8199890628457101E-2</v>
      </c>
      <c r="Z382">
        <v>3.2488811761140803E-2</v>
      </c>
      <c r="AA382">
        <v>2.2560194134712198E-2</v>
      </c>
      <c r="AB382">
        <v>2.01092958450317E-2</v>
      </c>
      <c r="AC382">
        <v>-2.4508989881724102E-3</v>
      </c>
      <c r="AD382">
        <v>-2.1008364856243099E-3</v>
      </c>
      <c r="AE382">
        <v>-9.2402230948209797E-3</v>
      </c>
      <c r="AF382">
        <v>0.22735776007175401</v>
      </c>
      <c r="AG382">
        <v>1.5986286103725399E-2</v>
      </c>
      <c r="AH382">
        <v>6.4060002565383897E-2</v>
      </c>
      <c r="AI382">
        <v>4.8073716461658499E-2</v>
      </c>
      <c r="AJ382">
        <v>2.12531E-2</v>
      </c>
      <c r="AK382">
        <v>-4.6956613659858697E-2</v>
      </c>
      <c r="AL382">
        <v>0.125</v>
      </c>
      <c r="AM382">
        <v>0.17195661365985901</v>
      </c>
      <c r="AN382">
        <v>0.20063750445842701</v>
      </c>
      <c r="AO382">
        <v>0.229300007224083</v>
      </c>
      <c r="AP382">
        <v>0.125</v>
      </c>
      <c r="AQ382">
        <v>4.1767512448132003E-3</v>
      </c>
      <c r="AR382">
        <v>2.08174008876085E-2</v>
      </c>
      <c r="AS382">
        <v>-1.8222088692709799E-3</v>
      </c>
      <c r="AT382">
        <v>-4.3977070599794396E-3</v>
      </c>
      <c r="AU382">
        <v>-5.4971338249742996E-4</v>
      </c>
      <c r="AV382">
        <v>1.2724954867735501E-3</v>
      </c>
      <c r="AW382">
        <v>-7.3767919093370403E-3</v>
      </c>
      <c r="AX382">
        <v>-3.6644201725721401E-2</v>
      </c>
      <c r="AY382">
        <v>-2.9267409816384302E-2</v>
      </c>
    </row>
    <row r="383" spans="1:51">
      <c r="A383">
        <v>132</v>
      </c>
      <c r="B383" t="s">
        <v>16</v>
      </c>
      <c r="C383">
        <v>1992</v>
      </c>
      <c r="D383">
        <v>2.8362225275486699E-3</v>
      </c>
      <c r="E383">
        <v>1374.07202148438</v>
      </c>
      <c r="F383">
        <v>1249.22302246094</v>
      </c>
      <c r="G383">
        <v>-0.11019291728735001</v>
      </c>
      <c r="H383">
        <v>0</v>
      </c>
      <c r="I383">
        <v>0</v>
      </c>
      <c r="J383">
        <v>0</v>
      </c>
      <c r="K383">
        <v>-0.19327583909034701</v>
      </c>
      <c r="L383">
        <v>0</v>
      </c>
      <c r="M383">
        <v>-3.21499048732221E-3</v>
      </c>
      <c r="N383">
        <v>0</v>
      </c>
      <c r="O383">
        <v>5.0369113683700603E-2</v>
      </c>
      <c r="P383">
        <v>0.33191519975662198</v>
      </c>
      <c r="Q383">
        <v>0.28154608607292197</v>
      </c>
      <c r="R383">
        <v>-3.9032893255353E-3</v>
      </c>
      <c r="S383">
        <v>3.9834976196289097E-3</v>
      </c>
      <c r="T383">
        <v>7.8867869451642002E-3</v>
      </c>
      <c r="U383">
        <v>-1.5680335462093398E-2</v>
      </c>
      <c r="V383">
        <v>5.3165107965469402E-2</v>
      </c>
      <c r="W383">
        <v>6.88454434275627E-2</v>
      </c>
      <c r="X383">
        <v>-5.0197634845972096E-3</v>
      </c>
      <c r="Y383">
        <v>2.85663027316332E-2</v>
      </c>
      <c r="Z383">
        <v>3.35565842688084E-2</v>
      </c>
      <c r="AA383">
        <v>1.6791854053735698E-2</v>
      </c>
      <c r="AB383">
        <v>1.04482593014836E-2</v>
      </c>
      <c r="AC383">
        <v>-6.3435947522521002E-3</v>
      </c>
      <c r="AD383">
        <v>-1.3484087539836799E-3</v>
      </c>
      <c r="AE383">
        <v>-6.0390778817236397E-3</v>
      </c>
      <c r="AF383">
        <v>0.2232805788517</v>
      </c>
      <c r="AG383">
        <v>1.4600265771150599E-2</v>
      </c>
      <c r="AH383">
        <v>6.5729998052120195E-2</v>
      </c>
      <c r="AI383">
        <v>5.1129732280969599E-2</v>
      </c>
      <c r="AJ383">
        <v>2.2697100000000001E-2</v>
      </c>
      <c r="AK383">
        <v>-2.2707164287567101E-2</v>
      </c>
      <c r="AL383">
        <v>0.125</v>
      </c>
      <c r="AM383">
        <v>0.147707164287567</v>
      </c>
      <c r="AN383">
        <v>0.1640625</v>
      </c>
      <c r="AO383">
        <v>0.1875</v>
      </c>
      <c r="AP383">
        <v>0.125</v>
      </c>
      <c r="AQ383">
        <v>3.4868367947638E-3</v>
      </c>
      <c r="AR383">
        <v>2.12530996650457E-2</v>
      </c>
      <c r="AS383">
        <v>-8.9824694441631396E-5</v>
      </c>
      <c r="AT383">
        <v>-3.0971441883593802E-3</v>
      </c>
      <c r="AU383">
        <v>-3.8714302354492198E-4</v>
      </c>
      <c r="AV383">
        <v>-2.9731832910329098E-4</v>
      </c>
      <c r="AW383">
        <v>-1.37186571955681E-2</v>
      </c>
      <c r="AX383">
        <v>-4.8155833035707502E-2</v>
      </c>
      <c r="AY383">
        <v>-3.4437175840139403E-2</v>
      </c>
    </row>
    <row r="384" spans="1:51">
      <c r="A384">
        <v>132</v>
      </c>
      <c r="B384" t="s">
        <v>16</v>
      </c>
      <c r="C384">
        <v>1993</v>
      </c>
      <c r="D384">
        <v>6.9631189107894897E-3</v>
      </c>
      <c r="E384">
        <v>1292.11706542969</v>
      </c>
      <c r="F384">
        <v>1374.07202148438</v>
      </c>
      <c r="G384">
        <v>-8.6114302277565002E-2</v>
      </c>
      <c r="H384">
        <v>0</v>
      </c>
      <c r="I384">
        <v>0</v>
      </c>
      <c r="J384">
        <v>0</v>
      </c>
      <c r="K384">
        <v>-0.20262578129768399</v>
      </c>
      <c r="L384">
        <v>0</v>
      </c>
      <c r="M384">
        <v>-3.08459904044867E-3</v>
      </c>
      <c r="N384">
        <v>0</v>
      </c>
      <c r="O384">
        <v>5.6575626134872402E-2</v>
      </c>
      <c r="P384">
        <v>0.33554807305335999</v>
      </c>
      <c r="Q384">
        <v>0.27897244691848799</v>
      </c>
      <c r="R384">
        <v>-4.0014525875449198E-3</v>
      </c>
      <c r="S384">
        <v>3.96728515625E-3</v>
      </c>
      <c r="T384">
        <v>7.9687377437949198E-3</v>
      </c>
      <c r="U384">
        <v>-1.86919569969177E-2</v>
      </c>
      <c r="V384">
        <v>5.9809714555740398E-2</v>
      </c>
      <c r="W384">
        <v>7.8501671552658095E-2</v>
      </c>
      <c r="X384">
        <v>-2.5516003370284999E-3</v>
      </c>
      <c r="Y384">
        <v>2.8133660554885899E-2</v>
      </c>
      <c r="Z384">
        <v>3.0685260891914399E-2</v>
      </c>
      <c r="AA384">
        <v>-2.00614053755999E-3</v>
      </c>
      <c r="AB384">
        <v>-1.6557730734348301E-2</v>
      </c>
      <c r="AC384">
        <v>-1.4551590196788301E-2</v>
      </c>
      <c r="AD384">
        <v>-4.2830914026126298E-4</v>
      </c>
      <c r="AE384">
        <v>-2.0386765245348202E-3</v>
      </c>
      <c r="AF384">
        <v>0.21009175479412101</v>
      </c>
      <c r="AG384">
        <v>1.44188664853573E-2</v>
      </c>
      <c r="AH384">
        <v>6.7900002002716106E-2</v>
      </c>
      <c r="AI384">
        <v>5.3481135517358801E-2</v>
      </c>
      <c r="AJ384">
        <v>2.3342700000000001E-2</v>
      </c>
      <c r="AK384">
        <v>-2.2215500473976101E-2</v>
      </c>
      <c r="AL384">
        <v>0.125</v>
      </c>
      <c r="AM384">
        <v>0.147215500473976</v>
      </c>
      <c r="AN384">
        <v>0.13361251354217499</v>
      </c>
      <c r="AO384">
        <v>0.15270000696182301</v>
      </c>
      <c r="AP384">
        <v>0.125</v>
      </c>
      <c r="AQ384">
        <v>3.0326163396239298E-3</v>
      </c>
      <c r="AR384">
        <v>2.2697100415825799E-2</v>
      </c>
      <c r="AS384">
        <v>-1.56388152390718E-3</v>
      </c>
      <c r="AT384">
        <v>-3.3894455991685399E-3</v>
      </c>
      <c r="AU384">
        <v>-4.23680699896067E-4</v>
      </c>
      <c r="AV384">
        <v>1.14020076580346E-3</v>
      </c>
      <c r="AW384">
        <v>-2.2191327065229399E-2</v>
      </c>
      <c r="AX384">
        <v>-5.2005216479301501E-2</v>
      </c>
      <c r="AY384">
        <v>-2.9813889414071999E-2</v>
      </c>
    </row>
    <row r="385" spans="1:51">
      <c r="A385">
        <v>132</v>
      </c>
      <c r="B385" t="s">
        <v>16</v>
      </c>
      <c r="C385">
        <v>1994</v>
      </c>
      <c r="D385">
        <v>5.4352716542780399E-3</v>
      </c>
      <c r="E385">
        <v>1366.16296386719</v>
      </c>
      <c r="F385">
        <v>1292.11706542969</v>
      </c>
      <c r="G385">
        <v>-0.118133947253227</v>
      </c>
      <c r="H385">
        <v>0</v>
      </c>
      <c r="I385">
        <v>0</v>
      </c>
      <c r="J385">
        <v>0</v>
      </c>
      <c r="K385">
        <v>-0.22352993488311801</v>
      </c>
      <c r="L385">
        <v>0</v>
      </c>
      <c r="M385">
        <v>-2.7501140721142301E-3</v>
      </c>
      <c r="N385">
        <v>0</v>
      </c>
      <c r="O385">
        <v>5.84892928600311E-2</v>
      </c>
      <c r="P385">
        <v>0.33911868929862998</v>
      </c>
      <c r="Q385">
        <v>0.28062939643859902</v>
      </c>
      <c r="R385">
        <v>-3.9085531607270197E-3</v>
      </c>
      <c r="S385">
        <v>3.9520263671875E-3</v>
      </c>
      <c r="T385">
        <v>7.8605795279145206E-3</v>
      </c>
      <c r="U385">
        <v>-1.96921154856682E-2</v>
      </c>
      <c r="V385">
        <v>6.6523551940917997E-2</v>
      </c>
      <c r="W385">
        <v>8.6215667426586207E-2</v>
      </c>
      <c r="X385">
        <v>-2.0942427217960401E-3</v>
      </c>
      <c r="Y385">
        <v>3.1794644892215701E-2</v>
      </c>
      <c r="Z385">
        <v>3.3888887614011799E-2</v>
      </c>
      <c r="AA385">
        <v>-5.1136366091668597E-3</v>
      </c>
      <c r="AB385">
        <v>-1.2099817395210301E-2</v>
      </c>
      <c r="AC385">
        <v>-6.9861807860434099E-3</v>
      </c>
      <c r="AD385">
        <v>-4.7171479673124899E-4</v>
      </c>
      <c r="AE385">
        <v>-2.2421244066208601E-3</v>
      </c>
      <c r="AF385">
        <v>0.21038743853569</v>
      </c>
      <c r="AG385">
        <v>1.7417892813682601E-2</v>
      </c>
      <c r="AH385">
        <v>7.1379996836185497E-2</v>
      </c>
      <c r="AI385">
        <v>5.3962104022502899E-2</v>
      </c>
      <c r="AJ385">
        <v>2.36385E-2</v>
      </c>
      <c r="AK385">
        <v>-2.0726427435874901E-2</v>
      </c>
      <c r="AL385">
        <v>0.125</v>
      </c>
      <c r="AM385">
        <v>0.14572642743587499</v>
      </c>
      <c r="AN385">
        <v>0.110774993896484</v>
      </c>
      <c r="AO385">
        <v>0.126599997282028</v>
      </c>
      <c r="AP385">
        <v>0.125</v>
      </c>
      <c r="AQ385">
        <v>2.5857875589281299E-3</v>
      </c>
      <c r="AR385">
        <v>2.3342700675129901E-2</v>
      </c>
      <c r="AS385">
        <v>-1.4821188524365399E-3</v>
      </c>
      <c r="AT385">
        <v>2.6413600426167302E-3</v>
      </c>
      <c r="AU385">
        <v>3.30170005327091E-4</v>
      </c>
      <c r="AV385">
        <v>1.8122888868674599E-3</v>
      </c>
      <c r="AW385">
        <v>-1.1391777545213699E-2</v>
      </c>
      <c r="AX385">
        <v>-4.3975360691547401E-2</v>
      </c>
      <c r="AY385">
        <v>-3.2583583146333701E-2</v>
      </c>
    </row>
    <row r="386" spans="1:51">
      <c r="A386">
        <v>132</v>
      </c>
      <c r="B386" t="s">
        <v>16</v>
      </c>
      <c r="C386">
        <v>1995</v>
      </c>
      <c r="D386">
        <v>6.9047487340867502E-3</v>
      </c>
      <c r="E386">
        <v>1572.3818359375</v>
      </c>
      <c r="F386">
        <v>1366.16296386719</v>
      </c>
      <c r="G386">
        <v>-4.1500423103570903E-2</v>
      </c>
      <c r="H386">
        <v>0</v>
      </c>
      <c r="I386">
        <v>0</v>
      </c>
      <c r="J386">
        <v>0</v>
      </c>
      <c r="K386">
        <v>-0.230934873223305</v>
      </c>
      <c r="L386">
        <v>0</v>
      </c>
      <c r="M386">
        <v>-2.5591901503503301E-3</v>
      </c>
      <c r="N386">
        <v>0</v>
      </c>
      <c r="O386">
        <v>6.0261398553848301E-2</v>
      </c>
      <c r="P386">
        <v>0.34262865781784102</v>
      </c>
      <c r="Q386">
        <v>0.28236725926399198</v>
      </c>
      <c r="R386">
        <v>-3.7735425867140302E-3</v>
      </c>
      <c r="S386">
        <v>3.936767578125E-3</v>
      </c>
      <c r="T386">
        <v>7.7103101648390302E-3</v>
      </c>
      <c r="U386">
        <v>-2.02590525150299E-2</v>
      </c>
      <c r="V386">
        <v>7.3305040597915594E-2</v>
      </c>
      <c r="W386">
        <v>9.3564093112945598E-2</v>
      </c>
      <c r="X386">
        <v>-5.4014977067709004E-3</v>
      </c>
      <c r="Y386">
        <v>2.758096344769E-2</v>
      </c>
      <c r="Z386">
        <v>3.29824611544609E-2</v>
      </c>
      <c r="AA386">
        <v>-4.0070903487503503E-3</v>
      </c>
      <c r="AB386">
        <v>-8.2544405013322796E-3</v>
      </c>
      <c r="AC386">
        <v>-4.2473501525819302E-3</v>
      </c>
      <c r="AD386">
        <v>-1.0695233941078199E-3</v>
      </c>
      <c r="AE386">
        <v>-4.8744040541350798E-3</v>
      </c>
      <c r="AF386">
        <v>0.21941624581813801</v>
      </c>
      <c r="AG386">
        <v>1.58301554620266E-2</v>
      </c>
      <c r="AH386">
        <v>7.0519998669624301E-2</v>
      </c>
      <c r="AI386">
        <v>5.4689843207597698E-2</v>
      </c>
      <c r="AJ386">
        <v>2.3556000000000001E-2</v>
      </c>
      <c r="AK386">
        <v>-2.6443570852279701E-2</v>
      </c>
      <c r="AL386">
        <v>0.125</v>
      </c>
      <c r="AM386">
        <v>0.15144357085228</v>
      </c>
      <c r="AN386">
        <v>0.117162503302097</v>
      </c>
      <c r="AO386">
        <v>0.133900001645088</v>
      </c>
      <c r="AP386">
        <v>0.125</v>
      </c>
      <c r="AQ386">
        <v>2.7695458848029401E-3</v>
      </c>
      <c r="AR386">
        <v>2.36384999006987E-2</v>
      </c>
      <c r="AS386">
        <v>-2.4318611249327699E-3</v>
      </c>
      <c r="AT386">
        <v>3.7902503390796499E-4</v>
      </c>
      <c r="AU386">
        <v>4.7378129238495603E-5</v>
      </c>
      <c r="AV386">
        <v>2.4792393669485998E-3</v>
      </c>
      <c r="AW386">
        <v>-1.0163199156522799E-2</v>
      </c>
      <c r="AX386">
        <v>-4.4515740126371398E-2</v>
      </c>
      <c r="AY386">
        <v>-3.4352540969848598E-2</v>
      </c>
    </row>
    <row r="387" spans="1:51">
      <c r="A387">
        <v>132</v>
      </c>
      <c r="B387" t="s">
        <v>16</v>
      </c>
      <c r="C387">
        <v>1996</v>
      </c>
      <c r="D387">
        <v>1.30659658461809E-2</v>
      </c>
      <c r="E387">
        <v>1574.31848144531</v>
      </c>
      <c r="F387">
        <v>1572.3818359375</v>
      </c>
      <c r="G387">
        <v>-4.2622081935405703E-2</v>
      </c>
      <c r="H387">
        <v>0</v>
      </c>
      <c r="I387">
        <v>0</v>
      </c>
      <c r="J387">
        <v>0</v>
      </c>
      <c r="K387">
        <v>-0.22696854174137099</v>
      </c>
      <c r="L387">
        <v>0</v>
      </c>
      <c r="M387">
        <v>-2.5566034018993399E-3</v>
      </c>
      <c r="N387">
        <v>0</v>
      </c>
      <c r="O387">
        <v>6.3100278377533001E-2</v>
      </c>
      <c r="P387">
        <v>0.34539848566055298</v>
      </c>
      <c r="Q387">
        <v>0.28229820728302002</v>
      </c>
      <c r="R387">
        <v>-3.1422823667526202E-3</v>
      </c>
      <c r="S387">
        <v>4.1513442993164097E-3</v>
      </c>
      <c r="T387">
        <v>7.2936266660690299E-3</v>
      </c>
      <c r="U387">
        <v>-1.3965472579002399E-2</v>
      </c>
      <c r="V387">
        <v>7.9831510782241794E-2</v>
      </c>
      <c r="W387">
        <v>9.3796983361244202E-2</v>
      </c>
      <c r="X387">
        <v>-3.2118763774633399E-3</v>
      </c>
      <c r="Y387">
        <v>2.9420265927910801E-2</v>
      </c>
      <c r="Z387">
        <v>3.2632142305374097E-2</v>
      </c>
      <c r="AA387">
        <v>-2.0167622715234802E-2</v>
      </c>
      <c r="AB387">
        <v>-1.9493339583277699E-2</v>
      </c>
      <c r="AC387">
        <v>6.7428359761834101E-4</v>
      </c>
      <c r="AD387">
        <v>-1.42802635673434E-3</v>
      </c>
      <c r="AE387">
        <v>-6.4462586306035501E-3</v>
      </c>
      <c r="AF387">
        <v>0.22152793407440199</v>
      </c>
      <c r="AG387">
        <v>2.7165114879608199E-2</v>
      </c>
      <c r="AH387">
        <v>8.2629993557930007E-2</v>
      </c>
      <c r="AI387">
        <v>5.5464878678321797E-2</v>
      </c>
      <c r="AJ387">
        <v>1.84881E-2</v>
      </c>
      <c r="AK387">
        <v>-2.17695236206055E-2</v>
      </c>
      <c r="AL387">
        <v>0.125</v>
      </c>
      <c r="AM387">
        <v>0.146769523620605</v>
      </c>
      <c r="AN387">
        <v>0.110950000584126</v>
      </c>
      <c r="AO387">
        <v>0.12680000066757199</v>
      </c>
      <c r="AP387">
        <v>0.125</v>
      </c>
      <c r="AQ387">
        <v>2.6135381776839499E-3</v>
      </c>
      <c r="AR387">
        <v>2.35559996217489E-2</v>
      </c>
      <c r="AS387">
        <v>-1.72022846527398E-3</v>
      </c>
      <c r="AT387">
        <v>-3.6334062315290801E-5</v>
      </c>
      <c r="AU387">
        <v>-4.5417577894113501E-6</v>
      </c>
      <c r="AV387">
        <v>1.7156867543235399E-3</v>
      </c>
      <c r="AW387">
        <v>6.4297951757907902E-3</v>
      </c>
      <c r="AX387">
        <v>-2.53557153046131E-2</v>
      </c>
      <c r="AY387">
        <v>-3.17855104804039E-2</v>
      </c>
    </row>
    <row r="388" spans="1:51">
      <c r="A388">
        <v>132</v>
      </c>
      <c r="B388" t="s">
        <v>16</v>
      </c>
      <c r="C388">
        <v>1997</v>
      </c>
      <c r="D388">
        <v>2.6538414880633399E-2</v>
      </c>
      <c r="E388">
        <v>1425.7998046875</v>
      </c>
      <c r="F388">
        <v>1574.31848144531</v>
      </c>
      <c r="G388">
        <v>8.4578180685639399E-3</v>
      </c>
      <c r="H388">
        <v>0</v>
      </c>
      <c r="I388">
        <v>0</v>
      </c>
      <c r="J388">
        <v>0</v>
      </c>
      <c r="K388">
        <v>-0.240537583827972</v>
      </c>
      <c r="L388">
        <v>0</v>
      </c>
      <c r="M388">
        <v>-2.6426117401570099E-3</v>
      </c>
      <c r="N388">
        <v>0</v>
      </c>
      <c r="O388">
        <v>6.6569358110427898E-2</v>
      </c>
      <c r="P388">
        <v>0.34812465310096702</v>
      </c>
      <c r="Q388">
        <v>0.28155529499053999</v>
      </c>
      <c r="R388">
        <v>-3.3919704146683199E-3</v>
      </c>
      <c r="S388">
        <v>4.1341781616210903E-3</v>
      </c>
      <c r="T388">
        <v>7.5261485762894197E-3</v>
      </c>
      <c r="U388">
        <v>-1.0113425552844999E-2</v>
      </c>
      <c r="V388">
        <v>8.6403638124465901E-2</v>
      </c>
      <c r="W388">
        <v>9.6517063677310902E-2</v>
      </c>
      <c r="X388">
        <v>-2.80665792524815E-3</v>
      </c>
      <c r="Y388">
        <v>2.9666552320122701E-2</v>
      </c>
      <c r="Z388">
        <v>3.24732102453709E-2</v>
      </c>
      <c r="AA388">
        <v>-2.1300863474607499E-2</v>
      </c>
      <c r="AB388">
        <v>-1.2864330783486399E-2</v>
      </c>
      <c r="AC388">
        <v>8.4365317597985302E-3</v>
      </c>
      <c r="AD388">
        <v>-7.4882665649056402E-4</v>
      </c>
      <c r="AE388">
        <v>-3.09066916815937E-3</v>
      </c>
      <c r="AF388">
        <v>0.24228624999523199</v>
      </c>
      <c r="AG388">
        <v>2.7238205075264001E-2</v>
      </c>
      <c r="AH388">
        <v>8.2510001957416507E-2</v>
      </c>
      <c r="AI388">
        <v>5.5271796882152599E-2</v>
      </c>
      <c r="AJ388">
        <v>1.4397999999999999E-2</v>
      </c>
      <c r="AK388">
        <v>-2.3395419120788599E-2</v>
      </c>
      <c r="AL388">
        <v>0.125</v>
      </c>
      <c r="AM388">
        <v>0.14839541912078899</v>
      </c>
      <c r="AN388">
        <v>0.15277500450611101</v>
      </c>
      <c r="AO388">
        <v>0.17459999024868</v>
      </c>
      <c r="AP388">
        <v>0.125</v>
      </c>
      <c r="AQ388">
        <v>2.8245195280760501E-3</v>
      </c>
      <c r="AR388">
        <v>1.8488099798560101E-2</v>
      </c>
      <c r="AS388">
        <v>-5.4583291057497295E-4</v>
      </c>
      <c r="AT388">
        <v>2.89763719774783E-3</v>
      </c>
      <c r="AU388">
        <v>3.62204649718478E-4</v>
      </c>
      <c r="AV388">
        <v>9.0803753118961995E-4</v>
      </c>
      <c r="AW388">
        <v>9.0714748948812502E-3</v>
      </c>
      <c r="AX388">
        <v>-1.8941914662718801E-2</v>
      </c>
      <c r="AY388">
        <v>-2.8013389557600001E-2</v>
      </c>
    </row>
    <row r="389" spans="1:51">
      <c r="A389">
        <v>132</v>
      </c>
      <c r="B389" t="s">
        <v>16</v>
      </c>
      <c r="C389">
        <v>1998</v>
      </c>
      <c r="D389">
        <v>2.5615507736802101E-2</v>
      </c>
      <c r="E389">
        <v>1474.23645019531</v>
      </c>
      <c r="F389">
        <v>1425.7998046875</v>
      </c>
      <c r="G389">
        <v>9.1579094529151903E-2</v>
      </c>
      <c r="H389">
        <v>0</v>
      </c>
      <c r="I389">
        <v>0</v>
      </c>
      <c r="J389">
        <v>0</v>
      </c>
      <c r="K389">
        <v>-0.25048497319221502</v>
      </c>
      <c r="L389">
        <v>0</v>
      </c>
      <c r="M389">
        <v>-2.5748559273779401E-3</v>
      </c>
      <c r="N389">
        <v>0</v>
      </c>
      <c r="O389">
        <v>6.6103249788284302E-2</v>
      </c>
      <c r="P389">
        <v>0.35080826282501198</v>
      </c>
      <c r="Q389">
        <v>0.28470501303672802</v>
      </c>
      <c r="R389">
        <v>-3.4074420109391199E-3</v>
      </c>
      <c r="S389">
        <v>4.1179656982421901E-3</v>
      </c>
      <c r="T389">
        <v>7.5254077091813096E-3</v>
      </c>
      <c r="U389">
        <v>-7.6435804367065404E-3</v>
      </c>
      <c r="V389">
        <v>9.3020379543304402E-2</v>
      </c>
      <c r="W389">
        <v>0.100663959980011</v>
      </c>
      <c r="X389">
        <v>-1.13636441528797E-3</v>
      </c>
      <c r="Y389">
        <v>2.8811933472752599E-2</v>
      </c>
      <c r="Z389">
        <v>2.9948297888040501E-2</v>
      </c>
      <c r="AA389">
        <v>-2.4087075144052499E-2</v>
      </c>
      <c r="AB389">
        <v>-2.2077050060033802E-2</v>
      </c>
      <c r="AC389">
        <v>2.0100255496799898E-3</v>
      </c>
      <c r="AD389">
        <v>4.2182737961411502E-3</v>
      </c>
      <c r="AE389">
        <v>1.6955895349383399E-2</v>
      </c>
      <c r="AF389">
        <v>0.24877917766571001</v>
      </c>
      <c r="AG389">
        <v>2.7469716966152202E-2</v>
      </c>
      <c r="AH389">
        <v>8.1470005214214297E-2</v>
      </c>
      <c r="AI389">
        <v>5.4000288248062099E-2</v>
      </c>
      <c r="AJ389">
        <v>1.6230399999999999E-2</v>
      </c>
      <c r="AK389">
        <v>-0.13147999346256301</v>
      </c>
      <c r="AL389">
        <v>0</v>
      </c>
      <c r="AM389">
        <v>0.13147999346256301</v>
      </c>
      <c r="AN389">
        <v>0.21061250567436199</v>
      </c>
      <c r="AO389">
        <v>0.24069999158382399</v>
      </c>
      <c r="AP389">
        <v>0.125</v>
      </c>
      <c r="AQ389">
        <v>3.0323988758027601E-3</v>
      </c>
      <c r="AR389">
        <v>1.4398000203073E-2</v>
      </c>
      <c r="AS389">
        <v>-6.3567759934812795E-4</v>
      </c>
      <c r="AT389">
        <v>9.0787522494792904E-3</v>
      </c>
      <c r="AU389">
        <v>0</v>
      </c>
      <c r="AV389">
        <v>6.3567759934812795E-4</v>
      </c>
      <c r="AW389">
        <v>8.1980861723423004E-3</v>
      </c>
      <c r="AX389">
        <v>-2.0966168493032501E-2</v>
      </c>
      <c r="AY389">
        <v>-2.9164254665374801E-2</v>
      </c>
    </row>
    <row r="390" spans="1:51">
      <c r="A390">
        <v>132</v>
      </c>
      <c r="B390" t="s">
        <v>16</v>
      </c>
      <c r="C390">
        <v>1999</v>
      </c>
      <c r="D390">
        <v>3.1468980014324202E-2</v>
      </c>
      <c r="E390">
        <v>1457.0647836230501</v>
      </c>
      <c r="F390">
        <v>1474.23645019531</v>
      </c>
      <c r="G390">
        <v>7.2561301290988894E-2</v>
      </c>
      <c r="H390">
        <v>0</v>
      </c>
      <c r="I390">
        <v>0</v>
      </c>
      <c r="J390">
        <v>0</v>
      </c>
      <c r="K390">
        <v>-0.24989576637744901</v>
      </c>
      <c r="L390">
        <v>0</v>
      </c>
      <c r="M390">
        <v>-2.59387888945639E-3</v>
      </c>
      <c r="N390">
        <v>0</v>
      </c>
      <c r="O390">
        <v>6.6597551107406602E-2</v>
      </c>
      <c r="P390">
        <v>0.35345026850700401</v>
      </c>
      <c r="Q390">
        <v>0.286852717399597</v>
      </c>
      <c r="R390">
        <v>-3.3211964182555702E-3</v>
      </c>
      <c r="S390">
        <v>4.1007995605468802E-3</v>
      </c>
      <c r="T390">
        <v>7.4219959788024399E-3</v>
      </c>
      <c r="U390">
        <v>-1.0793074965477E-2</v>
      </c>
      <c r="V390">
        <v>9.9680751562118503E-2</v>
      </c>
      <c r="W390">
        <v>0.11047382652759601</v>
      </c>
      <c r="X390">
        <v>-1.70214846730232E-3</v>
      </c>
      <c r="Y390">
        <v>2.78933420777321E-2</v>
      </c>
      <c r="Z390">
        <v>2.9595490545034402E-2</v>
      </c>
      <c r="AA390">
        <v>1.8893373198807201E-3</v>
      </c>
      <c r="AB390">
        <v>8.6120385676622408E-3</v>
      </c>
      <c r="AC390">
        <v>6.7227012477815203E-3</v>
      </c>
      <c r="AD390">
        <v>3.8404604420065902E-3</v>
      </c>
      <c r="AE390">
        <v>1.53718134388328E-2</v>
      </c>
      <c r="AF390">
        <v>0.249837830662727</v>
      </c>
      <c r="AG390">
        <v>2.6171099394559898E-2</v>
      </c>
      <c r="AH390">
        <v>8.05200040340424E-2</v>
      </c>
      <c r="AI390">
        <v>5.4348904639482498E-2</v>
      </c>
      <c r="AJ390">
        <v>0.17898749999999999</v>
      </c>
      <c r="AK390">
        <v>-0.123582288622856</v>
      </c>
      <c r="AL390">
        <v>0</v>
      </c>
      <c r="AM390">
        <v>0.123582288622856</v>
      </c>
      <c r="AN390">
        <v>0.25859999656677202</v>
      </c>
      <c r="AO390">
        <v>0.25859999656677202</v>
      </c>
      <c r="AP390">
        <v>0</v>
      </c>
      <c r="AQ390">
        <v>4.1971812024712597E-3</v>
      </c>
      <c r="AR390">
        <v>1.6230400651693299E-2</v>
      </c>
      <c r="AS390">
        <v>-1.3473352883011101E-3</v>
      </c>
      <c r="AT390">
        <v>-3.1612364109605598E-3</v>
      </c>
      <c r="AU390">
        <v>0</v>
      </c>
      <c r="AV390">
        <v>1.3473352883011101E-3</v>
      </c>
      <c r="AW390">
        <v>1.0853540152311301E-2</v>
      </c>
      <c r="AX390">
        <v>-2.2888336330652199E-2</v>
      </c>
      <c r="AY390">
        <v>-3.3741876482963597E-2</v>
      </c>
    </row>
    <row r="391" spans="1:51">
      <c r="A391">
        <v>132</v>
      </c>
      <c r="B391" t="s">
        <v>16</v>
      </c>
      <c r="C391">
        <v>2000</v>
      </c>
      <c r="D391">
        <v>1.45065011456609E-2</v>
      </c>
      <c r="E391">
        <v>1331.58729535666</v>
      </c>
      <c r="F391">
        <v>1457.06481933594</v>
      </c>
      <c r="G391">
        <v>-1.2663452886045E-2</v>
      </c>
      <c r="H391">
        <v>0</v>
      </c>
      <c r="I391">
        <v>0</v>
      </c>
      <c r="J391">
        <v>0</v>
      </c>
      <c r="K391">
        <v>-0.25413453578949002</v>
      </c>
      <c r="L391">
        <v>0</v>
      </c>
      <c r="M391">
        <v>-3.1085668597370399E-3</v>
      </c>
      <c r="N391">
        <v>0</v>
      </c>
      <c r="O391">
        <v>7.0637792348861694E-2</v>
      </c>
      <c r="P391">
        <v>0.35605162382125899</v>
      </c>
      <c r="Q391">
        <v>0.28541383147239702</v>
      </c>
      <c r="R391">
        <v>-3.4627285785973098E-3</v>
      </c>
      <c r="S391">
        <v>4.0836334228515599E-3</v>
      </c>
      <c r="T391">
        <v>7.5463620014488697E-3</v>
      </c>
      <c r="U391">
        <v>-1.1225737631321E-2</v>
      </c>
      <c r="V391">
        <v>0.10638377070426901</v>
      </c>
      <c r="W391">
        <v>0.11760950833559</v>
      </c>
      <c r="X391">
        <v>-5.2932091057300602E-3</v>
      </c>
      <c r="Y391">
        <v>2.70923003554344E-2</v>
      </c>
      <c r="Z391">
        <v>3.2385509461164502E-2</v>
      </c>
      <c r="AA391">
        <v>4.1596665978431702E-3</v>
      </c>
      <c r="AB391">
        <v>2.1900573745369901E-2</v>
      </c>
      <c r="AC391">
        <v>1.7740907147526699E-2</v>
      </c>
      <c r="AD391">
        <v>-4.4667734764516397E-3</v>
      </c>
      <c r="AE391">
        <v>-1.5887571498751599E-2</v>
      </c>
      <c r="AF391">
        <v>0.28114891052246099</v>
      </c>
      <c r="AG391">
        <v>2.58236676454544E-2</v>
      </c>
      <c r="AH391">
        <v>8.0609999597072601E-2</v>
      </c>
      <c r="AI391">
        <v>5.4786331951618202E-2</v>
      </c>
      <c r="AJ391">
        <v>0.18290409999999999</v>
      </c>
      <c r="AK391">
        <v>-9.4414740800857502E-2</v>
      </c>
      <c r="AL391">
        <v>0</v>
      </c>
      <c r="AM391">
        <v>9.4414740800857502E-2</v>
      </c>
      <c r="AN391">
        <v>0.2533999979496</v>
      </c>
      <c r="AO391">
        <v>0.2533999979496</v>
      </c>
      <c r="AP391">
        <v>0</v>
      </c>
      <c r="AQ391">
        <v>4.5355431735515601E-2</v>
      </c>
      <c r="AR391">
        <v>0.17898750305175801</v>
      </c>
      <c r="AS391">
        <v>-8.1981741823256005E-4</v>
      </c>
      <c r="AT391">
        <v>-1.9967891275882699E-3</v>
      </c>
      <c r="AU391">
        <v>0</v>
      </c>
      <c r="AV391">
        <v>8.1981741823256005E-4</v>
      </c>
      <c r="AW391">
        <v>4.5129396021366102E-3</v>
      </c>
      <c r="AX391">
        <v>-2.7030602097511298E-2</v>
      </c>
      <c r="AY391">
        <v>-3.1543541699647903E-2</v>
      </c>
    </row>
    <row r="392" spans="1:51">
      <c r="A392">
        <v>132</v>
      </c>
      <c r="B392" t="s">
        <v>16</v>
      </c>
      <c r="C392">
        <v>2001</v>
      </c>
      <c r="D392">
        <v>1.7550038173794701E-2</v>
      </c>
      <c r="E392">
        <v>1340.26807589333</v>
      </c>
      <c r="F392">
        <v>1331.58728027344</v>
      </c>
      <c r="G392">
        <v>0.16611869633197801</v>
      </c>
      <c r="H392">
        <v>0</v>
      </c>
      <c r="I392">
        <v>0</v>
      </c>
      <c r="J392">
        <v>0</v>
      </c>
      <c r="K392">
        <v>-0.24949543178081501</v>
      </c>
      <c r="L392">
        <v>0</v>
      </c>
      <c r="M392">
        <v>-3.2315109856426699E-3</v>
      </c>
      <c r="N392">
        <v>0</v>
      </c>
      <c r="O392">
        <v>6.9763273000717205E-2</v>
      </c>
      <c r="P392">
        <v>0.35629212856292702</v>
      </c>
      <c r="Q392">
        <v>0.28652885556221003</v>
      </c>
      <c r="R392">
        <v>-8.7840668857097604E-4</v>
      </c>
      <c r="S392">
        <v>6.5793991088867196E-3</v>
      </c>
      <c r="T392">
        <v>7.4578057974577002E-3</v>
      </c>
      <c r="U392">
        <v>-5.8351382613182103E-3</v>
      </c>
      <c r="V392">
        <v>0.11534184217453</v>
      </c>
      <c r="W392">
        <v>0.121176980435848</v>
      </c>
      <c r="X392">
        <v>-6.6865012049674996E-3</v>
      </c>
      <c r="Y392">
        <v>2.7118511497974399E-2</v>
      </c>
      <c r="Z392">
        <v>3.3805012702941901E-2</v>
      </c>
      <c r="AA392">
        <v>1.48002859205008E-2</v>
      </c>
      <c r="AB392">
        <v>1.7703348770737599E-2</v>
      </c>
      <c r="AC392">
        <v>2.9030623845756102E-3</v>
      </c>
      <c r="AD392">
        <v>2.7193776331841898E-3</v>
      </c>
      <c r="AE392">
        <v>9.9257556721568108E-3</v>
      </c>
      <c r="AF392">
        <v>0.27397185564041099</v>
      </c>
      <c r="AG392">
        <v>2.56602726876736E-2</v>
      </c>
      <c r="AH392">
        <v>7.99599960446358E-2</v>
      </c>
      <c r="AI392">
        <v>5.4299723356962197E-2</v>
      </c>
      <c r="AJ392">
        <v>0.19183130000000001</v>
      </c>
      <c r="AK392">
        <v>-9.7563877701759297E-2</v>
      </c>
      <c r="AL392">
        <v>0</v>
      </c>
      <c r="AM392">
        <v>9.7563877701759297E-2</v>
      </c>
      <c r="AN392">
        <v>0.25979998707771301</v>
      </c>
      <c r="AO392">
        <v>0.25979998707771301</v>
      </c>
      <c r="AP392">
        <v>0</v>
      </c>
      <c r="AQ392">
        <v>4.7518484294414499E-2</v>
      </c>
      <c r="AR392">
        <v>0.18290409445762601</v>
      </c>
      <c r="AS392">
        <v>-1.72666891012341E-3</v>
      </c>
      <c r="AT392">
        <v>-3.9441604167223003E-3</v>
      </c>
      <c r="AU392">
        <v>0</v>
      </c>
      <c r="AV392">
        <v>1.72666891012341E-3</v>
      </c>
      <c r="AW392">
        <v>-4.00975905358791E-3</v>
      </c>
      <c r="AX392">
        <v>-2.5930859148502398E-2</v>
      </c>
      <c r="AY392">
        <v>-2.1921100094914402E-2</v>
      </c>
    </row>
    <row r="393" spans="1:51">
      <c r="A393">
        <v>132</v>
      </c>
      <c r="B393" t="s">
        <v>16</v>
      </c>
      <c r="C393">
        <v>2002</v>
      </c>
      <c r="D393">
        <v>1.2456469237804401E-2</v>
      </c>
      <c r="E393">
        <v>1458.1992484591699</v>
      </c>
      <c r="F393">
        <v>1340.26806640625</v>
      </c>
      <c r="G393">
        <v>0.110063418745995</v>
      </c>
      <c r="H393">
        <v>0</v>
      </c>
      <c r="I393">
        <v>0</v>
      </c>
      <c r="J393">
        <v>0</v>
      </c>
      <c r="K393">
        <v>-0.24044780433177901</v>
      </c>
      <c r="L393">
        <v>0</v>
      </c>
      <c r="M393">
        <v>-3.2590399496257301E-3</v>
      </c>
      <c r="N393">
        <v>0</v>
      </c>
      <c r="O393">
        <v>6.8054497241973905E-2</v>
      </c>
      <c r="P393">
        <v>0.35652756690978998</v>
      </c>
      <c r="Q393">
        <v>0.288473069667816</v>
      </c>
      <c r="R393">
        <v>-8.4853358566760995E-4</v>
      </c>
      <c r="S393">
        <v>6.5355300903320304E-3</v>
      </c>
      <c r="T393">
        <v>7.3840636759996397E-3</v>
      </c>
      <c r="U393">
        <v>-2.4666190147399898E-3</v>
      </c>
      <c r="V393">
        <v>0.124329626560211</v>
      </c>
      <c r="W393">
        <v>0.12679624557495101</v>
      </c>
      <c r="X393">
        <v>-7.8643932938575693E-3</v>
      </c>
      <c r="Y393">
        <v>2.5996305048465701E-2</v>
      </c>
      <c r="Z393">
        <v>3.3860698342323303E-2</v>
      </c>
      <c r="AA393">
        <v>1.05392532423139E-2</v>
      </c>
      <c r="AB393">
        <v>3.6795602645724999E-3</v>
      </c>
      <c r="AC393">
        <v>-6.859693210572E-3</v>
      </c>
      <c r="AD393">
        <v>7.1780472062528099E-3</v>
      </c>
      <c r="AE393">
        <v>2.7223298326134699E-2</v>
      </c>
      <c r="AF393">
        <v>0.26367294788360601</v>
      </c>
      <c r="AG393">
        <v>2.4236109107732801E-2</v>
      </c>
      <c r="AH393">
        <v>8.0970004200935405E-2</v>
      </c>
      <c r="AI393">
        <v>5.6733895093202598E-2</v>
      </c>
      <c r="AJ393">
        <v>0.23797740000000001</v>
      </c>
      <c r="AK393">
        <v>-9.7747683525085394E-2</v>
      </c>
      <c r="AL393">
        <v>0</v>
      </c>
      <c r="AM393">
        <v>9.7747683525085394E-2</v>
      </c>
      <c r="AN393">
        <v>0.285800009965897</v>
      </c>
      <c r="AO393">
        <v>0.285800009965897</v>
      </c>
      <c r="AP393">
        <v>0</v>
      </c>
      <c r="AQ393">
        <v>5.4825387895107297E-2</v>
      </c>
      <c r="AR393">
        <v>0.191831305623055</v>
      </c>
      <c r="AS393">
        <v>-3.0947949271649101E-3</v>
      </c>
      <c r="AT393">
        <v>-2.3121747653931401E-3</v>
      </c>
      <c r="AU393">
        <v>0</v>
      </c>
      <c r="AV393">
        <v>3.0947949271649101E-3</v>
      </c>
      <c r="AW393">
        <v>8.9663639664649996E-4</v>
      </c>
      <c r="AX393">
        <v>-3.4772146493196501E-2</v>
      </c>
      <c r="AY393">
        <v>-3.5668782889843001E-2</v>
      </c>
    </row>
    <row r="394" spans="1:51">
      <c r="A394">
        <v>132</v>
      </c>
      <c r="B394" t="s">
        <v>16</v>
      </c>
      <c r="C394">
        <v>2003</v>
      </c>
      <c r="D394">
        <v>7.2267376817762904E-3</v>
      </c>
      <c r="E394">
        <v>1796.6836102049999</v>
      </c>
      <c r="F394">
        <v>1458.19921875</v>
      </c>
      <c r="G394">
        <v>8.0817705020308495E-3</v>
      </c>
      <c r="H394">
        <v>0</v>
      </c>
      <c r="I394">
        <v>0</v>
      </c>
      <c r="J394">
        <v>0</v>
      </c>
      <c r="K394">
        <v>-0.24451772868633301</v>
      </c>
      <c r="L394">
        <v>0</v>
      </c>
      <c r="M394">
        <v>-3.37964948266745E-3</v>
      </c>
      <c r="N394">
        <v>0</v>
      </c>
      <c r="O394">
        <v>6.4581036567688002E-2</v>
      </c>
      <c r="P394">
        <v>0.35675808787345897</v>
      </c>
      <c r="Q394">
        <v>0.29217705130577099</v>
      </c>
      <c r="R394">
        <v>-7.3841726407408703E-4</v>
      </c>
      <c r="S394">
        <v>6.4935684204101597E-3</v>
      </c>
      <c r="T394">
        <v>7.2319856844842399E-3</v>
      </c>
      <c r="U394">
        <v>6.6289305686950705E-4</v>
      </c>
      <c r="V394">
        <v>0.13334697484970101</v>
      </c>
      <c r="W394">
        <v>0.132684081792831</v>
      </c>
      <c r="X394">
        <v>-7.3195230215787896E-3</v>
      </c>
      <c r="Y394">
        <v>2.5619784370064701E-2</v>
      </c>
      <c r="Z394">
        <v>3.2939307391643503E-2</v>
      </c>
      <c r="AA394">
        <v>1.5188632532954201E-3</v>
      </c>
      <c r="AB394">
        <v>-8.2484576851129497E-3</v>
      </c>
      <c r="AC394">
        <v>-9.7673209384083696E-3</v>
      </c>
      <c r="AD394">
        <v>6.8139145150780704E-3</v>
      </c>
      <c r="AE394">
        <v>2.6915490627288801E-2</v>
      </c>
      <c r="AF394">
        <v>0.25315958261489901</v>
      </c>
      <c r="AG394">
        <v>2.5315672159194901E-2</v>
      </c>
      <c r="AH394">
        <v>8.3820000290870694E-2</v>
      </c>
      <c r="AI394">
        <v>5.8504328131675699E-2</v>
      </c>
      <c r="AJ394">
        <v>0.25159199999999998</v>
      </c>
      <c r="AK394">
        <v>-9.5935069024562794E-2</v>
      </c>
      <c r="AL394">
        <v>0</v>
      </c>
      <c r="AM394">
        <v>9.5935069024562794E-2</v>
      </c>
      <c r="AN394">
        <v>0.30419999361038202</v>
      </c>
      <c r="AO394">
        <v>0.30419999361038202</v>
      </c>
      <c r="AP394">
        <v>0</v>
      </c>
      <c r="AQ394">
        <v>7.2392724454402896E-2</v>
      </c>
      <c r="AR394">
        <v>0.237977400422096</v>
      </c>
      <c r="AS394">
        <v>-4.5506795868277602E-3</v>
      </c>
      <c r="AT394">
        <v>1.0092825395986401E-3</v>
      </c>
      <c r="AU394">
        <v>0</v>
      </c>
      <c r="AV394">
        <v>4.5506795868277602E-3</v>
      </c>
      <c r="AW394">
        <v>6.8245455622673002E-4</v>
      </c>
      <c r="AX394">
        <v>-3.6572203040123E-2</v>
      </c>
      <c r="AY394">
        <v>-3.7254657596349702E-2</v>
      </c>
    </row>
    <row r="395" spans="1:51">
      <c r="A395">
        <v>132</v>
      </c>
      <c r="B395" t="s">
        <v>16</v>
      </c>
      <c r="C395">
        <v>2004</v>
      </c>
      <c r="D395">
        <v>5.4205902852117998E-3</v>
      </c>
      <c r="E395">
        <v>2055.3570933874998</v>
      </c>
      <c r="F395">
        <v>1796.68359375</v>
      </c>
      <c r="G395">
        <v>-1.52584966272116E-2</v>
      </c>
      <c r="H395">
        <v>0</v>
      </c>
      <c r="I395">
        <v>0</v>
      </c>
      <c r="J395">
        <v>0</v>
      </c>
      <c r="K395">
        <v>-0.25533542037010198</v>
      </c>
      <c r="L395">
        <v>0</v>
      </c>
      <c r="M395">
        <v>-3.38818039745092E-3</v>
      </c>
      <c r="N395">
        <v>0</v>
      </c>
      <c r="O395">
        <v>6.3077628612518297E-2</v>
      </c>
      <c r="P395">
        <v>0.35698381066322299</v>
      </c>
      <c r="Q395">
        <v>0.29390618205070501</v>
      </c>
      <c r="R395">
        <v>-6.7782355472445499E-4</v>
      </c>
      <c r="S395">
        <v>6.4516067504882804E-3</v>
      </c>
      <c r="T395">
        <v>7.1294303052127396E-3</v>
      </c>
      <c r="U395">
        <v>4.2397379875183097E-3</v>
      </c>
      <c r="V395">
        <v>0.14239391684532199</v>
      </c>
      <c r="W395">
        <v>0.13815417885780301</v>
      </c>
      <c r="X395">
        <v>-9.2575289309024793E-3</v>
      </c>
      <c r="Y395">
        <v>2.2860758006572699E-2</v>
      </c>
      <c r="Z395">
        <v>3.2118286937475198E-2</v>
      </c>
      <c r="AA395">
        <v>-2.23428453318775E-3</v>
      </c>
      <c r="AB395">
        <v>-5.1509360782802096E-3</v>
      </c>
      <c r="AC395">
        <v>-2.91665154509246E-3</v>
      </c>
      <c r="AD395">
        <v>4.3803881853818902E-3</v>
      </c>
      <c r="AE395">
        <v>1.69616416096687E-2</v>
      </c>
      <c r="AF395">
        <v>0.25825262069702098</v>
      </c>
      <c r="AG395">
        <v>2.59528867900372E-2</v>
      </c>
      <c r="AH395">
        <v>8.5930004715919495E-2</v>
      </c>
      <c r="AI395">
        <v>5.9977117925882298E-2</v>
      </c>
      <c r="AJ395">
        <v>0.2480569</v>
      </c>
      <c r="AK395">
        <v>-0.101568281650543</v>
      </c>
      <c r="AL395">
        <v>0</v>
      </c>
      <c r="AM395">
        <v>0.101568281650543</v>
      </c>
      <c r="AN395">
        <v>0.242200002074242</v>
      </c>
      <c r="AO395">
        <v>0.24219998717308</v>
      </c>
      <c r="AP395">
        <v>0</v>
      </c>
      <c r="AQ395">
        <v>6.0935582965612398E-2</v>
      </c>
      <c r="AR395">
        <v>0.25159201025962802</v>
      </c>
      <c r="AS395">
        <v>-6.1236773617565597E-3</v>
      </c>
      <c r="AT395">
        <v>2.4884038139134602E-3</v>
      </c>
      <c r="AU395">
        <v>0</v>
      </c>
      <c r="AV395">
        <v>6.1236773617565597E-3</v>
      </c>
      <c r="AW395">
        <v>-1.45627558231354E-3</v>
      </c>
      <c r="AX395">
        <v>-3.3584788441657999E-2</v>
      </c>
      <c r="AY395">
        <v>-3.2128512859344503E-2</v>
      </c>
    </row>
    <row r="396" spans="1:51">
      <c r="A396">
        <v>132</v>
      </c>
      <c r="B396" t="s">
        <v>16</v>
      </c>
      <c r="C396">
        <v>2005</v>
      </c>
      <c r="D396">
        <v>-4.8526264727115596E-3</v>
      </c>
      <c r="E396">
        <v>2137.9447989199998</v>
      </c>
      <c r="F396">
        <v>2055.35717773438</v>
      </c>
      <c r="G396">
        <v>-3.1652580946683898E-2</v>
      </c>
      <c r="H396">
        <v>0</v>
      </c>
      <c r="I396">
        <v>0</v>
      </c>
      <c r="J396">
        <v>0</v>
      </c>
      <c r="K396">
        <v>-0.264899522066116</v>
      </c>
      <c r="L396">
        <v>0</v>
      </c>
      <c r="M396">
        <v>-3.0319010838866199E-3</v>
      </c>
      <c r="N396">
        <v>0</v>
      </c>
      <c r="O396">
        <v>6.5217435359954806E-2</v>
      </c>
      <c r="P396">
        <v>0.35720494389534002</v>
      </c>
      <c r="Q396">
        <v>0.29198750853538502</v>
      </c>
      <c r="R396">
        <v>-7.6451571658253702E-4</v>
      </c>
      <c r="S396">
        <v>6.4096450805664097E-3</v>
      </c>
      <c r="T396">
        <v>7.1741607971489403E-3</v>
      </c>
      <c r="U396">
        <v>8.4988772869110107E-3</v>
      </c>
      <c r="V396">
        <v>0.15147033333778401</v>
      </c>
      <c r="W396">
        <v>0.142971456050873</v>
      </c>
      <c r="X396">
        <v>-1.0138398036360701E-2</v>
      </c>
      <c r="Y396">
        <v>2.19027642160654E-2</v>
      </c>
      <c r="Z396">
        <v>3.2041162252426099E-2</v>
      </c>
      <c r="AA396">
        <v>-6.50154007598758E-3</v>
      </c>
      <c r="AB396">
        <v>-6.2195984646677997E-3</v>
      </c>
      <c r="AC396">
        <v>2.8194146580062801E-4</v>
      </c>
      <c r="AD396">
        <v>-2.3643609602004298E-3</v>
      </c>
      <c r="AE396">
        <v>-8.8869966566562705E-3</v>
      </c>
      <c r="AF396">
        <v>0.26604723930358898</v>
      </c>
      <c r="AG396">
        <v>2.6875399053096799E-2</v>
      </c>
      <c r="AH396">
        <v>8.6750000715255696E-2</v>
      </c>
      <c r="AI396">
        <v>5.9874601662159001E-2</v>
      </c>
      <c r="AJ396">
        <v>0.2405004</v>
      </c>
      <c r="AK396">
        <v>-0.11028967797756201</v>
      </c>
      <c r="AL396">
        <v>0</v>
      </c>
      <c r="AM396">
        <v>0.11028967797756201</v>
      </c>
      <c r="AN396">
        <v>0.155699998140335</v>
      </c>
      <c r="AO396">
        <v>0.155699998140335</v>
      </c>
      <c r="AP396">
        <v>0</v>
      </c>
      <c r="AQ396">
        <v>3.8622457534074797E-2</v>
      </c>
      <c r="AR396">
        <v>0.24805690348148299</v>
      </c>
      <c r="AS396">
        <v>-5.0241020508110497E-3</v>
      </c>
      <c r="AT396">
        <v>-3.52046266198158E-3</v>
      </c>
      <c r="AU396">
        <v>0</v>
      </c>
      <c r="AV396">
        <v>5.0241020508110497E-3</v>
      </c>
      <c r="AW396">
        <v>-3.7950202822685198E-3</v>
      </c>
      <c r="AX396">
        <v>-2.6562657207250599E-2</v>
      </c>
      <c r="AY396">
        <v>-2.2767636924982099E-2</v>
      </c>
    </row>
    <row r="397" spans="1:51">
      <c r="A397">
        <v>132</v>
      </c>
      <c r="B397" t="s">
        <v>16</v>
      </c>
      <c r="C397">
        <v>2006</v>
      </c>
      <c r="D397">
        <v>-5.7509462349116802E-3</v>
      </c>
      <c r="E397">
        <v>2259.57699764483</v>
      </c>
      <c r="F397">
        <v>2137.94482421875</v>
      </c>
      <c r="G397">
        <v>-1.1108675971627201E-2</v>
      </c>
      <c r="H397">
        <v>0</v>
      </c>
      <c r="I397">
        <v>0</v>
      </c>
      <c r="J397">
        <v>0</v>
      </c>
      <c r="K397">
        <v>-0.28514051437377902</v>
      </c>
      <c r="L397">
        <v>0</v>
      </c>
      <c r="M397">
        <v>-2.7435780502855799E-3</v>
      </c>
      <c r="N397">
        <v>0</v>
      </c>
      <c r="O397">
        <v>6.6922217607498197E-2</v>
      </c>
      <c r="P397">
        <v>0.35870894789695701</v>
      </c>
      <c r="Q397">
        <v>0.29178673028945901</v>
      </c>
      <c r="R397">
        <v>-1.2828256003558601E-3</v>
      </c>
      <c r="S397">
        <v>5.8546066284179696E-3</v>
      </c>
      <c r="T397">
        <v>7.1374322287738297E-3</v>
      </c>
      <c r="U397">
        <v>1.19827687740326E-2</v>
      </c>
      <c r="V397">
        <v>0.15959355235099801</v>
      </c>
      <c r="W397">
        <v>0.147610783576965</v>
      </c>
      <c r="X397">
        <v>-1.00169256329536E-2</v>
      </c>
      <c r="Y397">
        <v>2.2928044199943501E-2</v>
      </c>
      <c r="Z397">
        <v>3.29449698328972E-2</v>
      </c>
      <c r="AA397">
        <v>-6.9963568821549398E-3</v>
      </c>
      <c r="AB397">
        <v>7.9049146734178099E-4</v>
      </c>
      <c r="AC397">
        <v>7.7868485823273702E-3</v>
      </c>
      <c r="AD397">
        <v>-6.4792633056640599E-3</v>
      </c>
      <c r="AE397">
        <v>-2.3425092920661E-2</v>
      </c>
      <c r="AF397">
        <v>0.27659499645233199</v>
      </c>
      <c r="AG397">
        <v>2.7831770479679101E-2</v>
      </c>
      <c r="AH397">
        <v>8.7519995868205996E-2</v>
      </c>
      <c r="AI397">
        <v>5.9688225388526903E-2</v>
      </c>
      <c r="AJ397">
        <v>0.25094860000000002</v>
      </c>
      <c r="AK397">
        <v>-0.11341115087270701</v>
      </c>
      <c r="AL397">
        <v>0</v>
      </c>
      <c r="AM397">
        <v>0.11341115087270701</v>
      </c>
      <c r="AN397">
        <v>0.1233000010252</v>
      </c>
      <c r="AO397">
        <v>0.1233000010252</v>
      </c>
      <c r="AP397">
        <v>0</v>
      </c>
      <c r="AQ397">
        <v>2.9653700068593001E-2</v>
      </c>
      <c r="AR397">
        <v>0.24050040543079401</v>
      </c>
      <c r="AS397">
        <v>-6.7207464016973998E-3</v>
      </c>
      <c r="AT397">
        <v>6.5623023547232203E-3</v>
      </c>
      <c r="AU397">
        <v>0</v>
      </c>
      <c r="AV397">
        <v>6.7207464016973998E-3</v>
      </c>
      <c r="AW397">
        <v>-6.7151784896850603E-3</v>
      </c>
      <c r="AX397">
        <v>-2.41296123713255E-2</v>
      </c>
      <c r="AY397">
        <v>-1.74144338816404E-2</v>
      </c>
    </row>
    <row r="398" spans="1:51">
      <c r="A398">
        <v>132</v>
      </c>
      <c r="B398" t="s">
        <v>16</v>
      </c>
      <c r="C398">
        <v>2007</v>
      </c>
      <c r="D398">
        <v>-1.00244795903564E-2</v>
      </c>
      <c r="E398">
        <v>2586.7732141831202</v>
      </c>
      <c r="F398">
        <v>2259.57690429688</v>
      </c>
      <c r="G398">
        <v>-1.2845699675381199E-2</v>
      </c>
      <c r="H398">
        <v>0</v>
      </c>
      <c r="I398">
        <v>0</v>
      </c>
      <c r="J398">
        <v>0</v>
      </c>
      <c r="K398">
        <v>-0.283407121896744</v>
      </c>
      <c r="L398">
        <v>0</v>
      </c>
      <c r="M398">
        <v>-2.4452882353216401E-3</v>
      </c>
      <c r="N398">
        <v>0</v>
      </c>
      <c r="O398">
        <v>6.7834287881851196E-2</v>
      </c>
      <c r="P398">
        <v>0.360194772481918</v>
      </c>
      <c r="Q398">
        <v>0.29236048460006703</v>
      </c>
      <c r="R398">
        <v>-1.27910356968641E-3</v>
      </c>
      <c r="S398">
        <v>5.82122802734375E-3</v>
      </c>
      <c r="T398">
        <v>7.1003315970301602E-3</v>
      </c>
      <c r="U398">
        <v>1.54314786195755E-2</v>
      </c>
      <c r="V398">
        <v>0.16777226328849801</v>
      </c>
      <c r="W398">
        <v>0.15234078466892201</v>
      </c>
      <c r="X398">
        <v>-9.9255070090293902E-3</v>
      </c>
      <c r="Y398">
        <v>2.38981954753399E-2</v>
      </c>
      <c r="Z398">
        <v>3.3823702484369299E-2</v>
      </c>
      <c r="AA398">
        <v>-7.5144278816878804E-3</v>
      </c>
      <c r="AB398">
        <v>6.95938384160399E-3</v>
      </c>
      <c r="AC398">
        <v>1.44738117232919E-2</v>
      </c>
      <c r="AD398">
        <v>-4.9146953970193898E-3</v>
      </c>
      <c r="AE398">
        <v>-1.7755780369043399E-2</v>
      </c>
      <c r="AF398">
        <v>0.27679410576820401</v>
      </c>
      <c r="AG398">
        <v>2.75357328355312E-2</v>
      </c>
      <c r="AH398">
        <v>8.6949996650219005E-2</v>
      </c>
      <c r="AI398">
        <v>5.9414263814687701E-2</v>
      </c>
      <c r="AJ398">
        <v>0.26275660000000001</v>
      </c>
      <c r="AK398">
        <v>-0.119784563779831</v>
      </c>
      <c r="AL398">
        <v>0</v>
      </c>
      <c r="AM398">
        <v>0.119784563779831</v>
      </c>
      <c r="AN398">
        <v>0.121299996972084</v>
      </c>
      <c r="AO398">
        <v>0.121300004422665</v>
      </c>
      <c r="AP398">
        <v>0</v>
      </c>
      <c r="AQ398">
        <v>3.0440064147114799E-2</v>
      </c>
      <c r="AR398">
        <v>0.25094860792160001</v>
      </c>
      <c r="AS398">
        <v>-1.0491363704204599E-2</v>
      </c>
      <c r="AT398">
        <v>1.1767417890951001E-3</v>
      </c>
      <c r="AU398">
        <v>0</v>
      </c>
      <c r="AV398">
        <v>1.0491363704204599E-2</v>
      </c>
      <c r="AW398">
        <v>-1.41674149781466E-2</v>
      </c>
      <c r="AX398">
        <v>-3.0797222629189502E-2</v>
      </c>
      <c r="AY398">
        <v>-1.66298076510429E-2</v>
      </c>
    </row>
    <row r="399" spans="1:51">
      <c r="A399">
        <v>132</v>
      </c>
      <c r="B399" t="s">
        <v>16</v>
      </c>
      <c r="C399">
        <v>2008</v>
      </c>
      <c r="D399">
        <v>-1.7460402101278302E-2</v>
      </c>
      <c r="E399">
        <v>2842.55187304732</v>
      </c>
      <c r="F399">
        <v>2586.77319335938</v>
      </c>
      <c r="G399">
        <v>-4.2773228138685199E-2</v>
      </c>
      <c r="H399">
        <v>0</v>
      </c>
      <c r="I399">
        <v>0</v>
      </c>
      <c r="J399">
        <v>0</v>
      </c>
      <c r="K399">
        <v>-0.27955687046050998</v>
      </c>
      <c r="L399">
        <v>0</v>
      </c>
      <c r="M399">
        <v>-2.1282322704792001E-3</v>
      </c>
      <c r="N399">
        <v>0</v>
      </c>
      <c r="O399">
        <v>6.7683309316635104E-2</v>
      </c>
      <c r="P399">
        <v>0.36166274547576899</v>
      </c>
      <c r="Q399">
        <v>0.29397943615913402</v>
      </c>
      <c r="R399">
        <v>-1.1592055670916999E-3</v>
      </c>
      <c r="S399">
        <v>5.7878494262695304E-3</v>
      </c>
      <c r="T399">
        <v>6.9470549933612303E-3</v>
      </c>
      <c r="U399">
        <v>1.72708779573441E-2</v>
      </c>
      <c r="V399">
        <v>0.17600649595260601</v>
      </c>
      <c r="W399">
        <v>0.15873561799526201</v>
      </c>
      <c r="X399">
        <v>-1.15948542952538E-2</v>
      </c>
      <c r="Y399">
        <v>2.1514762192964599E-2</v>
      </c>
      <c r="Z399">
        <v>3.3109616488218301E-2</v>
      </c>
      <c r="AA399">
        <v>-8.7792910635471292E-3</v>
      </c>
      <c r="AB399">
        <v>-6.5848040394484997E-3</v>
      </c>
      <c r="AC399">
        <v>2.1944870240986299E-3</v>
      </c>
      <c r="AD399">
        <v>-1.5885500237345699E-2</v>
      </c>
      <c r="AE399">
        <v>-5.6282900273799903E-2</v>
      </c>
      <c r="AF399">
        <v>0.28224381804466198</v>
      </c>
      <c r="AG399">
        <v>2.7510654181242E-2</v>
      </c>
      <c r="AH399">
        <v>8.6350001394748702E-2</v>
      </c>
      <c r="AI399">
        <v>5.8839347213506699E-2</v>
      </c>
      <c r="AJ399">
        <v>0.26420379999999999</v>
      </c>
      <c r="AK399">
        <v>-0.13172404468059501</v>
      </c>
      <c r="AL399">
        <v>0</v>
      </c>
      <c r="AM399">
        <v>0.13172404468059501</v>
      </c>
      <c r="AN399">
        <v>0.17479999363422399</v>
      </c>
      <c r="AO399">
        <v>0.17479999363422399</v>
      </c>
      <c r="AP399">
        <v>0</v>
      </c>
      <c r="AQ399">
        <v>4.5929852873086902E-2</v>
      </c>
      <c r="AR399">
        <v>0.26275658607482899</v>
      </c>
      <c r="AS399">
        <v>-5.18840225413442E-3</v>
      </c>
      <c r="AT399">
        <v>-4.2203501798212502E-3</v>
      </c>
      <c r="AU399">
        <v>0</v>
      </c>
      <c r="AV399">
        <v>5.18840225413442E-3</v>
      </c>
      <c r="AW399">
        <v>1.66204385459423E-3</v>
      </c>
      <c r="AX399">
        <v>-3.0374651774764099E-2</v>
      </c>
      <c r="AY399">
        <v>-3.2036695629358299E-2</v>
      </c>
    </row>
    <row r="400" spans="1:51">
      <c r="A400">
        <v>132</v>
      </c>
      <c r="B400" t="s">
        <v>16</v>
      </c>
      <c r="C400">
        <v>2009</v>
      </c>
      <c r="D400">
        <v>-1.50307146832347E-2</v>
      </c>
      <c r="E400">
        <v>2631.9191057671701</v>
      </c>
      <c r="F400">
        <v>2842.5517578125</v>
      </c>
      <c r="G400">
        <v>-0.14511153101921101</v>
      </c>
      <c r="H400">
        <v>0</v>
      </c>
      <c r="I400">
        <v>0</v>
      </c>
      <c r="J400">
        <v>0</v>
      </c>
      <c r="K400">
        <v>-0.28066843748092701</v>
      </c>
      <c r="L400">
        <v>0</v>
      </c>
      <c r="M400">
        <v>-1.6157252248376599E-3</v>
      </c>
      <c r="N400">
        <v>0</v>
      </c>
      <c r="O400">
        <v>6.7397177219390897E-2</v>
      </c>
      <c r="P400">
        <v>0.36311316490173301</v>
      </c>
      <c r="Q400">
        <v>0.29571598768234297</v>
      </c>
      <c r="R400">
        <v>-1.14128738641739E-3</v>
      </c>
      <c r="S400">
        <v>5.7535171508789097E-3</v>
      </c>
      <c r="T400">
        <v>6.8948045372963004E-3</v>
      </c>
      <c r="U400">
        <v>1.7292022705078101E-2</v>
      </c>
      <c r="V400">
        <v>0.18429619073867801</v>
      </c>
      <c r="W400">
        <v>0.16700416803359999</v>
      </c>
      <c r="X400">
        <v>-1.38739217072725E-2</v>
      </c>
      <c r="Y400">
        <v>1.7552440986037299E-2</v>
      </c>
      <c r="Z400">
        <v>3.1426362693309798E-2</v>
      </c>
      <c r="AA400">
        <v>3.80400568246841E-4</v>
      </c>
      <c r="AB400">
        <v>-4.2232442647218697E-2</v>
      </c>
      <c r="AC400">
        <v>-4.2612843215465497E-2</v>
      </c>
      <c r="AD400">
        <v>6.9098463281989098E-3</v>
      </c>
      <c r="AE400">
        <v>2.82845683395863E-2</v>
      </c>
      <c r="AF400">
        <v>0.24429740011692</v>
      </c>
      <c r="AG400">
        <v>2.6313457638025301E-2</v>
      </c>
      <c r="AH400">
        <v>8.6269997060298906E-2</v>
      </c>
      <c r="AI400">
        <v>5.9956539422273601E-2</v>
      </c>
      <c r="AJ400">
        <v>0.27562219999999998</v>
      </c>
      <c r="AK400">
        <v>-0.136327534914017</v>
      </c>
      <c r="AL400">
        <v>0</v>
      </c>
      <c r="AM400">
        <v>0.136327534914017</v>
      </c>
      <c r="AN400">
        <v>0.34639999270439098</v>
      </c>
      <c r="AO400">
        <v>0.34639999270439098</v>
      </c>
      <c r="AP400">
        <v>0</v>
      </c>
      <c r="AQ400">
        <v>9.1520197689533206E-2</v>
      </c>
      <c r="AR400">
        <v>0.26420378684997597</v>
      </c>
      <c r="AS400">
        <v>-8.0521488562226295E-3</v>
      </c>
      <c r="AT400">
        <v>4.8998533748090302E-3</v>
      </c>
      <c r="AU400">
        <v>0</v>
      </c>
      <c r="AV400">
        <v>8.0521488562226295E-3</v>
      </c>
      <c r="AW400">
        <v>6.9036222994327502E-3</v>
      </c>
      <c r="AX400">
        <v>-5.5300366133451503E-2</v>
      </c>
      <c r="AY400">
        <v>-6.2203988432884202E-2</v>
      </c>
    </row>
    <row r="401" spans="1:51">
      <c r="A401">
        <v>132</v>
      </c>
      <c r="B401" t="s">
        <v>16</v>
      </c>
      <c r="C401">
        <v>2010</v>
      </c>
      <c r="D401">
        <v>-1.7425211146473898E-2</v>
      </c>
      <c r="E401">
        <v>2562.75905824147</v>
      </c>
      <c r="F401">
        <v>2631.91918945313</v>
      </c>
      <c r="G401">
        <v>-0.12622155249118799</v>
      </c>
      <c r="H401">
        <v>0</v>
      </c>
      <c r="I401">
        <v>0</v>
      </c>
      <c r="J401">
        <v>0</v>
      </c>
      <c r="K401">
        <v>-0.27132689952850297</v>
      </c>
      <c r="L401">
        <v>0</v>
      </c>
      <c r="M401">
        <v>-8.7675417307764303E-4</v>
      </c>
      <c r="N401">
        <v>0</v>
      </c>
      <c r="O401">
        <v>7.1468710899353E-2</v>
      </c>
      <c r="P401">
        <v>0.364546328783035</v>
      </c>
      <c r="Q401">
        <v>0.29307761788368197</v>
      </c>
      <c r="R401">
        <v>-1.2220642529428001E-3</v>
      </c>
      <c r="S401">
        <v>5.7210922241210903E-3</v>
      </c>
      <c r="T401">
        <v>6.9431564770638899E-3</v>
      </c>
      <c r="U401">
        <v>2.0069733262062101E-2</v>
      </c>
      <c r="V401">
        <v>0.19264116883277899</v>
      </c>
      <c r="W401">
        <v>0.172571435570717</v>
      </c>
      <c r="X401">
        <v>-1.50465182960033E-2</v>
      </c>
      <c r="Y401">
        <v>1.96529030799866E-2</v>
      </c>
      <c r="Z401">
        <v>3.46994213759899E-2</v>
      </c>
      <c r="AA401">
        <v>-1.0469632223248501E-2</v>
      </c>
      <c r="AB401">
        <v>-3.6435108631849303E-2</v>
      </c>
      <c r="AC401">
        <v>-2.59654764086008E-2</v>
      </c>
      <c r="AD401">
        <v>2.3042245302349299E-3</v>
      </c>
      <c r="AE401">
        <v>8.5296612232923508E-3</v>
      </c>
      <c r="AF401">
        <v>0.27014255523681602</v>
      </c>
      <c r="AG401">
        <v>2.74199768900871E-2</v>
      </c>
      <c r="AH401">
        <v>9.1820001602172893E-2</v>
      </c>
      <c r="AI401">
        <v>6.4400024712085696E-2</v>
      </c>
      <c r="AJ401">
        <v>0.25956370000000001</v>
      </c>
      <c r="AK401">
        <v>-0.151125773787498</v>
      </c>
      <c r="AL401">
        <v>0</v>
      </c>
      <c r="AM401">
        <v>0.151125773787498</v>
      </c>
      <c r="AN401">
        <v>0.31229999661445601</v>
      </c>
      <c r="AO401">
        <v>0.31229999661445601</v>
      </c>
      <c r="AP401">
        <v>0</v>
      </c>
      <c r="AQ401">
        <v>8.6076810956001296E-2</v>
      </c>
      <c r="AR401">
        <v>0.275622189044952</v>
      </c>
      <c r="AS401">
        <v>-7.43118999525905E-3</v>
      </c>
      <c r="AT401">
        <v>3.5494230687618299E-3</v>
      </c>
      <c r="AU401">
        <v>0</v>
      </c>
      <c r="AV401">
        <v>7.43118999525905E-3</v>
      </c>
      <c r="AW401">
        <v>1.9026547670364399E-4</v>
      </c>
      <c r="AX401">
        <v>-5.3510259836912197E-2</v>
      </c>
      <c r="AY401">
        <v>-5.3700525313615799E-2</v>
      </c>
    </row>
    <row r="402" spans="1:51">
      <c r="A402">
        <v>134</v>
      </c>
      <c r="B402" t="s">
        <v>17</v>
      </c>
      <c r="C402">
        <v>1986</v>
      </c>
      <c r="D402">
        <v>3.8655370473861701E-2</v>
      </c>
      <c r="E402">
        <v>913.641357421875</v>
      </c>
      <c r="F402">
        <v>639.69470214843795</v>
      </c>
      <c r="G402">
        <v>9.8832361400127397E-2</v>
      </c>
      <c r="H402">
        <v>0</v>
      </c>
      <c r="I402">
        <v>0</v>
      </c>
      <c r="J402">
        <v>0</v>
      </c>
      <c r="K402">
        <v>-0.22116397321224199</v>
      </c>
      <c r="L402">
        <v>0</v>
      </c>
      <c r="M402">
        <v>-1.7903326079249399E-2</v>
      </c>
      <c r="N402">
        <v>0</v>
      </c>
      <c r="O402">
        <v>5.3595811128616298E-2</v>
      </c>
      <c r="P402">
        <v>0.32201239466667197</v>
      </c>
      <c r="Q402">
        <v>0.26841658353805498</v>
      </c>
      <c r="R402">
        <v>-4.83076088130474E-3</v>
      </c>
      <c r="S402">
        <v>3.631591796875E-3</v>
      </c>
      <c r="T402">
        <v>8.4623526781797392E-3</v>
      </c>
      <c r="U402">
        <v>3.2591786235570901E-2</v>
      </c>
      <c r="V402">
        <v>7.2425276041030898E-2</v>
      </c>
      <c r="W402">
        <v>3.9833489805459997E-2</v>
      </c>
      <c r="X402">
        <v>-9.1527476906776394E-3</v>
      </c>
      <c r="Y402">
        <v>1.9576914608478501E-2</v>
      </c>
      <c r="Z402">
        <v>3.3254608511924702E-2</v>
      </c>
      <c r="AA402">
        <v>-3.6065030843019499E-2</v>
      </c>
      <c r="AB402">
        <v>-4.2702253907918902E-2</v>
      </c>
      <c r="AC402">
        <v>-6.63722446188331E-3</v>
      </c>
      <c r="AD402">
        <v>1.5603940002620199E-2</v>
      </c>
      <c r="AE402">
        <v>5.5005591362714802E-2</v>
      </c>
      <c r="AF402">
        <v>0.28367915749549899</v>
      </c>
      <c r="AG402">
        <v>2.3380801081657399E-2</v>
      </c>
      <c r="AH402">
        <v>6.7910000681877095E-2</v>
      </c>
      <c r="AI402">
        <v>4.4529199600219699E-2</v>
      </c>
      <c r="AJ402">
        <v>0.12961349999999999</v>
      </c>
      <c r="AK402">
        <v>-0.20927737653255499</v>
      </c>
      <c r="AL402">
        <v>0</v>
      </c>
      <c r="AM402">
        <v>0.20927737653255499</v>
      </c>
      <c r="AN402">
        <v>0.18352007865905801</v>
      </c>
      <c r="AP402">
        <v>0</v>
      </c>
      <c r="AQ402">
        <v>2.17325035482645E-2</v>
      </c>
      <c r="AR402">
        <v>0.118420302867889</v>
      </c>
      <c r="AS402">
        <v>-5.8463437017053398E-4</v>
      </c>
      <c r="AT402">
        <v>8.0492738634347898E-3</v>
      </c>
      <c r="AU402">
        <v>0</v>
      </c>
      <c r="AV402">
        <v>5.8463437017053398E-4</v>
      </c>
      <c r="AW402">
        <v>4.6082764863967902E-2</v>
      </c>
      <c r="AX402">
        <v>1.3062725774943801E-2</v>
      </c>
      <c r="AY402">
        <v>-3.3020038157701499E-2</v>
      </c>
    </row>
    <row r="403" spans="1:51">
      <c r="A403">
        <v>134</v>
      </c>
      <c r="B403" t="s">
        <v>17</v>
      </c>
      <c r="C403">
        <v>1987</v>
      </c>
      <c r="D403">
        <v>3.5695154219865799E-2</v>
      </c>
      <c r="E403">
        <v>1136.92858886719</v>
      </c>
      <c r="F403">
        <v>913.641357421875</v>
      </c>
      <c r="G403">
        <v>0.11041896790266</v>
      </c>
      <c r="H403">
        <v>0</v>
      </c>
      <c r="I403">
        <v>0</v>
      </c>
      <c r="J403">
        <v>0</v>
      </c>
      <c r="K403">
        <v>-0.22236996889114399</v>
      </c>
      <c r="L403">
        <v>0</v>
      </c>
      <c r="M403">
        <v>-1.5758736059069599E-2</v>
      </c>
      <c r="N403">
        <v>0</v>
      </c>
      <c r="O403">
        <v>5.0567567348480197E-2</v>
      </c>
      <c r="P403">
        <v>0.32180607318878202</v>
      </c>
      <c r="Q403">
        <v>0.27123850584030201</v>
      </c>
      <c r="R403">
        <v>-4.5096334069967296E-3</v>
      </c>
      <c r="S403">
        <v>3.6182403564453099E-3</v>
      </c>
      <c r="T403">
        <v>8.1278737634420395E-3</v>
      </c>
      <c r="U403">
        <v>3.2820850610732998E-2</v>
      </c>
      <c r="V403">
        <v>7.8088492155075101E-2</v>
      </c>
      <c r="W403">
        <v>4.5267641544341999E-2</v>
      </c>
      <c r="X403">
        <v>-8.0822575837373699E-3</v>
      </c>
      <c r="Y403">
        <v>2.2405514493584602E-2</v>
      </c>
      <c r="Z403">
        <v>3.3406905829906498E-2</v>
      </c>
      <c r="AA403">
        <v>-4.9225859344005599E-2</v>
      </c>
      <c r="AB403">
        <v>-5.4053060710430097E-2</v>
      </c>
      <c r="AC403">
        <v>-4.8272027634084199E-3</v>
      </c>
      <c r="AD403">
        <v>4.9815089441835898E-3</v>
      </c>
      <c r="AE403">
        <v>1.8157169222831698E-2</v>
      </c>
      <c r="AF403">
        <v>0.27435493469238298</v>
      </c>
      <c r="AG403">
        <v>2.0921982824802399E-2</v>
      </c>
      <c r="AH403">
        <v>6.7319996654987294E-2</v>
      </c>
      <c r="AI403">
        <v>4.6398013830184902E-2</v>
      </c>
      <c r="AJ403">
        <v>0.13247610000000001</v>
      </c>
      <c r="AK403">
        <v>-0.209471255540848</v>
      </c>
      <c r="AL403">
        <v>0</v>
      </c>
      <c r="AM403">
        <v>0.209471255540848</v>
      </c>
      <c r="AN403">
        <v>0.20389999449253099</v>
      </c>
      <c r="AO403">
        <v>0.20389999449253099</v>
      </c>
      <c r="AP403">
        <v>0</v>
      </c>
      <c r="AQ403">
        <v>2.6428192853927598E-2</v>
      </c>
      <c r="AR403">
        <v>0.12961350381374401</v>
      </c>
      <c r="AS403">
        <v>-2.6292973197996599E-3</v>
      </c>
      <c r="AT403">
        <v>2.3767815902829201E-2</v>
      </c>
      <c r="AU403">
        <v>0</v>
      </c>
      <c r="AV403">
        <v>2.6292973197996599E-3</v>
      </c>
      <c r="AW403">
        <v>4.0979195386171299E-2</v>
      </c>
      <c r="AX403">
        <v>1.42614766955376E-2</v>
      </c>
      <c r="AY403">
        <v>-2.6717718690633802E-2</v>
      </c>
    </row>
    <row r="404" spans="1:51">
      <c r="A404">
        <v>134</v>
      </c>
      <c r="B404" t="s">
        <v>17</v>
      </c>
      <c r="C404">
        <v>1988</v>
      </c>
      <c r="D404">
        <v>4.03578691184521E-2</v>
      </c>
      <c r="E404">
        <v>1225.72802734375</v>
      </c>
      <c r="F404">
        <v>1136.92858886719</v>
      </c>
      <c r="G404">
        <v>0.15056663751602201</v>
      </c>
      <c r="H404">
        <v>0</v>
      </c>
      <c r="I404">
        <v>0</v>
      </c>
      <c r="J404">
        <v>0</v>
      </c>
      <c r="K404">
        <v>-0.2287417948246</v>
      </c>
      <c r="L404">
        <v>0</v>
      </c>
      <c r="M404">
        <v>-1.3236049562692601E-2</v>
      </c>
      <c r="N404">
        <v>0</v>
      </c>
      <c r="O404">
        <v>4.9253970384597799E-2</v>
      </c>
      <c r="P404">
        <v>0.32160335779190102</v>
      </c>
      <c r="Q404">
        <v>0.27234938740730302</v>
      </c>
      <c r="R404">
        <v>-4.3893111869692802E-3</v>
      </c>
      <c r="S404">
        <v>3.6058425903320299E-3</v>
      </c>
      <c r="T404">
        <v>7.9951537773013098E-3</v>
      </c>
      <c r="U404">
        <v>3.3679183572530698E-2</v>
      </c>
      <c r="V404">
        <v>8.3756774663925199E-2</v>
      </c>
      <c r="W404">
        <v>5.0077591091394397E-2</v>
      </c>
      <c r="X404">
        <v>-8.3333849906921404E-3</v>
      </c>
      <c r="Y404">
        <v>2.5065815076232002E-2</v>
      </c>
      <c r="Z404">
        <v>3.3601291477680199E-2</v>
      </c>
      <c r="AA404">
        <v>-5.3362522274255801E-2</v>
      </c>
      <c r="AB404">
        <v>-4.5382976531982401E-2</v>
      </c>
      <c r="AC404">
        <v>7.9795448109507595E-3</v>
      </c>
      <c r="AD404">
        <v>9.5597165636718295E-4</v>
      </c>
      <c r="AE404">
        <v>3.4281390253454399E-3</v>
      </c>
      <c r="AF404">
        <v>0.27886024117469799</v>
      </c>
      <c r="AG404">
        <v>2.05121040344238E-2</v>
      </c>
      <c r="AH404">
        <v>6.8000003695488004E-2</v>
      </c>
      <c r="AI404">
        <v>4.7487899661064099E-2</v>
      </c>
      <c r="AJ404">
        <v>0.1173363</v>
      </c>
      <c r="AK404">
        <v>-0.19549651443958299</v>
      </c>
      <c r="AL404">
        <v>0</v>
      </c>
      <c r="AM404">
        <v>0.19549651443958299</v>
      </c>
      <c r="AN404">
        <v>0.292400002479553</v>
      </c>
      <c r="AO404">
        <v>0.292400002479553</v>
      </c>
      <c r="AP404">
        <v>0</v>
      </c>
      <c r="AQ404">
        <v>3.8736011832952499E-2</v>
      </c>
      <c r="AR404">
        <v>0.132476106286049</v>
      </c>
      <c r="AS404">
        <v>-6.2567787244915995E-4</v>
      </c>
      <c r="AT404">
        <v>-1.6503443941473999E-2</v>
      </c>
      <c r="AU404">
        <v>0</v>
      </c>
      <c r="AV404">
        <v>6.2567787244915995E-4</v>
      </c>
      <c r="AW404">
        <v>3.96295823156834E-2</v>
      </c>
      <c r="AX404">
        <v>7.14806420728564E-3</v>
      </c>
      <c r="AY404">
        <v>-3.24815176427364E-2</v>
      </c>
    </row>
    <row r="405" spans="1:51">
      <c r="A405">
        <v>134</v>
      </c>
      <c r="B405" t="s">
        <v>17</v>
      </c>
      <c r="C405">
        <v>1989</v>
      </c>
      <c r="D405">
        <v>4.2866103351116201E-2</v>
      </c>
      <c r="E405">
        <v>1216.79626464844</v>
      </c>
      <c r="F405">
        <v>1225.72802734375</v>
      </c>
      <c r="G405">
        <v>0.174738168716431</v>
      </c>
      <c r="H405">
        <v>0</v>
      </c>
      <c r="I405">
        <v>0</v>
      </c>
      <c r="J405">
        <v>0</v>
      </c>
      <c r="K405">
        <v>-0.22924758493900299</v>
      </c>
      <c r="L405">
        <v>0</v>
      </c>
      <c r="M405">
        <v>-1.0536452755332E-2</v>
      </c>
      <c r="N405">
        <v>0</v>
      </c>
      <c r="O405">
        <v>4.87596988677979E-2</v>
      </c>
      <c r="P405">
        <v>0.321404099464417</v>
      </c>
      <c r="Q405">
        <v>0.27264440059661899</v>
      </c>
      <c r="R405">
        <v>-4.5353993773460397E-3</v>
      </c>
      <c r="S405">
        <v>3.5924911499023398E-3</v>
      </c>
      <c r="T405">
        <v>8.1278905272483808E-3</v>
      </c>
      <c r="U405">
        <v>3.90226617455482E-2</v>
      </c>
      <c r="V405">
        <v>8.9430332183837905E-2</v>
      </c>
      <c r="W405">
        <v>5.0407670438289601E-2</v>
      </c>
      <c r="X405">
        <v>-6.8936310708522797E-3</v>
      </c>
      <c r="Y405">
        <v>2.7148114517331099E-2</v>
      </c>
      <c r="Z405">
        <v>3.3235687762498897E-2</v>
      </c>
      <c r="AA405">
        <v>-4.9102455377578701E-2</v>
      </c>
      <c r="AB405">
        <v>-3.53599265217781E-2</v>
      </c>
      <c r="AC405">
        <v>1.3742527924478099E-2</v>
      </c>
      <c r="AD405">
        <v>-2.33837286941707E-3</v>
      </c>
      <c r="AE405">
        <v>-7.8592607751488703E-3</v>
      </c>
      <c r="AF405">
        <v>0.29753088951110801</v>
      </c>
      <c r="AG405">
        <v>2.1397694945335399E-2</v>
      </c>
      <c r="AH405">
        <v>6.9080002605915097E-2</v>
      </c>
      <c r="AI405">
        <v>4.7682307660579702E-2</v>
      </c>
      <c r="AJ405">
        <v>0.12381789999999999</v>
      </c>
      <c r="AK405">
        <v>-0.19309403002262099</v>
      </c>
      <c r="AL405">
        <v>0</v>
      </c>
      <c r="AM405">
        <v>0.19309403002262099</v>
      </c>
      <c r="AN405">
        <v>0.25540000200271601</v>
      </c>
      <c r="AO405">
        <v>0.25540000200271601</v>
      </c>
      <c r="AP405">
        <v>0</v>
      </c>
      <c r="AQ405">
        <v>2.9967691749334301E-2</v>
      </c>
      <c r="AR405">
        <v>0.117336302995682</v>
      </c>
      <c r="AS405">
        <v>-2.19281922909431E-4</v>
      </c>
      <c r="AT405">
        <v>1.79248058702797E-3</v>
      </c>
      <c r="AU405">
        <v>0</v>
      </c>
      <c r="AV405">
        <v>2.19281922909431E-4</v>
      </c>
      <c r="AW405">
        <v>5.5258333683013902E-2</v>
      </c>
      <c r="AX405">
        <v>2.19869799911976E-2</v>
      </c>
      <c r="AY405">
        <v>-3.3271353691816302E-2</v>
      </c>
    </row>
    <row r="406" spans="1:51">
      <c r="A406">
        <v>134</v>
      </c>
      <c r="B406" t="s">
        <v>17</v>
      </c>
      <c r="C406">
        <v>1990</v>
      </c>
      <c r="D406">
        <v>2.7798343449830999E-2</v>
      </c>
      <c r="E406">
        <v>1547.02563476563</v>
      </c>
      <c r="F406">
        <v>1216.79626464844</v>
      </c>
      <c r="G406">
        <v>0.22340087592601801</v>
      </c>
      <c r="H406">
        <v>0</v>
      </c>
      <c r="I406">
        <v>0</v>
      </c>
      <c r="J406">
        <v>0</v>
      </c>
      <c r="K406">
        <v>-0.226948082447052</v>
      </c>
      <c r="L406">
        <v>0</v>
      </c>
      <c r="M406">
        <v>-7.1968268603086498E-3</v>
      </c>
      <c r="N406">
        <v>0</v>
      </c>
      <c r="O406">
        <v>4.6043008565902703E-2</v>
      </c>
      <c r="P406">
        <v>0.32120829820632901</v>
      </c>
      <c r="Q406">
        <v>0.27516528964042702</v>
      </c>
      <c r="R406">
        <v>-4.1508660651743403E-3</v>
      </c>
      <c r="S406">
        <v>3.5800933837890599E-3</v>
      </c>
      <c r="T406">
        <v>7.7309594489634002E-3</v>
      </c>
      <c r="U406">
        <v>4.4095519930124297E-2</v>
      </c>
      <c r="V406">
        <v>9.5109134912490803E-2</v>
      </c>
      <c r="W406">
        <v>5.1013614982366597E-2</v>
      </c>
      <c r="X406">
        <v>-4.1000451892614399E-3</v>
      </c>
      <c r="Y406">
        <v>2.82706152647734E-2</v>
      </c>
      <c r="Z406">
        <v>3.19232009351254E-2</v>
      </c>
      <c r="AA406">
        <v>-2.0173449069261599E-2</v>
      </c>
      <c r="AB406">
        <v>-7.8359879553318006E-3</v>
      </c>
      <c r="AC406">
        <v>1.23374601826072E-2</v>
      </c>
      <c r="AD406">
        <v>-7.9057775437831896E-3</v>
      </c>
      <c r="AE406">
        <v>-2.7148162946105E-2</v>
      </c>
      <c r="AF406">
        <v>0.29120856523513799</v>
      </c>
      <c r="AG406">
        <v>1.59440897405148E-2</v>
      </c>
      <c r="AH406">
        <v>6.3369996845722198E-2</v>
      </c>
      <c r="AI406">
        <v>4.7425907105207402E-2</v>
      </c>
      <c r="AJ406">
        <v>0.13824249999999999</v>
      </c>
      <c r="AK406">
        <v>-0.17588512599468201</v>
      </c>
      <c r="AL406">
        <v>0</v>
      </c>
      <c r="AM406">
        <v>0.17588512599468201</v>
      </c>
      <c r="AN406">
        <v>0.18320000171661399</v>
      </c>
      <c r="AO406">
        <v>0.18320000171661399</v>
      </c>
      <c r="AP406">
        <v>0</v>
      </c>
      <c r="AQ406">
        <v>2.2683439776301401E-2</v>
      </c>
      <c r="AR406">
        <v>0.123817898333073</v>
      </c>
      <c r="AS406">
        <v>-1.3915351592004299E-3</v>
      </c>
      <c r="AT406">
        <v>4.6499450691044296E-3</v>
      </c>
      <c r="AU406">
        <v>0</v>
      </c>
      <c r="AV406">
        <v>1.3915351592004299E-3</v>
      </c>
      <c r="AW406">
        <v>2.2979624569416001E-2</v>
      </c>
      <c r="AX406">
        <v>-1.4471843838691699E-2</v>
      </c>
      <c r="AY406">
        <v>-3.7451468408107799E-2</v>
      </c>
    </row>
    <row r="407" spans="1:51">
      <c r="A407">
        <v>134</v>
      </c>
      <c r="B407" t="s">
        <v>17</v>
      </c>
      <c r="C407">
        <v>1991</v>
      </c>
      <c r="D407">
        <v>-1.27448802813888E-2</v>
      </c>
      <c r="E407">
        <v>1815.06103515625</v>
      </c>
      <c r="F407">
        <v>1547.02563476563</v>
      </c>
      <c r="G407">
        <v>0.21606974303722401</v>
      </c>
      <c r="H407">
        <v>0</v>
      </c>
      <c r="I407">
        <v>0</v>
      </c>
      <c r="J407">
        <v>0</v>
      </c>
      <c r="K407">
        <v>-0.20390719175338701</v>
      </c>
      <c r="L407">
        <v>0</v>
      </c>
      <c r="M407">
        <v>-3.58571973629296E-3</v>
      </c>
      <c r="N407">
        <v>0</v>
      </c>
      <c r="O407">
        <v>4.2177200317382799E-2</v>
      </c>
      <c r="P407">
        <v>0.32029619812965399</v>
      </c>
      <c r="Q407">
        <v>0.27811899781227101</v>
      </c>
      <c r="R407">
        <v>-6.22046180069447E-4</v>
      </c>
      <c r="S407">
        <v>7.13348388671875E-3</v>
      </c>
      <c r="T407">
        <v>7.7555300667882E-3</v>
      </c>
      <c r="U407">
        <v>3.9634764194488498E-2</v>
      </c>
      <c r="V407">
        <v>0.10002747178077701</v>
      </c>
      <c r="W407">
        <v>6.0392707586288501E-2</v>
      </c>
      <c r="X407">
        <v>-7.41937197744846E-3</v>
      </c>
      <c r="Y407">
        <v>2.5410177186131502E-2</v>
      </c>
      <c r="Z407">
        <v>3.2488811761140803E-2</v>
      </c>
      <c r="AA407">
        <v>7.4048442766070401E-3</v>
      </c>
      <c r="AB407">
        <v>4.9539455212652701E-3</v>
      </c>
      <c r="AC407">
        <v>-2.4508989881724102E-3</v>
      </c>
      <c r="AD407">
        <v>-2.2014763671904798E-3</v>
      </c>
      <c r="AE407">
        <v>-8.4291081875562703E-3</v>
      </c>
      <c r="AF407">
        <v>0.26117548346519498</v>
      </c>
      <c r="AG407">
        <v>1.5076287090778399E-2</v>
      </c>
      <c r="AH407">
        <v>6.3150003552436801E-2</v>
      </c>
      <c r="AI407">
        <v>4.8073716461658499E-2</v>
      </c>
      <c r="AJ407">
        <v>0.14068059999999999</v>
      </c>
      <c r="AK407">
        <v>-0.17195661365985901</v>
      </c>
      <c r="AL407">
        <v>0</v>
      </c>
      <c r="AM407">
        <v>0.17195661365985901</v>
      </c>
      <c r="AN407">
        <v>0.229300007224083</v>
      </c>
      <c r="AO407">
        <v>0.229300007224083</v>
      </c>
      <c r="AP407">
        <v>0</v>
      </c>
      <c r="AQ407">
        <v>3.1699005514383302E-2</v>
      </c>
      <c r="AR407">
        <v>0.138242498040199</v>
      </c>
      <c r="AS407">
        <v>-1.2724954867735501E-3</v>
      </c>
      <c r="AT407">
        <v>-2.7004079893231401E-3</v>
      </c>
      <c r="AU407">
        <v>0</v>
      </c>
      <c r="AV407">
        <v>1.2724954867735501E-3</v>
      </c>
      <c r="AW407">
        <v>-1.6843900084495501E-3</v>
      </c>
      <c r="AX407">
        <v>-3.0951799824833901E-2</v>
      </c>
      <c r="AY407">
        <v>-2.9267409816384302E-2</v>
      </c>
    </row>
    <row r="408" spans="1:51">
      <c r="A408">
        <v>134</v>
      </c>
      <c r="B408" t="s">
        <v>17</v>
      </c>
      <c r="C408">
        <v>1992</v>
      </c>
      <c r="D408">
        <v>-1.04640694335103E-2</v>
      </c>
      <c r="E408">
        <v>2066.728515625</v>
      </c>
      <c r="F408">
        <v>1815.06103515625</v>
      </c>
      <c r="G408">
        <v>0.17232149839401201</v>
      </c>
      <c r="H408">
        <v>0</v>
      </c>
      <c r="I408">
        <v>0</v>
      </c>
      <c r="J408">
        <v>0</v>
      </c>
      <c r="K408">
        <v>-0.16159147024154699</v>
      </c>
      <c r="L408">
        <v>0</v>
      </c>
      <c r="M408">
        <v>-2.8739080298692001E-3</v>
      </c>
      <c r="N408">
        <v>0</v>
      </c>
      <c r="O408">
        <v>3.78686487674713E-2</v>
      </c>
      <c r="P408">
        <v>0.31941473484039301</v>
      </c>
      <c r="Q408">
        <v>0.28154608607292197</v>
      </c>
      <c r="R408">
        <v>-8.03847797214985E-4</v>
      </c>
      <c r="S408">
        <v>7.0829391479492196E-3</v>
      </c>
      <c r="T408">
        <v>7.8867869451642002E-3</v>
      </c>
      <c r="U408">
        <v>3.6076970398426098E-2</v>
      </c>
      <c r="V408">
        <v>0.10492241382598901</v>
      </c>
      <c r="W408">
        <v>6.88454434275627E-2</v>
      </c>
      <c r="X408">
        <v>-3.4960489720106099E-3</v>
      </c>
      <c r="Y408">
        <v>3.0090017244219801E-2</v>
      </c>
      <c r="Z408">
        <v>3.35565842688084E-2</v>
      </c>
      <c r="AA408">
        <v>6.88970647752285E-3</v>
      </c>
      <c r="AB408">
        <v>5.4611160885542599E-4</v>
      </c>
      <c r="AC408">
        <v>-6.3435947522521002E-3</v>
      </c>
      <c r="AD408">
        <v>-5.8990390971302997E-4</v>
      </c>
      <c r="AE408">
        <v>-2.4136474821716499E-3</v>
      </c>
      <c r="AF408">
        <v>0.244403496384621</v>
      </c>
      <c r="AG408">
        <v>1.9440267235040699E-2</v>
      </c>
      <c r="AH408">
        <v>7.0569999516010298E-2</v>
      </c>
      <c r="AI408">
        <v>5.1129732280969599E-2</v>
      </c>
      <c r="AJ408">
        <v>0.14591029999999999</v>
      </c>
      <c r="AK408">
        <v>-0.147707164287567</v>
      </c>
      <c r="AL408">
        <v>0</v>
      </c>
      <c r="AM408">
        <v>0.147707164287567</v>
      </c>
      <c r="AN408">
        <v>0.1875</v>
      </c>
      <c r="AO408">
        <v>0.1875</v>
      </c>
      <c r="AP408">
        <v>0</v>
      </c>
      <c r="AQ408">
        <v>2.6377612724900201E-2</v>
      </c>
      <c r="AR408">
        <v>0.140680596232414</v>
      </c>
      <c r="AS408">
        <v>2.9731832910329098E-4</v>
      </c>
      <c r="AT408">
        <v>1.3531639240682101E-2</v>
      </c>
      <c r="AU408">
        <v>0</v>
      </c>
      <c r="AV408">
        <v>-2.9731832910329098E-4</v>
      </c>
      <c r="AW408">
        <v>9.7361505031585693E-3</v>
      </c>
      <c r="AX408">
        <v>-2.4701025336980799E-2</v>
      </c>
      <c r="AY408">
        <v>-3.4437175840139403E-2</v>
      </c>
    </row>
    <row r="409" spans="1:51">
      <c r="A409">
        <v>134</v>
      </c>
      <c r="B409" t="s">
        <v>17</v>
      </c>
      <c r="C409">
        <v>1993</v>
      </c>
      <c r="D409">
        <v>-8.7611265480518306E-3</v>
      </c>
      <c r="E409">
        <v>2005.55712890625</v>
      </c>
      <c r="F409">
        <v>2066.728515625</v>
      </c>
      <c r="G409">
        <v>0.12905898690223699</v>
      </c>
      <c r="H409">
        <v>0</v>
      </c>
      <c r="I409">
        <v>0</v>
      </c>
      <c r="J409">
        <v>0</v>
      </c>
      <c r="K409">
        <v>-0.17120599746704099</v>
      </c>
      <c r="L409">
        <v>0</v>
      </c>
      <c r="M409">
        <v>-2.7756243944168099E-3</v>
      </c>
      <c r="N409">
        <v>0</v>
      </c>
      <c r="O409">
        <v>3.95897924900055E-2</v>
      </c>
      <c r="P409">
        <v>0.31856223940849299</v>
      </c>
      <c r="Q409">
        <v>0.27897244691848799</v>
      </c>
      <c r="R409">
        <v>-9.3538966029882399E-4</v>
      </c>
      <c r="S409">
        <v>7.0333480834960903E-3</v>
      </c>
      <c r="T409">
        <v>7.9687377437949198E-3</v>
      </c>
      <c r="U409">
        <v>3.1293958425521899E-2</v>
      </c>
      <c r="V409">
        <v>0.10979562997818</v>
      </c>
      <c r="W409">
        <v>7.8501671552658095E-2</v>
      </c>
      <c r="X409">
        <v>-5.0844140350818599E-3</v>
      </c>
      <c r="Y409">
        <v>2.5600846856832501E-2</v>
      </c>
      <c r="Z409">
        <v>3.0685260891914399E-2</v>
      </c>
      <c r="AA409">
        <v>-1.4246714301407301E-2</v>
      </c>
      <c r="AB409">
        <v>-2.87983044981956E-2</v>
      </c>
      <c r="AC409">
        <v>-1.4551590196788301E-2</v>
      </c>
      <c r="AD409">
        <v>9.2265091370791197E-4</v>
      </c>
      <c r="AE409">
        <v>4.1704764589667303E-3</v>
      </c>
      <c r="AF409">
        <v>0.22123393416404699</v>
      </c>
      <c r="AG409">
        <v>2.4508859962224998E-2</v>
      </c>
      <c r="AH409">
        <v>7.7989995479583699E-2</v>
      </c>
      <c r="AI409">
        <v>5.3481135517358801E-2</v>
      </c>
      <c r="AJ409">
        <v>0.14790809999999999</v>
      </c>
      <c r="AK409">
        <v>-0.147215500473976</v>
      </c>
      <c r="AL409">
        <v>0</v>
      </c>
      <c r="AM409">
        <v>0.147215500473976</v>
      </c>
      <c r="AN409">
        <v>0.15270000696182301</v>
      </c>
      <c r="AO409">
        <v>0.15270000696182301</v>
      </c>
      <c r="AP409">
        <v>0</v>
      </c>
      <c r="AQ409">
        <v>2.2280503064394001E-2</v>
      </c>
      <c r="AR409">
        <v>0.14591029286384599</v>
      </c>
      <c r="AS409">
        <v>-1.14020076580346E-3</v>
      </c>
      <c r="AT409">
        <v>-6.64511788636446E-3</v>
      </c>
      <c r="AU409">
        <v>0</v>
      </c>
      <c r="AV409">
        <v>1.14020076580346E-3</v>
      </c>
      <c r="AW409">
        <v>1.39406491070986E-2</v>
      </c>
      <c r="AX409">
        <v>-1.5873240306973499E-2</v>
      </c>
      <c r="AY409">
        <v>-2.9813889414071999E-2</v>
      </c>
    </row>
    <row r="410" spans="1:51">
      <c r="A410">
        <v>134</v>
      </c>
      <c r="B410" t="s">
        <v>17</v>
      </c>
      <c r="C410">
        <v>1994</v>
      </c>
      <c r="D410">
        <v>-1.3803874142468E-2</v>
      </c>
      <c r="E410">
        <v>2151.02490234375</v>
      </c>
      <c r="F410">
        <v>2005.55712890625</v>
      </c>
      <c r="G410">
        <v>0.106459952890873</v>
      </c>
      <c r="H410">
        <v>0</v>
      </c>
      <c r="I410">
        <v>0</v>
      </c>
      <c r="J410">
        <v>0</v>
      </c>
      <c r="K410">
        <v>-0.19714537262916601</v>
      </c>
      <c r="L410">
        <v>0</v>
      </c>
      <c r="M410">
        <v>-3.21337766945362E-3</v>
      </c>
      <c r="N410">
        <v>0</v>
      </c>
      <c r="O410">
        <v>3.7108004093170201E-2</v>
      </c>
      <c r="P410">
        <v>0.31773740053176902</v>
      </c>
      <c r="Q410">
        <v>0.28062939643859902</v>
      </c>
      <c r="R410">
        <v>-8.76822508871555E-4</v>
      </c>
      <c r="S410">
        <v>6.9837570190429696E-3</v>
      </c>
      <c r="T410">
        <v>7.8605795279145206E-3</v>
      </c>
      <c r="U410">
        <v>2.8432734310627001E-2</v>
      </c>
      <c r="V410">
        <v>0.114648401737213</v>
      </c>
      <c r="W410">
        <v>8.6215667426586207E-2</v>
      </c>
      <c r="X410">
        <v>-4.0267705917358398E-3</v>
      </c>
      <c r="Y410">
        <v>2.98621170222759E-2</v>
      </c>
      <c r="Z410">
        <v>3.3888887614011799E-2</v>
      </c>
      <c r="AA410">
        <v>-8.3943996578455006E-3</v>
      </c>
      <c r="AB410">
        <v>-1.53805799782276E-2</v>
      </c>
      <c r="AC410">
        <v>-6.9861807860434099E-3</v>
      </c>
      <c r="AD410">
        <v>7.7471384429372806E-5</v>
      </c>
      <c r="AE410">
        <v>3.3910854835994498E-4</v>
      </c>
      <c r="AF410">
        <v>0.228456005454063</v>
      </c>
      <c r="AG410">
        <v>2.3357897996902501E-2</v>
      </c>
      <c r="AH410">
        <v>7.7320002019405407E-2</v>
      </c>
      <c r="AI410">
        <v>5.3962104022502899E-2</v>
      </c>
      <c r="AJ410">
        <v>0.15271789999999999</v>
      </c>
      <c r="AK410">
        <v>-0.14572642743587499</v>
      </c>
      <c r="AL410">
        <v>0</v>
      </c>
      <c r="AM410">
        <v>0.14572642743587499</v>
      </c>
      <c r="AN410">
        <v>0.126599997282028</v>
      </c>
      <c r="AO410">
        <v>0.126599997282028</v>
      </c>
      <c r="AP410">
        <v>0</v>
      </c>
      <c r="AQ410">
        <v>1.87251642346382E-2</v>
      </c>
      <c r="AR410">
        <v>0.14790810644626601</v>
      </c>
      <c r="AS410">
        <v>-1.8122888868674599E-3</v>
      </c>
      <c r="AT410">
        <v>-1.28627056255937E-4</v>
      </c>
      <c r="AU410">
        <v>0</v>
      </c>
      <c r="AV410">
        <v>1.8122888868674599E-3</v>
      </c>
      <c r="AW410">
        <v>1.7029158771038101E-2</v>
      </c>
      <c r="AX410">
        <v>-1.55544253066182E-2</v>
      </c>
      <c r="AY410">
        <v>-3.2583583146333701E-2</v>
      </c>
    </row>
    <row r="411" spans="1:51">
      <c r="A411">
        <v>134</v>
      </c>
      <c r="B411" t="s">
        <v>17</v>
      </c>
      <c r="C411">
        <v>1995</v>
      </c>
      <c r="D411">
        <v>-1.1057970114052299E-2</v>
      </c>
      <c r="E411">
        <v>2524.94897460938</v>
      </c>
      <c r="F411">
        <v>2151.02490234375</v>
      </c>
      <c r="G411">
        <v>9.2681989073753399E-2</v>
      </c>
      <c r="H411">
        <v>0</v>
      </c>
      <c r="I411">
        <v>0</v>
      </c>
      <c r="J411">
        <v>0</v>
      </c>
      <c r="K411">
        <v>-0.20174422860145599</v>
      </c>
      <c r="L411">
        <v>0</v>
      </c>
      <c r="M411">
        <v>-2.7401710394769898E-3</v>
      </c>
      <c r="N411">
        <v>0</v>
      </c>
      <c r="O411">
        <v>3.4571617841720602E-2</v>
      </c>
      <c r="P411">
        <v>0.316938877105713</v>
      </c>
      <c r="Q411">
        <v>0.28236725926399198</v>
      </c>
      <c r="R411">
        <v>-7.7423686161637295E-4</v>
      </c>
      <c r="S411">
        <v>6.9360733032226597E-3</v>
      </c>
      <c r="T411">
        <v>7.7103101648390302E-3</v>
      </c>
      <c r="U411">
        <v>2.59181261062622E-2</v>
      </c>
      <c r="V411">
        <v>0.119482219219208</v>
      </c>
      <c r="W411">
        <v>9.3564093112945598E-2</v>
      </c>
      <c r="X411">
        <v>-4.4154822826385498E-3</v>
      </c>
      <c r="Y411">
        <v>2.8566978871822399E-2</v>
      </c>
      <c r="Z411">
        <v>3.29824611544609E-2</v>
      </c>
      <c r="AA411">
        <v>-6.3399528153240698E-3</v>
      </c>
      <c r="AB411">
        <v>-1.0587302967906E-2</v>
      </c>
      <c r="AC411">
        <v>-4.2473501525819302E-3</v>
      </c>
      <c r="AD411">
        <v>-2.3830542340874698E-3</v>
      </c>
      <c r="AE411">
        <v>-1.00896703079343E-2</v>
      </c>
      <c r="AF411">
        <v>0.23618751764297499</v>
      </c>
      <c r="AG411">
        <v>2.44001559913158E-2</v>
      </c>
      <c r="AH411">
        <v>7.9089999198913602E-2</v>
      </c>
      <c r="AI411">
        <v>5.4689843207597698E-2</v>
      </c>
      <c r="AJ411">
        <v>0.15769859999999999</v>
      </c>
      <c r="AK411">
        <v>-0.15144357085228</v>
      </c>
      <c r="AL411">
        <v>0</v>
      </c>
      <c r="AM411">
        <v>0.15144357085228</v>
      </c>
      <c r="AN411">
        <v>0.133900001645088</v>
      </c>
      <c r="AO411">
        <v>0.133900001645088</v>
      </c>
      <c r="AP411">
        <v>0</v>
      </c>
      <c r="AQ411">
        <v>2.0448926836252199E-2</v>
      </c>
      <c r="AR411">
        <v>0.15271790325641599</v>
      </c>
      <c r="AS411">
        <v>-2.4792393669485998E-3</v>
      </c>
      <c r="AT411">
        <v>3.0266041867435E-3</v>
      </c>
      <c r="AU411">
        <v>0</v>
      </c>
      <c r="AV411">
        <v>2.4792393669485998E-3</v>
      </c>
      <c r="AW411">
        <v>6.9542787969112396E-3</v>
      </c>
      <c r="AX411">
        <v>-2.73982621729374E-2</v>
      </c>
      <c r="AY411">
        <v>-3.4352540969848598E-2</v>
      </c>
    </row>
    <row r="412" spans="1:51">
      <c r="A412">
        <v>134</v>
      </c>
      <c r="B412" t="s">
        <v>17</v>
      </c>
      <c r="C412">
        <v>1996</v>
      </c>
      <c r="D412">
        <v>-4.8877741210162596E-3</v>
      </c>
      <c r="E412">
        <v>2439.34619140625</v>
      </c>
      <c r="F412">
        <v>2524.94897460938</v>
      </c>
      <c r="G412">
        <v>5.13039566576481E-2</v>
      </c>
      <c r="H412">
        <v>0</v>
      </c>
      <c r="I412">
        <v>0</v>
      </c>
      <c r="J412">
        <v>0</v>
      </c>
      <c r="K412">
        <v>-0.201162740588188</v>
      </c>
      <c r="L412">
        <v>0</v>
      </c>
      <c r="M412">
        <v>-1.82356359437108E-3</v>
      </c>
      <c r="N412">
        <v>0</v>
      </c>
      <c r="O412">
        <v>3.5535991191864E-2</v>
      </c>
      <c r="P412">
        <v>0.31783419847488398</v>
      </c>
      <c r="Q412">
        <v>0.28229820728302002</v>
      </c>
      <c r="R412">
        <v>-6.2703341245651202E-3</v>
      </c>
      <c r="S412">
        <v>1.0232925415039099E-3</v>
      </c>
      <c r="T412">
        <v>7.2936266660690299E-3</v>
      </c>
      <c r="U412">
        <v>3.1467512249946601E-2</v>
      </c>
      <c r="V412">
        <v>0.12526449561119099</v>
      </c>
      <c r="W412">
        <v>9.3796983361244202E-2</v>
      </c>
      <c r="X412">
        <v>-2.4262070655822802E-3</v>
      </c>
      <c r="Y412">
        <v>3.0205935239791901E-2</v>
      </c>
      <c r="Z412">
        <v>3.2632142305374097E-2</v>
      </c>
      <c r="AA412">
        <v>-1.6273112967610401E-2</v>
      </c>
      <c r="AB412">
        <v>-1.55988298356533E-2</v>
      </c>
      <c r="AC412">
        <v>6.7428359761834101E-4</v>
      </c>
      <c r="AD412">
        <v>-4.82210423797369E-3</v>
      </c>
      <c r="AE412">
        <v>-1.9724890589714099E-2</v>
      </c>
      <c r="AF412">
        <v>0.244467988610268</v>
      </c>
      <c r="AG412">
        <v>2.6875123381614699E-2</v>
      </c>
      <c r="AH412">
        <v>8.2340002059936496E-2</v>
      </c>
      <c r="AI412">
        <v>5.5464878678321797E-2</v>
      </c>
      <c r="AJ412">
        <v>0.1469345</v>
      </c>
      <c r="AK412">
        <v>-0.146769523620605</v>
      </c>
      <c r="AL412">
        <v>0</v>
      </c>
      <c r="AM412">
        <v>0.146769523620605</v>
      </c>
      <c r="AN412">
        <v>0.12680000066757199</v>
      </c>
      <c r="AO412">
        <v>0.12680000066757199</v>
      </c>
      <c r="AP412">
        <v>0</v>
      </c>
      <c r="AQ412">
        <v>1.99961829930544E-2</v>
      </c>
      <c r="AR412">
        <v>0.15769860148429901</v>
      </c>
      <c r="AS412">
        <v>-1.7156867543235399E-3</v>
      </c>
      <c r="AT412">
        <v>-7.4909458635374904E-4</v>
      </c>
      <c r="AU412">
        <v>0</v>
      </c>
      <c r="AV412">
        <v>1.7156867543235399E-3</v>
      </c>
      <c r="AW412">
        <v>6.0299877077341097E-3</v>
      </c>
      <c r="AX412">
        <v>-2.5755522772669799E-2</v>
      </c>
      <c r="AY412">
        <v>-3.17855104804039E-2</v>
      </c>
    </row>
    <row r="413" spans="1:51">
      <c r="A413">
        <v>134</v>
      </c>
      <c r="B413" t="s">
        <v>17</v>
      </c>
      <c r="C413">
        <v>1997</v>
      </c>
      <c r="D413">
        <v>-3.6180771421641098E-3</v>
      </c>
      <c r="E413">
        <v>2163.2333984375</v>
      </c>
      <c r="F413">
        <v>2439.34619140625</v>
      </c>
      <c r="G413">
        <v>3.9280261844396598E-2</v>
      </c>
      <c r="H413">
        <v>0</v>
      </c>
      <c r="I413">
        <v>0</v>
      </c>
      <c r="J413">
        <v>0</v>
      </c>
      <c r="K413">
        <v>-0.21678967773914301</v>
      </c>
      <c r="L413">
        <v>0</v>
      </c>
      <c r="M413">
        <v>-1.04081491008401E-3</v>
      </c>
      <c r="N413">
        <v>0</v>
      </c>
      <c r="O413">
        <v>3.7157028913497897E-2</v>
      </c>
      <c r="P413">
        <v>0.31871232390403698</v>
      </c>
      <c r="Q413">
        <v>0.28155529499053999</v>
      </c>
      <c r="R413">
        <v>-6.50285603478551E-3</v>
      </c>
      <c r="S413">
        <v>1.0232925415039099E-3</v>
      </c>
      <c r="T413">
        <v>7.5261485762894197E-3</v>
      </c>
      <c r="U413">
        <v>3.4581027925014503E-2</v>
      </c>
      <c r="V413">
        <v>0.131098091602325</v>
      </c>
      <c r="W413">
        <v>9.6517063677310902E-2</v>
      </c>
      <c r="X413">
        <v>-3.9865933358669298E-3</v>
      </c>
      <c r="Y413">
        <v>2.8486616909503899E-2</v>
      </c>
      <c r="Z413">
        <v>3.24732102453709E-2</v>
      </c>
      <c r="AA413">
        <v>-1.83639079332352E-2</v>
      </c>
      <c r="AB413">
        <v>-9.9273752421140705E-3</v>
      </c>
      <c r="AC413">
        <v>8.4365317597985302E-3</v>
      </c>
      <c r="AD413">
        <v>-2.6352680288255202E-3</v>
      </c>
      <c r="AE413">
        <v>-9.8022576421499304E-3</v>
      </c>
      <c r="AF413">
        <v>0.26884296536445601</v>
      </c>
      <c r="AG413">
        <v>3.0088208615779901E-2</v>
      </c>
      <c r="AH413">
        <v>8.5360005497932406E-2</v>
      </c>
      <c r="AI413">
        <v>5.5271796882152599E-2</v>
      </c>
      <c r="AJ413">
        <v>0.14493049999999999</v>
      </c>
      <c r="AK413">
        <v>-0.14839541912078899</v>
      </c>
      <c r="AL413">
        <v>0</v>
      </c>
      <c r="AM413">
        <v>0.14839541912078899</v>
      </c>
      <c r="AN413">
        <v>0.174600005149841</v>
      </c>
      <c r="AO413">
        <v>0.17459999024868</v>
      </c>
      <c r="AP413">
        <v>0</v>
      </c>
      <c r="AQ413">
        <v>2.56547648459673E-2</v>
      </c>
      <c r="AR413">
        <v>0.146934494376183</v>
      </c>
      <c r="AS413">
        <v>-9.0803753118961995E-4</v>
      </c>
      <c r="AT413">
        <v>-2.5846748612821102E-3</v>
      </c>
      <c r="AU413">
        <v>0</v>
      </c>
      <c r="AV413">
        <v>9.0803753118961995E-4</v>
      </c>
      <c r="AW413">
        <v>6.17973692715168E-3</v>
      </c>
      <c r="AX413">
        <v>-2.18336526304483E-2</v>
      </c>
      <c r="AY413">
        <v>-2.8013389557600001E-2</v>
      </c>
    </row>
    <row r="414" spans="1:51">
      <c r="A414">
        <v>134</v>
      </c>
      <c r="B414" t="s">
        <v>17</v>
      </c>
      <c r="C414">
        <v>1998</v>
      </c>
      <c r="D414">
        <v>-6.3219023868441599E-3</v>
      </c>
      <c r="E414">
        <v>2187.48388671875</v>
      </c>
      <c r="F414">
        <v>2163.2333984375</v>
      </c>
      <c r="G414">
        <v>4.2817033827304798E-2</v>
      </c>
      <c r="H414">
        <v>0</v>
      </c>
      <c r="I414">
        <v>0</v>
      </c>
      <c r="J414">
        <v>0</v>
      </c>
      <c r="K414">
        <v>-0.229042768478394</v>
      </c>
      <c r="L414">
        <v>0</v>
      </c>
      <c r="M414">
        <v>-3.9602025935892002E-5</v>
      </c>
      <c r="N414">
        <v>0</v>
      </c>
      <c r="O414">
        <v>3.4868776798248298E-2</v>
      </c>
      <c r="P414">
        <v>0.31957378983497597</v>
      </c>
      <c r="Q414">
        <v>0.28470501303672802</v>
      </c>
      <c r="R414">
        <v>-6.5040225163102202E-3</v>
      </c>
      <c r="S414">
        <v>1.0213851928710901E-3</v>
      </c>
      <c r="T414">
        <v>7.5254077091813096E-3</v>
      </c>
      <c r="U414">
        <v>3.6318778991699198E-2</v>
      </c>
      <c r="V414">
        <v>0.13698273897171001</v>
      </c>
      <c r="W414">
        <v>0.100663959980011</v>
      </c>
      <c r="X414">
        <v>-3.0607264488935501E-3</v>
      </c>
      <c r="Y414">
        <v>2.6887571439146999E-2</v>
      </c>
      <c r="Z414">
        <v>2.9948297888040501E-2</v>
      </c>
      <c r="AA414">
        <v>-8.0990139394998602E-3</v>
      </c>
      <c r="AB414">
        <v>-6.0889879241585697E-3</v>
      </c>
      <c r="AC414">
        <v>2.0100255496799898E-3</v>
      </c>
      <c r="AD414">
        <v>6.95990491658449E-3</v>
      </c>
      <c r="AE414">
        <v>2.4875393137335802E-2</v>
      </c>
      <c r="AF414">
        <v>0.279790759086609</v>
      </c>
      <c r="AG414">
        <v>2.8669714927673302E-2</v>
      </c>
      <c r="AH414">
        <v>8.2670003175735501E-2</v>
      </c>
      <c r="AI414">
        <v>5.4000288248062099E-2</v>
      </c>
      <c r="AJ414">
        <v>0.13798360000000001</v>
      </c>
      <c r="AK414">
        <v>-0.13147999346256301</v>
      </c>
      <c r="AL414">
        <v>0</v>
      </c>
      <c r="AM414">
        <v>0.13147999346256301</v>
      </c>
      <c r="AN414">
        <v>0.24070000648498499</v>
      </c>
      <c r="AO414">
        <v>0.24069999158382399</v>
      </c>
      <c r="AP414">
        <v>0</v>
      </c>
      <c r="AQ414">
        <v>3.48847731947899E-2</v>
      </c>
      <c r="AR414">
        <v>0.14493049681186701</v>
      </c>
      <c r="AS414">
        <v>-6.3567759934812795E-4</v>
      </c>
      <c r="AT414">
        <v>-1.6285973833873901E-3</v>
      </c>
      <c r="AU414">
        <v>0</v>
      </c>
      <c r="AV414">
        <v>6.3567759934812795E-4</v>
      </c>
      <c r="AW414">
        <v>1.03210471570492E-2</v>
      </c>
      <c r="AX414">
        <v>-1.8843207508325601E-2</v>
      </c>
      <c r="AY414">
        <v>-2.9164254665374801E-2</v>
      </c>
    </row>
    <row r="415" spans="1:51">
      <c r="A415">
        <v>134</v>
      </c>
      <c r="B415" t="s">
        <v>17</v>
      </c>
      <c r="C415">
        <v>1999</v>
      </c>
      <c r="D415">
        <v>-1.26162357628345E-2</v>
      </c>
      <c r="E415">
        <v>2133.8438347138299</v>
      </c>
      <c r="F415">
        <v>2187.48388671875</v>
      </c>
      <c r="G415">
        <v>1.1857412755489299E-3</v>
      </c>
      <c r="H415">
        <v>0</v>
      </c>
      <c r="I415">
        <v>0</v>
      </c>
      <c r="J415">
        <v>0</v>
      </c>
      <c r="K415">
        <v>-0.238836064934731</v>
      </c>
      <c r="L415">
        <v>0</v>
      </c>
      <c r="M415">
        <v>8.29654396511614E-4</v>
      </c>
      <c r="N415">
        <v>0</v>
      </c>
      <c r="O415">
        <v>3.3566266298294102E-2</v>
      </c>
      <c r="P415">
        <v>0.32041898369789101</v>
      </c>
      <c r="Q415">
        <v>0.286852717399597</v>
      </c>
      <c r="R415">
        <v>-6.4015644602477603E-3</v>
      </c>
      <c r="S415">
        <v>1.0204315185546901E-3</v>
      </c>
      <c r="T415">
        <v>7.4219959788024399E-3</v>
      </c>
      <c r="U415">
        <v>3.2444551587104797E-2</v>
      </c>
      <c r="V415">
        <v>0.14291837811470001</v>
      </c>
      <c r="W415">
        <v>0.11047382652759601</v>
      </c>
      <c r="X415">
        <v>-3.01660038530827E-3</v>
      </c>
      <c r="Y415">
        <v>2.6578890159726101E-2</v>
      </c>
      <c r="Z415">
        <v>2.9595490545034402E-2</v>
      </c>
      <c r="AA415">
        <v>-1.1871436610817901E-2</v>
      </c>
      <c r="AB415">
        <v>-5.1487358286976797E-3</v>
      </c>
      <c r="AC415">
        <v>6.7227012477815203E-3</v>
      </c>
      <c r="AD415">
        <v>6.6047613508999304E-3</v>
      </c>
      <c r="AE415">
        <v>2.27397102862597E-2</v>
      </c>
      <c r="AF415">
        <v>0.29045054316520702</v>
      </c>
      <c r="AG415">
        <v>2.7661096304655099E-2</v>
      </c>
      <c r="AH415">
        <v>8.2010000944137601E-2</v>
      </c>
      <c r="AI415">
        <v>5.4348904639482498E-2</v>
      </c>
      <c r="AJ415">
        <v>0.17898749999999999</v>
      </c>
      <c r="AK415">
        <v>-0.123582288622856</v>
      </c>
      <c r="AL415">
        <v>0</v>
      </c>
      <c r="AM415">
        <v>0.123582288622856</v>
      </c>
      <c r="AN415">
        <v>0.25859999656677202</v>
      </c>
      <c r="AO415">
        <v>0.25859999656677202</v>
      </c>
      <c r="AP415">
        <v>0</v>
      </c>
      <c r="AQ415">
        <v>3.5682559013366699E-2</v>
      </c>
      <c r="AR415">
        <v>0.13798360526561701</v>
      </c>
      <c r="AS415">
        <v>-1.3473352883011101E-3</v>
      </c>
      <c r="AT415">
        <v>-6.0497447848319999E-3</v>
      </c>
      <c r="AU415">
        <v>0</v>
      </c>
      <c r="AV415">
        <v>1.3473352883011101E-3</v>
      </c>
      <c r="AW415">
        <v>1.9631419330835301E-2</v>
      </c>
      <c r="AX415">
        <v>-1.41104562208056E-2</v>
      </c>
      <c r="AY415">
        <v>-3.3741876482963597E-2</v>
      </c>
    </row>
    <row r="416" spans="1:51">
      <c r="A416">
        <v>134</v>
      </c>
      <c r="B416" t="s">
        <v>17</v>
      </c>
      <c r="C416">
        <v>2000</v>
      </c>
      <c r="D416">
        <v>-1.7318084836006199E-2</v>
      </c>
      <c r="E416">
        <v>1891.9343624999899</v>
      </c>
      <c r="F416">
        <v>2133.84375</v>
      </c>
      <c r="G416">
        <v>2.7135727927088699E-2</v>
      </c>
      <c r="H416">
        <v>0</v>
      </c>
      <c r="I416">
        <v>0</v>
      </c>
      <c r="J416">
        <v>0</v>
      </c>
      <c r="K416">
        <v>-0.25055265426635698</v>
      </c>
      <c r="L416">
        <v>0</v>
      </c>
      <c r="M416">
        <v>-7.8495498746633497E-4</v>
      </c>
      <c r="N416">
        <v>0</v>
      </c>
      <c r="O416">
        <v>3.58346104621887E-2</v>
      </c>
      <c r="P416">
        <v>0.32124844193458602</v>
      </c>
      <c r="Q416">
        <v>0.28541383147239702</v>
      </c>
      <c r="R416">
        <v>-6.5268841572105902E-3</v>
      </c>
      <c r="S416">
        <v>1.0194778442382799E-3</v>
      </c>
      <c r="T416">
        <v>7.5463620014488697E-3</v>
      </c>
      <c r="U416">
        <v>3.1295202672481502E-2</v>
      </c>
      <c r="V416">
        <v>0.14890471100807201</v>
      </c>
      <c r="W416">
        <v>0.11760950833559</v>
      </c>
      <c r="X416">
        <v>-7.0967413485050201E-3</v>
      </c>
      <c r="Y416">
        <v>2.5288768112659499E-2</v>
      </c>
      <c r="Z416">
        <v>3.2385509461164502E-2</v>
      </c>
      <c r="AA416">
        <v>-8.5194930434227007E-3</v>
      </c>
      <c r="AB416">
        <v>9.2214141041040403E-3</v>
      </c>
      <c r="AC416">
        <v>1.7740907147526699E-2</v>
      </c>
      <c r="AD416">
        <v>-4.6038399450480903E-3</v>
      </c>
      <c r="AE416">
        <v>-1.3788338750600799E-2</v>
      </c>
      <c r="AF416">
        <v>0.33389374613761902</v>
      </c>
      <c r="AG416">
        <v>2.74436622858047E-2</v>
      </c>
      <c r="AH416">
        <v>8.2229994237422901E-2</v>
      </c>
      <c r="AI416">
        <v>5.4786331951618202E-2</v>
      </c>
      <c r="AJ416">
        <v>0.18290409999999999</v>
      </c>
      <c r="AK416">
        <v>-9.4414740800857502E-2</v>
      </c>
      <c r="AL416">
        <v>0</v>
      </c>
      <c r="AM416">
        <v>9.4414740800857502E-2</v>
      </c>
      <c r="AN416">
        <v>0.2533999979496</v>
      </c>
      <c r="AO416">
        <v>0.2533999979496</v>
      </c>
      <c r="AP416">
        <v>0</v>
      </c>
      <c r="AQ416">
        <v>4.5355431735515601E-2</v>
      </c>
      <c r="AR416">
        <v>0.17898750305175801</v>
      </c>
      <c r="AS416">
        <v>-8.1981741823256005E-4</v>
      </c>
      <c r="AT416">
        <v>-2.1766773425042599E-3</v>
      </c>
      <c r="AU416">
        <v>0</v>
      </c>
      <c r="AV416">
        <v>8.1981741823256005E-4</v>
      </c>
      <c r="AW416">
        <v>4.0440246462822002E-2</v>
      </c>
      <c r="AX416">
        <v>8.8967047631740605E-3</v>
      </c>
      <c r="AY416">
        <v>-3.1543541699647903E-2</v>
      </c>
    </row>
    <row r="417" spans="1:51">
      <c r="A417">
        <v>134</v>
      </c>
      <c r="B417" t="s">
        <v>17</v>
      </c>
      <c r="C417">
        <v>2001</v>
      </c>
      <c r="D417">
        <v>-5.6187259360740402E-6</v>
      </c>
      <c r="E417">
        <v>1882.5106843333299</v>
      </c>
      <c r="F417">
        <v>1891.93432617188</v>
      </c>
      <c r="G417">
        <v>1.67438220232725E-2</v>
      </c>
      <c r="H417">
        <v>0</v>
      </c>
      <c r="I417">
        <v>0</v>
      </c>
      <c r="J417">
        <v>0</v>
      </c>
      <c r="K417">
        <v>-0.24608556926250499</v>
      </c>
      <c r="L417">
        <v>0</v>
      </c>
      <c r="M417">
        <v>-2.4317121133208301E-3</v>
      </c>
      <c r="N417">
        <v>0</v>
      </c>
      <c r="O417">
        <v>4.7916650772094699E-2</v>
      </c>
      <c r="P417">
        <v>0.33444550633430498</v>
      </c>
      <c r="Q417">
        <v>0.28652885556221003</v>
      </c>
      <c r="R417">
        <v>-6.9924127310514502E-3</v>
      </c>
      <c r="S417">
        <v>4.6539306640625E-4</v>
      </c>
      <c r="T417">
        <v>7.4578057974577002E-3</v>
      </c>
      <c r="U417">
        <v>2.6481069624424002E-2</v>
      </c>
      <c r="V417">
        <v>0.14765805006027199</v>
      </c>
      <c r="W417">
        <v>0.121176980435848</v>
      </c>
      <c r="X417">
        <v>-8.4565803408622707E-3</v>
      </c>
      <c r="Y417">
        <v>2.53484323620796E-2</v>
      </c>
      <c r="Z417">
        <v>3.3805012702941901E-2</v>
      </c>
      <c r="AA417">
        <v>5.3839092142879998E-3</v>
      </c>
      <c r="AB417">
        <v>8.2869715988635999E-3</v>
      </c>
      <c r="AC417">
        <v>2.9030623845756102E-3</v>
      </c>
      <c r="AD417">
        <v>3.5302212927490499E-3</v>
      </c>
      <c r="AE417">
        <v>1.0385567322373401E-2</v>
      </c>
      <c r="AF417">
        <v>0.33991608023643499</v>
      </c>
      <c r="AG417">
        <v>2.77802757918835E-2</v>
      </c>
      <c r="AH417">
        <v>8.20799991488457E-2</v>
      </c>
      <c r="AI417">
        <v>5.4299723356962197E-2</v>
      </c>
      <c r="AJ417">
        <v>0.19183130000000001</v>
      </c>
      <c r="AK417">
        <v>-9.7563877701759297E-2</v>
      </c>
      <c r="AL417">
        <v>0</v>
      </c>
      <c r="AM417">
        <v>9.7563877701759297E-2</v>
      </c>
      <c r="AN417">
        <v>0.25979998707771301</v>
      </c>
      <c r="AO417">
        <v>0.25979998707771301</v>
      </c>
      <c r="AP417">
        <v>0</v>
      </c>
      <c r="AQ417">
        <v>4.7518484294414499E-2</v>
      </c>
      <c r="AR417">
        <v>0.18290409445762601</v>
      </c>
      <c r="AS417">
        <v>-1.72666891012341E-3</v>
      </c>
      <c r="AT417">
        <v>-2.8989794664084898E-3</v>
      </c>
      <c r="AU417">
        <v>0</v>
      </c>
      <c r="AV417">
        <v>1.72666891012341E-3</v>
      </c>
      <c r="AW417">
        <v>-1.03338304907084E-2</v>
      </c>
      <c r="AX417">
        <v>-3.2254930585622801E-2</v>
      </c>
      <c r="AY417">
        <v>-2.1921100094914402E-2</v>
      </c>
    </row>
    <row r="418" spans="1:51">
      <c r="A418">
        <v>134</v>
      </c>
      <c r="B418" t="s">
        <v>17</v>
      </c>
      <c r="C418">
        <v>2002</v>
      </c>
      <c r="D418">
        <v>2.0011940971016901E-2</v>
      </c>
      <c r="E418">
        <v>2013.6905471666601</v>
      </c>
      <c r="F418">
        <v>1882.5107421875</v>
      </c>
      <c r="G418">
        <v>6.9136701524257702E-2</v>
      </c>
      <c r="H418">
        <v>0</v>
      </c>
      <c r="I418">
        <v>0</v>
      </c>
      <c r="J418">
        <v>0</v>
      </c>
      <c r="K418">
        <v>-0.23420555889606501</v>
      </c>
      <c r="L418">
        <v>0</v>
      </c>
      <c r="M418">
        <v>-4.0743439458310604E-3</v>
      </c>
      <c r="N418">
        <v>0</v>
      </c>
      <c r="O418">
        <v>5.93416392803192E-2</v>
      </c>
      <c r="P418">
        <v>0.34781470894813499</v>
      </c>
      <c r="Q418">
        <v>0.288473069667816</v>
      </c>
      <c r="R418">
        <v>-6.9186706095933897E-3</v>
      </c>
      <c r="S418">
        <v>4.6539306640625E-4</v>
      </c>
      <c r="T418">
        <v>7.3840636759996397E-3</v>
      </c>
      <c r="U418">
        <v>1.96662247180939E-2</v>
      </c>
      <c r="V418">
        <v>0.14646247029304499</v>
      </c>
      <c r="W418">
        <v>0.12679624557495101</v>
      </c>
      <c r="X418">
        <v>-9.0494416654110007E-3</v>
      </c>
      <c r="Y418">
        <v>2.4811256676912301E-2</v>
      </c>
      <c r="Z418">
        <v>3.3860698342323303E-2</v>
      </c>
      <c r="AA418">
        <v>4.55490360036492E-3</v>
      </c>
      <c r="AB418">
        <v>-2.30478961020708E-3</v>
      </c>
      <c r="AC418">
        <v>-6.859693210572E-3</v>
      </c>
      <c r="AD418">
        <v>8.7079452350735699E-3</v>
      </c>
      <c r="AE418">
        <v>2.6000073179602599E-2</v>
      </c>
      <c r="AF418">
        <v>0.33492001891136203</v>
      </c>
      <c r="AG418">
        <v>2.6136104017496099E-2</v>
      </c>
      <c r="AH418">
        <v>8.28699991106987E-2</v>
      </c>
      <c r="AI418">
        <v>5.6733895093202598E-2</v>
      </c>
      <c r="AJ418">
        <v>0.23797740000000001</v>
      </c>
      <c r="AK418">
        <v>-9.7747683525085394E-2</v>
      </c>
      <c r="AL418">
        <v>0</v>
      </c>
      <c r="AM418">
        <v>9.7747683525085394E-2</v>
      </c>
      <c r="AN418">
        <v>0.285800009965897</v>
      </c>
      <c r="AO418">
        <v>0.285800009965897</v>
      </c>
      <c r="AP418">
        <v>0</v>
      </c>
      <c r="AQ418">
        <v>5.4825387895107297E-2</v>
      </c>
      <c r="AR418">
        <v>0.191831305623055</v>
      </c>
      <c r="AS418">
        <v>-3.0947949271649101E-3</v>
      </c>
      <c r="AT418">
        <v>-1.15249800728634E-4</v>
      </c>
      <c r="AU418">
        <v>0</v>
      </c>
      <c r="AV418">
        <v>3.0947949271649101E-3</v>
      </c>
      <c r="AW418">
        <v>1.0639429092407199E-5</v>
      </c>
      <c r="AX418">
        <v>-3.5658143460750601E-2</v>
      </c>
      <c r="AY418">
        <v>-3.5668782889843001E-2</v>
      </c>
    </row>
    <row r="419" spans="1:51">
      <c r="A419">
        <v>134</v>
      </c>
      <c r="B419" t="s">
        <v>17</v>
      </c>
      <c r="C419">
        <v>2003</v>
      </c>
      <c r="D419">
        <v>1.88709329813719E-2</v>
      </c>
      <c r="E419">
        <v>2428.4520562500002</v>
      </c>
      <c r="F419">
        <v>2013.69055175781</v>
      </c>
      <c r="G419">
        <v>3.7394747138023397E-2</v>
      </c>
      <c r="H419">
        <v>0</v>
      </c>
      <c r="I419">
        <v>0</v>
      </c>
      <c r="J419">
        <v>0</v>
      </c>
      <c r="K419">
        <v>-0.24125784635543801</v>
      </c>
      <c r="L419">
        <v>0</v>
      </c>
      <c r="M419">
        <v>-5.6765750050544704E-3</v>
      </c>
      <c r="N419">
        <v>0</v>
      </c>
      <c r="O419">
        <v>6.9182366132736206E-2</v>
      </c>
      <c r="P419">
        <v>0.36135941743850702</v>
      </c>
      <c r="Q419">
        <v>0.29217705130577099</v>
      </c>
      <c r="R419">
        <v>-6.7665926180779899E-3</v>
      </c>
      <c r="S419">
        <v>4.6539306640625E-4</v>
      </c>
      <c r="T419">
        <v>7.2319856844842399E-3</v>
      </c>
      <c r="U419">
        <v>1.26367509365082E-2</v>
      </c>
      <c r="V419">
        <v>0.14532083272933999</v>
      </c>
      <c r="W419">
        <v>0.132684081792831</v>
      </c>
      <c r="X419">
        <v>-1.11189745366573E-2</v>
      </c>
      <c r="Y419">
        <v>2.1820332854986201E-2</v>
      </c>
      <c r="Z419">
        <v>3.2939307391643503E-2</v>
      </c>
      <c r="AA419">
        <v>-1.9583031535148599E-3</v>
      </c>
      <c r="AB419">
        <v>-1.17256240919232E-2</v>
      </c>
      <c r="AC419">
        <v>-9.7673209384083696E-3</v>
      </c>
      <c r="AD419">
        <v>7.9396720975637401E-3</v>
      </c>
      <c r="AE419">
        <v>2.3348022252321202E-2</v>
      </c>
      <c r="AF419">
        <v>0.34005758166313199</v>
      </c>
      <c r="AG419">
        <v>2.5845676660537699E-2</v>
      </c>
      <c r="AH419">
        <v>8.4350004792213398E-2</v>
      </c>
      <c r="AI419">
        <v>5.8504328131675699E-2</v>
      </c>
      <c r="AJ419">
        <v>0.25159199999999998</v>
      </c>
      <c r="AK419">
        <v>-9.5935069024562794E-2</v>
      </c>
      <c r="AL419">
        <v>0</v>
      </c>
      <c r="AM419">
        <v>9.5935069024562794E-2</v>
      </c>
      <c r="AN419">
        <v>0.30419999361038202</v>
      </c>
      <c r="AO419">
        <v>0.30419999361038202</v>
      </c>
      <c r="AP419">
        <v>0</v>
      </c>
      <c r="AQ419">
        <v>7.2392724454402896E-2</v>
      </c>
      <c r="AR419">
        <v>0.237977400422096</v>
      </c>
      <c r="AS419">
        <v>-4.5506795868277602E-3</v>
      </c>
      <c r="AT419">
        <v>-1.9477387832012E-4</v>
      </c>
      <c r="AU419">
        <v>0</v>
      </c>
      <c r="AV419">
        <v>4.5506795868277602E-3</v>
      </c>
      <c r="AW419">
        <v>2.59211659431458E-3</v>
      </c>
      <c r="AX419">
        <v>-3.4662541002035099E-2</v>
      </c>
      <c r="AY419">
        <v>-3.7254657596349702E-2</v>
      </c>
    </row>
    <row r="420" spans="1:51">
      <c r="A420">
        <v>134</v>
      </c>
      <c r="B420" t="s">
        <v>17</v>
      </c>
      <c r="C420">
        <v>2004</v>
      </c>
      <c r="D420">
        <v>4.6622082591056803E-2</v>
      </c>
      <c r="E420">
        <v>2729.9229587499999</v>
      </c>
      <c r="F420">
        <v>2428.4521484375</v>
      </c>
      <c r="G420">
        <v>5.4378043860197102E-2</v>
      </c>
      <c r="H420">
        <v>0</v>
      </c>
      <c r="I420">
        <v>0</v>
      </c>
      <c r="J420">
        <v>0</v>
      </c>
      <c r="K420">
        <v>-0.25685366988182101</v>
      </c>
      <c r="L420">
        <v>0</v>
      </c>
      <c r="M420">
        <v>-6.9554043002426598E-3</v>
      </c>
      <c r="N420">
        <v>0</v>
      </c>
      <c r="O420">
        <v>8.1176936626434298E-2</v>
      </c>
      <c r="P420">
        <v>0.375083118677139</v>
      </c>
      <c r="Q420">
        <v>0.29390618205070501</v>
      </c>
      <c r="R420">
        <v>-6.6649909131228898E-3</v>
      </c>
      <c r="S420">
        <v>4.6443939208984402E-4</v>
      </c>
      <c r="T420">
        <v>7.1294303052127396E-3</v>
      </c>
      <c r="U420">
        <v>6.0821771621704102E-3</v>
      </c>
      <c r="V420">
        <v>0.144236356019974</v>
      </c>
      <c r="W420">
        <v>0.13815417885780301</v>
      </c>
      <c r="X420">
        <v>-1.08036193996668E-2</v>
      </c>
      <c r="Y420">
        <v>2.1314667537808401E-2</v>
      </c>
      <c r="Z420">
        <v>3.2118286937475198E-2</v>
      </c>
      <c r="AA420">
        <v>-8.4378877654671704E-3</v>
      </c>
      <c r="AB420">
        <v>-1.13545395433903E-2</v>
      </c>
      <c r="AC420">
        <v>-2.91665154509246E-3</v>
      </c>
      <c r="AD420">
        <v>4.9505038186907803E-3</v>
      </c>
      <c r="AE420">
        <v>1.36543232947588E-2</v>
      </c>
      <c r="AF420">
        <v>0.36255943775177002</v>
      </c>
      <c r="AG420">
        <v>2.5072883814573298E-2</v>
      </c>
      <c r="AH420">
        <v>8.50500017404556E-2</v>
      </c>
      <c r="AI420">
        <v>5.9977117925882298E-2</v>
      </c>
      <c r="AJ420">
        <v>0.2480569</v>
      </c>
      <c r="AK420">
        <v>-0.101568281650543</v>
      </c>
      <c r="AL420">
        <v>0</v>
      </c>
      <c r="AM420">
        <v>0.101568281650543</v>
      </c>
      <c r="AN420">
        <v>0.242200002074242</v>
      </c>
      <c r="AO420">
        <v>0.24219998717308</v>
      </c>
      <c r="AP420">
        <v>0</v>
      </c>
      <c r="AQ420">
        <v>6.0935582965612398E-2</v>
      </c>
      <c r="AR420">
        <v>0.25159201025962802</v>
      </c>
      <c r="AS420">
        <v>-6.1236773617565597E-3</v>
      </c>
      <c r="AT420">
        <v>-6.8078661570325505E-4</v>
      </c>
      <c r="AU420">
        <v>0</v>
      </c>
      <c r="AV420">
        <v>6.1236773617565597E-3</v>
      </c>
      <c r="AW420">
        <v>-1.2321025133132899E-4</v>
      </c>
      <c r="AX420">
        <v>-3.2251723110675798E-2</v>
      </c>
      <c r="AY420">
        <v>-3.2128512859344503E-2</v>
      </c>
    </row>
    <row r="421" spans="1:51">
      <c r="A421">
        <v>134</v>
      </c>
      <c r="B421" t="s">
        <v>17</v>
      </c>
      <c r="C421">
        <v>2005</v>
      </c>
      <c r="D421">
        <v>5.0616350024938597E-2</v>
      </c>
      <c r="E421">
        <v>2771.0574219999999</v>
      </c>
      <c r="F421">
        <v>2729.9228515625</v>
      </c>
      <c r="G421">
        <v>9.8550640046596499E-2</v>
      </c>
      <c r="H421">
        <v>0</v>
      </c>
      <c r="I421">
        <v>0</v>
      </c>
      <c r="J421">
        <v>0</v>
      </c>
      <c r="K421">
        <v>-0.26733326911926297</v>
      </c>
      <c r="L421">
        <v>0</v>
      </c>
      <c r="M421">
        <v>-7.4688321910798602E-3</v>
      </c>
      <c r="N421">
        <v>0</v>
      </c>
      <c r="O421">
        <v>9.7001880407333402E-2</v>
      </c>
      <c r="P421">
        <v>0.38898938894271901</v>
      </c>
      <c r="Q421">
        <v>0.29198750853538502</v>
      </c>
      <c r="R421">
        <v>-6.7097214050591001E-3</v>
      </c>
      <c r="S421">
        <v>4.6443939208984402E-4</v>
      </c>
      <c r="T421">
        <v>7.1741607971489403E-3</v>
      </c>
      <c r="U421">
        <v>2.4068355560302699E-4</v>
      </c>
      <c r="V421">
        <v>0.143212139606476</v>
      </c>
      <c r="W421">
        <v>0.142971456050873</v>
      </c>
      <c r="X421">
        <v>-1.5057656913995699E-2</v>
      </c>
      <c r="Y421">
        <v>1.6983505338430401E-2</v>
      </c>
      <c r="Z421">
        <v>3.2041162252426099E-2</v>
      </c>
      <c r="AA421">
        <v>-1.3850512914359601E-2</v>
      </c>
      <c r="AB421">
        <v>-1.3568571768701101E-2</v>
      </c>
      <c r="AC421">
        <v>2.8194146580062801E-4</v>
      </c>
      <c r="AD421">
        <v>-3.5768921952694698E-3</v>
      </c>
      <c r="AE421">
        <v>-9.1880140826106106E-3</v>
      </c>
      <c r="AF421">
        <v>0.38929980993270902</v>
      </c>
      <c r="AG421">
        <v>2.14653983712196E-2</v>
      </c>
      <c r="AH421">
        <v>8.1340000033378601E-2</v>
      </c>
      <c r="AI421">
        <v>5.9874601662159001E-2</v>
      </c>
      <c r="AJ421">
        <v>0.2405004</v>
      </c>
      <c r="AK421">
        <v>-0.11028967797756201</v>
      </c>
      <c r="AL421">
        <v>0</v>
      </c>
      <c r="AM421">
        <v>0.11028967797756201</v>
      </c>
      <c r="AN421">
        <v>0.155699998140335</v>
      </c>
      <c r="AO421">
        <v>0.155699998140335</v>
      </c>
      <c r="AP421">
        <v>0</v>
      </c>
      <c r="AQ421">
        <v>3.8622457534074797E-2</v>
      </c>
      <c r="AR421">
        <v>0.24805690348148299</v>
      </c>
      <c r="AS421">
        <v>-5.0241020508110497E-3</v>
      </c>
      <c r="AT421">
        <v>-1.31851527839899E-3</v>
      </c>
      <c r="AU421">
        <v>0</v>
      </c>
      <c r="AV421">
        <v>5.0241020508110497E-3</v>
      </c>
      <c r="AW421">
        <v>-3.7011709064245198E-3</v>
      </c>
      <c r="AX421">
        <v>-2.64688078314066E-2</v>
      </c>
      <c r="AY421">
        <v>-2.2767636924982099E-2</v>
      </c>
    </row>
    <row r="422" spans="1:51">
      <c r="A422">
        <v>134</v>
      </c>
      <c r="B422" t="s">
        <v>17</v>
      </c>
      <c r="C422">
        <v>2006</v>
      </c>
      <c r="D422">
        <v>6.2551945447921795E-2</v>
      </c>
      <c r="E422">
        <v>2905.4448744118599</v>
      </c>
      <c r="F422">
        <v>2771.05737304688</v>
      </c>
      <c r="G422">
        <v>0.17739127576351199</v>
      </c>
      <c r="H422">
        <v>0</v>
      </c>
      <c r="I422">
        <v>0</v>
      </c>
      <c r="J422">
        <v>0</v>
      </c>
      <c r="K422">
        <v>-0.28950199484825101</v>
      </c>
      <c r="L422">
        <v>0</v>
      </c>
      <c r="M422">
        <v>-8.4364740177989006E-3</v>
      </c>
      <c r="N422">
        <v>0</v>
      </c>
      <c r="O422">
        <v>0.10265094041824301</v>
      </c>
      <c r="P422">
        <v>0.39443767070770303</v>
      </c>
      <c r="Q422">
        <v>0.29178673028945901</v>
      </c>
      <c r="R422">
        <v>-7.7144051901996101E-3</v>
      </c>
      <c r="S422">
        <v>-5.7697296142578103E-4</v>
      </c>
      <c r="T422">
        <v>7.1374322287738297E-3</v>
      </c>
      <c r="U422">
        <v>9.4811916351318394E-3</v>
      </c>
      <c r="V422">
        <v>0.157091975212097</v>
      </c>
      <c r="W422">
        <v>0.147610783576965</v>
      </c>
      <c r="X422">
        <v>-1.7491102218627898E-2</v>
      </c>
      <c r="Y422">
        <v>1.5453866682946699E-2</v>
      </c>
      <c r="Z422">
        <v>3.29449698328972E-2</v>
      </c>
      <c r="AA422">
        <v>2.5073774158954599E-3</v>
      </c>
      <c r="AB422">
        <v>1.02942259982228E-2</v>
      </c>
      <c r="AC422">
        <v>7.7868485823273702E-3</v>
      </c>
      <c r="AD422">
        <v>-9.5531260594725591E-3</v>
      </c>
      <c r="AE422">
        <v>-2.23035141825676E-2</v>
      </c>
      <c r="AF422">
        <v>0.428323805332184</v>
      </c>
      <c r="AG422">
        <v>2.2471770644187899E-2</v>
      </c>
      <c r="AH422">
        <v>8.2159996032714802E-2</v>
      </c>
      <c r="AI422">
        <v>5.9688225388526903E-2</v>
      </c>
      <c r="AJ422">
        <v>0.25094860000000002</v>
      </c>
      <c r="AK422">
        <v>-0.11341115087270701</v>
      </c>
      <c r="AL422">
        <v>0</v>
      </c>
      <c r="AM422">
        <v>0.11341115087270701</v>
      </c>
      <c r="AN422">
        <v>0.1233000010252</v>
      </c>
      <c r="AO422">
        <v>0.1233000010252</v>
      </c>
      <c r="AP422">
        <v>0</v>
      </c>
      <c r="AQ422">
        <v>2.9653700068593001E-2</v>
      </c>
      <c r="AR422">
        <v>0.24050040543079401</v>
      </c>
      <c r="AS422">
        <v>-6.7207464016973998E-3</v>
      </c>
      <c r="AT422">
        <v>-1.1820971267297901E-3</v>
      </c>
      <c r="AU422">
        <v>0</v>
      </c>
      <c r="AV422">
        <v>6.7207464016973998E-3</v>
      </c>
      <c r="AW422">
        <v>-4.3591968715190896E-3</v>
      </c>
      <c r="AX422">
        <v>-2.1773630753159499E-2</v>
      </c>
      <c r="AY422">
        <v>-1.74144338816404E-2</v>
      </c>
    </row>
    <row r="423" spans="1:51">
      <c r="A423">
        <v>134</v>
      </c>
      <c r="B423" t="s">
        <v>17</v>
      </c>
      <c r="C423">
        <v>2007</v>
      </c>
      <c r="D423">
        <v>7.4496015906333896E-2</v>
      </c>
      <c r="E423">
        <v>3328.58863053903</v>
      </c>
      <c r="F423">
        <v>2905.44482421875</v>
      </c>
      <c r="G423">
        <v>0.26761907339096103</v>
      </c>
      <c r="H423">
        <v>0</v>
      </c>
      <c r="I423">
        <v>0</v>
      </c>
      <c r="J423">
        <v>0</v>
      </c>
      <c r="K423">
        <v>-0.27346888184547402</v>
      </c>
      <c r="L423">
        <v>0</v>
      </c>
      <c r="M423">
        <v>-8.8646402582526207E-3</v>
      </c>
      <c r="N423">
        <v>0</v>
      </c>
      <c r="O423">
        <v>0.10753408074379001</v>
      </c>
      <c r="P423">
        <v>0.39989456534385698</v>
      </c>
      <c r="Q423">
        <v>0.29236048460006703</v>
      </c>
      <c r="R423">
        <v>-7.6782582327723503E-3</v>
      </c>
      <c r="S423">
        <v>-5.7792663574218804E-4</v>
      </c>
      <c r="T423">
        <v>7.1003315970301602E-3</v>
      </c>
      <c r="U423">
        <v>1.91891342401505E-2</v>
      </c>
      <c r="V423">
        <v>0.17152991890907299</v>
      </c>
      <c r="W423">
        <v>0.15234078466892201</v>
      </c>
      <c r="X423">
        <v>-1.79616175591946E-2</v>
      </c>
      <c r="Y423">
        <v>1.5862084925174699E-2</v>
      </c>
      <c r="Z423">
        <v>3.3823702484369299E-2</v>
      </c>
      <c r="AA423">
        <v>1.2529275380075E-2</v>
      </c>
      <c r="AB423">
        <v>2.70030871033669E-2</v>
      </c>
      <c r="AC423">
        <v>1.44738117232919E-2</v>
      </c>
      <c r="AD423">
        <v>-7.8384578227996791E-3</v>
      </c>
      <c r="AE423">
        <v>-1.7846278846263899E-2</v>
      </c>
      <c r="AF423">
        <v>0.43922084569931003</v>
      </c>
      <c r="AG423">
        <v>2.1425735205411901E-2</v>
      </c>
      <c r="AH423">
        <v>8.0839999020099598E-2</v>
      </c>
      <c r="AI423">
        <v>5.9414263814687701E-2</v>
      </c>
      <c r="AJ423">
        <v>0.26275660000000001</v>
      </c>
      <c r="AK423">
        <v>-0.119784563779831</v>
      </c>
      <c r="AL423">
        <v>0</v>
      </c>
      <c r="AM423">
        <v>0.119784563779831</v>
      </c>
      <c r="AN423">
        <v>0.121299996972084</v>
      </c>
      <c r="AO423">
        <v>0.121300004422665</v>
      </c>
      <c r="AP423">
        <v>0</v>
      </c>
      <c r="AQ423">
        <v>3.0440064147114799E-2</v>
      </c>
      <c r="AR423">
        <v>0.25094860792160001</v>
      </c>
      <c r="AS423">
        <v>-1.0491363704204599E-2</v>
      </c>
      <c r="AT423">
        <v>7.9185370123013897E-4</v>
      </c>
      <c r="AU423">
        <v>0</v>
      </c>
      <c r="AV423">
        <v>1.0491363704204599E-2</v>
      </c>
      <c r="AW423">
        <v>5.23006729781628E-3</v>
      </c>
      <c r="AX423">
        <v>-1.13997403532267E-2</v>
      </c>
      <c r="AY423">
        <v>-1.66298076510429E-2</v>
      </c>
    </row>
    <row r="424" spans="1:51">
      <c r="A424">
        <v>134</v>
      </c>
      <c r="B424" t="s">
        <v>17</v>
      </c>
      <c r="C424">
        <v>2008</v>
      </c>
      <c r="D424">
        <v>6.2104236334562302E-2</v>
      </c>
      <c r="E424">
        <v>3640.7274219782698</v>
      </c>
      <c r="F424">
        <v>3328.58862304688</v>
      </c>
      <c r="G424">
        <v>0.262488514184952</v>
      </c>
      <c r="H424">
        <v>0</v>
      </c>
      <c r="I424">
        <v>0</v>
      </c>
      <c r="J424">
        <v>0</v>
      </c>
      <c r="K424">
        <v>-0.255935728549957</v>
      </c>
      <c r="L424">
        <v>0</v>
      </c>
      <c r="M424">
        <v>-9.7589232027530705E-3</v>
      </c>
      <c r="N424">
        <v>0</v>
      </c>
      <c r="O424">
        <v>0.11138069629669201</v>
      </c>
      <c r="P424">
        <v>0.40536013245582603</v>
      </c>
      <c r="Q424">
        <v>0.29397943615913402</v>
      </c>
      <c r="R424">
        <v>-7.5249816291034204E-3</v>
      </c>
      <c r="S424">
        <v>-5.7792663574218804E-4</v>
      </c>
      <c r="T424">
        <v>6.9470549933612303E-3</v>
      </c>
      <c r="U424">
        <v>2.7815565466880798E-2</v>
      </c>
      <c r="V424">
        <v>0.186551183462143</v>
      </c>
      <c r="W424">
        <v>0.15873561799526201</v>
      </c>
      <c r="X424">
        <v>-1.8860472366213799E-2</v>
      </c>
      <c r="Y424">
        <v>1.42491441220045E-2</v>
      </c>
      <c r="Z424">
        <v>3.3109616488218301E-2</v>
      </c>
      <c r="AA424">
        <v>2.1060004830360399E-2</v>
      </c>
      <c r="AB424">
        <v>2.3254491388797802E-2</v>
      </c>
      <c r="AC424">
        <v>2.1944870240986299E-3</v>
      </c>
      <c r="AD424">
        <v>-2.2248538210988E-2</v>
      </c>
      <c r="AE424">
        <v>-4.9178782850503901E-2</v>
      </c>
      <c r="AF424">
        <v>0.45240116119384799</v>
      </c>
      <c r="AG424">
        <v>2.1050650626420999E-2</v>
      </c>
      <c r="AH424">
        <v>7.9889997839927701E-2</v>
      </c>
      <c r="AI424">
        <v>5.8839347213506699E-2</v>
      </c>
      <c r="AJ424">
        <v>0.26420379999999999</v>
      </c>
      <c r="AK424">
        <v>-0.13172404468059501</v>
      </c>
      <c r="AL424">
        <v>0</v>
      </c>
      <c r="AM424">
        <v>0.13172404468059501</v>
      </c>
      <c r="AN424">
        <v>0.17479999363422399</v>
      </c>
      <c r="AO424">
        <v>0.17479999363422399</v>
      </c>
      <c r="AP424">
        <v>0</v>
      </c>
      <c r="AQ424">
        <v>4.5929852873086902E-2</v>
      </c>
      <c r="AR424">
        <v>0.26275658607482899</v>
      </c>
      <c r="AS424">
        <v>-5.18840225413442E-3</v>
      </c>
      <c r="AT424">
        <v>-3.2569663017056899E-4</v>
      </c>
      <c r="AU424">
        <v>0</v>
      </c>
      <c r="AV424">
        <v>5.18840225413442E-3</v>
      </c>
      <c r="AW424">
        <v>1.9606932997703601E-2</v>
      </c>
      <c r="AX424">
        <v>-1.24297635629773E-2</v>
      </c>
      <c r="AY424">
        <v>-3.2036695629358299E-2</v>
      </c>
    </row>
    <row r="425" spans="1:51">
      <c r="A425">
        <v>134</v>
      </c>
      <c r="B425" t="s">
        <v>17</v>
      </c>
      <c r="C425">
        <v>2009</v>
      </c>
      <c r="D425">
        <v>5.9194866567850099E-2</v>
      </c>
      <c r="E425">
        <v>3307.1974259149501</v>
      </c>
      <c r="F425">
        <v>3640.7275390625</v>
      </c>
      <c r="G425">
        <v>0.22558343410491899</v>
      </c>
      <c r="H425">
        <v>0</v>
      </c>
      <c r="I425">
        <v>0</v>
      </c>
      <c r="J425">
        <v>0</v>
      </c>
      <c r="K425">
        <v>-0.244182869791985</v>
      </c>
      <c r="L425">
        <v>0</v>
      </c>
      <c r="M425">
        <v>-1.05241863057017E-2</v>
      </c>
      <c r="N425">
        <v>0</v>
      </c>
      <c r="O425">
        <v>0.115118443965912</v>
      </c>
      <c r="P425">
        <v>0.41083443164825401</v>
      </c>
      <c r="Q425">
        <v>0.29571598768234297</v>
      </c>
      <c r="R425">
        <v>-7.4736848473548898E-3</v>
      </c>
      <c r="S425">
        <v>-5.7888031005859397E-4</v>
      </c>
      <c r="T425">
        <v>6.8948045372963004E-3</v>
      </c>
      <c r="U425">
        <v>3.5178422927856397E-2</v>
      </c>
      <c r="V425">
        <v>0.20218259096145599</v>
      </c>
      <c r="W425">
        <v>0.16700416803359999</v>
      </c>
      <c r="X425">
        <v>-1.7863553017377898E-2</v>
      </c>
      <c r="Y425">
        <v>1.35628106072545E-2</v>
      </c>
      <c r="Z425">
        <v>3.1426362693309798E-2</v>
      </c>
      <c r="AA425">
        <v>5.7025402784347499E-3</v>
      </c>
      <c r="AB425">
        <v>-3.6910302937030799E-2</v>
      </c>
      <c r="AC425">
        <v>-4.2612843215465497E-2</v>
      </c>
      <c r="AD425">
        <v>1.00671006366611E-2</v>
      </c>
      <c r="AE425">
        <v>2.52872034907341E-2</v>
      </c>
      <c r="AF425">
        <v>0.39811047911643999</v>
      </c>
      <c r="AG425">
        <v>2.1653462201356902E-2</v>
      </c>
      <c r="AH425">
        <v>8.1610001623630496E-2</v>
      </c>
      <c r="AI425">
        <v>5.9956539422273601E-2</v>
      </c>
      <c r="AJ425">
        <v>0.27562219999999998</v>
      </c>
      <c r="AK425">
        <v>-0.136327534914017</v>
      </c>
      <c r="AL425">
        <v>0</v>
      </c>
      <c r="AM425">
        <v>0.136327534914017</v>
      </c>
      <c r="AN425">
        <v>0.34639999270439098</v>
      </c>
      <c r="AO425">
        <v>0.34639999270439098</v>
      </c>
      <c r="AP425">
        <v>0</v>
      </c>
      <c r="AQ425">
        <v>9.1520197689533206E-2</v>
      </c>
      <c r="AR425">
        <v>0.26420378684997597</v>
      </c>
      <c r="AS425">
        <v>-8.0521488562226295E-3</v>
      </c>
      <c r="AT425">
        <v>5.0283749587833899E-3</v>
      </c>
      <c r="AU425">
        <v>0</v>
      </c>
      <c r="AV425">
        <v>8.0521488562226295E-3</v>
      </c>
      <c r="AW425">
        <v>4.8912007361650502E-2</v>
      </c>
      <c r="AX425">
        <v>-1.3291981071233701E-2</v>
      </c>
      <c r="AY425">
        <v>-6.2203988432884202E-2</v>
      </c>
    </row>
    <row r="426" spans="1:51">
      <c r="A426">
        <v>134</v>
      </c>
      <c r="B426" t="s">
        <v>17</v>
      </c>
      <c r="C426">
        <v>2010</v>
      </c>
      <c r="D426">
        <v>6.0831684619188302E-2</v>
      </c>
      <c r="E426">
        <v>3286.4510172960099</v>
      </c>
      <c r="F426">
        <v>3307.19750976563</v>
      </c>
      <c r="G426">
        <v>0.34426808357238797</v>
      </c>
      <c r="H426">
        <v>0</v>
      </c>
      <c r="I426">
        <v>0</v>
      </c>
      <c r="J426">
        <v>0</v>
      </c>
      <c r="K426">
        <v>-0.24738702178001401</v>
      </c>
      <c r="L426">
        <v>0</v>
      </c>
      <c r="M426">
        <v>-1.0548903606832E-2</v>
      </c>
      <c r="N426">
        <v>0</v>
      </c>
      <c r="O426">
        <v>0.12323981523513799</v>
      </c>
      <c r="P426">
        <v>0.41631743311882002</v>
      </c>
      <c r="Q426">
        <v>0.29307761788368197</v>
      </c>
      <c r="R426">
        <v>-7.5220367871224898E-3</v>
      </c>
      <c r="S426">
        <v>-5.7888031005859397E-4</v>
      </c>
      <c r="T426">
        <v>6.9431564770638899E-3</v>
      </c>
      <c r="U426">
        <v>4.5881107449531597E-2</v>
      </c>
      <c r="V426">
        <v>0.218452543020248</v>
      </c>
      <c r="W426">
        <v>0.172571435570717</v>
      </c>
      <c r="X426">
        <v>-1.7616910859942402E-2</v>
      </c>
      <c r="Y426">
        <v>1.7082510516047499E-2</v>
      </c>
      <c r="Z426">
        <v>3.46994213759899E-2</v>
      </c>
      <c r="AA426">
        <v>1.0556061752140499E-2</v>
      </c>
      <c r="AB426">
        <v>-1.5409414656460301E-2</v>
      </c>
      <c r="AC426">
        <v>-2.59654764086008E-2</v>
      </c>
      <c r="AD426">
        <v>3.4538605250418199E-3</v>
      </c>
      <c r="AE426">
        <v>7.7765071764588399E-3</v>
      </c>
      <c r="AF426">
        <v>0.44414034485817</v>
      </c>
      <c r="AG426">
        <v>2.4849973618984202E-2</v>
      </c>
      <c r="AH426">
        <v>8.9249998331069905E-2</v>
      </c>
      <c r="AI426">
        <v>6.4400024712085696E-2</v>
      </c>
      <c r="AJ426">
        <v>0.25956370000000001</v>
      </c>
      <c r="AK426">
        <v>-0.151125773787498</v>
      </c>
      <c r="AL426">
        <v>0</v>
      </c>
      <c r="AM426">
        <v>0.151125773787498</v>
      </c>
      <c r="AN426">
        <v>0.31229999661445601</v>
      </c>
      <c r="AO426">
        <v>0.31229999661445601</v>
      </c>
      <c r="AP426">
        <v>0</v>
      </c>
      <c r="AQ426">
        <v>8.6076810956001296E-2</v>
      </c>
      <c r="AR426">
        <v>0.275622189044952</v>
      </c>
      <c r="AS426">
        <v>-7.43118999525905E-3</v>
      </c>
      <c r="AT426">
        <v>7.1466091321781299E-4</v>
      </c>
      <c r="AU426">
        <v>0</v>
      </c>
      <c r="AV426">
        <v>7.43118999525905E-3</v>
      </c>
      <c r="AW426">
        <v>1.8817856907844498E-2</v>
      </c>
      <c r="AX426">
        <v>-3.4882668405771297E-2</v>
      </c>
      <c r="AY426">
        <v>-5.3700525313615799E-2</v>
      </c>
    </row>
    <row r="427" spans="1:51">
      <c r="A427">
        <v>174</v>
      </c>
      <c r="B427" t="s">
        <v>18</v>
      </c>
      <c r="C427">
        <v>1986</v>
      </c>
      <c r="D427">
        <v>-3.0891653150320102E-2</v>
      </c>
      <c r="E427">
        <v>53.102535247802699</v>
      </c>
      <c r="F427">
        <v>45.132179260253899</v>
      </c>
      <c r="G427">
        <v>-0.34885397553443898</v>
      </c>
      <c r="H427">
        <v>0</v>
      </c>
      <c r="I427">
        <v>0</v>
      </c>
      <c r="J427">
        <v>0</v>
      </c>
      <c r="K427">
        <v>-0.38899165391922003</v>
      </c>
      <c r="L427">
        <v>0</v>
      </c>
      <c r="M427">
        <v>-3.4377761185169199E-2</v>
      </c>
      <c r="N427">
        <v>0</v>
      </c>
      <c r="O427">
        <v>3.7694156169891399E-2</v>
      </c>
      <c r="P427">
        <v>0.306110739707947</v>
      </c>
      <c r="Q427">
        <v>0.26841658353805498</v>
      </c>
      <c r="R427">
        <v>-3.9180945605039597E-3</v>
      </c>
      <c r="S427">
        <v>4.5442581176757804E-3</v>
      </c>
      <c r="T427">
        <v>8.4623526781797392E-3</v>
      </c>
      <c r="U427">
        <v>4.0376182645559297E-2</v>
      </c>
      <c r="V427">
        <v>8.0209672451019301E-2</v>
      </c>
      <c r="W427">
        <v>3.9833489805459997E-2</v>
      </c>
      <c r="X427">
        <v>1.13301202654839E-2</v>
      </c>
      <c r="Y427">
        <v>2.10435856133699E-2</v>
      </c>
      <c r="Z427">
        <v>3.3254608511924702E-2</v>
      </c>
      <c r="AA427">
        <v>5.4106116294860796E-3</v>
      </c>
      <c r="AB427">
        <v>-1.2266125995665799E-3</v>
      </c>
      <c r="AC427">
        <v>-6.63722446188331E-3</v>
      </c>
      <c r="AD427">
        <v>1.3125626370310801E-2</v>
      </c>
      <c r="AE427">
        <v>7.6034039258956895E-2</v>
      </c>
      <c r="AF427">
        <v>0.172628298401833</v>
      </c>
      <c r="AI427">
        <v>4.4529199600219699E-2</v>
      </c>
      <c r="AJ427">
        <v>0</v>
      </c>
      <c r="AK427">
        <v>0.29072260856628401</v>
      </c>
      <c r="AL427">
        <v>0.5</v>
      </c>
      <c r="AM427">
        <v>0.20927737653255499</v>
      </c>
      <c r="AN427">
        <v>9.1760039329528795E-2</v>
      </c>
      <c r="AP427">
        <v>0.5</v>
      </c>
      <c r="AQ427">
        <v>0</v>
      </c>
      <c r="AR427">
        <v>0</v>
      </c>
      <c r="AS427">
        <v>5.5423793382942703E-3</v>
      </c>
      <c r="AT427">
        <v>1.2254027649760199E-2</v>
      </c>
      <c r="AU427">
        <v>6.1270138248801197E-3</v>
      </c>
      <c r="AV427">
        <v>5.8463437017053398E-4</v>
      </c>
      <c r="AW427">
        <v>-6.0189630836248398E-2</v>
      </c>
      <c r="AX427">
        <v>-9.3209668993949904E-2</v>
      </c>
      <c r="AY427">
        <v>-3.3020038157701499E-2</v>
      </c>
    </row>
    <row r="428" spans="1:51">
      <c r="A428">
        <v>174</v>
      </c>
      <c r="B428" t="s">
        <v>18</v>
      </c>
      <c r="C428">
        <v>1987</v>
      </c>
      <c r="D428">
        <v>-1.9358033314347298E-2</v>
      </c>
      <c r="E428">
        <v>61.784107208252003</v>
      </c>
      <c r="F428">
        <v>53.102535247802699</v>
      </c>
      <c r="G428">
        <v>-0.378547072410584</v>
      </c>
      <c r="H428">
        <v>0</v>
      </c>
      <c r="I428">
        <v>0</v>
      </c>
      <c r="J428">
        <v>0</v>
      </c>
      <c r="K428">
        <v>-0.403124630451202</v>
      </c>
      <c r="L428">
        <v>0</v>
      </c>
      <c r="M428">
        <v>-2.88597904145718E-2</v>
      </c>
      <c r="N428">
        <v>0</v>
      </c>
      <c r="O428">
        <v>3.4645885229110697E-2</v>
      </c>
      <c r="P428">
        <v>0.30588439106941201</v>
      </c>
      <c r="Q428">
        <v>0.27123850584030201</v>
      </c>
      <c r="R428">
        <v>-3.6045964807272001E-3</v>
      </c>
      <c r="S428">
        <v>4.5232772827148403E-3</v>
      </c>
      <c r="T428">
        <v>8.1278737634420395E-3</v>
      </c>
      <c r="U428">
        <v>3.2353848218917798E-2</v>
      </c>
      <c r="V428">
        <v>7.7621489763259902E-2</v>
      </c>
      <c r="W428">
        <v>4.5267641544341999E-2</v>
      </c>
      <c r="X428">
        <v>1.2438312172889701E-2</v>
      </c>
      <c r="Y428">
        <v>2.1867586299777E-2</v>
      </c>
      <c r="Z428">
        <v>3.3406905829906498E-2</v>
      </c>
      <c r="AA428">
        <v>-2.82345432788134E-2</v>
      </c>
      <c r="AB428">
        <v>-3.30617465078831E-2</v>
      </c>
      <c r="AC428">
        <v>-4.8272027634084199E-3</v>
      </c>
      <c r="AD428">
        <v>3.7990156561136198E-3</v>
      </c>
      <c r="AE428">
        <v>2.05075163394213E-2</v>
      </c>
      <c r="AF428">
        <v>0.185249909758568</v>
      </c>
      <c r="AI428">
        <v>4.6398013830184902E-2</v>
      </c>
      <c r="AJ428">
        <v>0</v>
      </c>
      <c r="AK428">
        <v>4.0528744459152201E-2</v>
      </c>
      <c r="AL428">
        <v>0.25</v>
      </c>
      <c r="AM428">
        <v>0.209471255540848</v>
      </c>
      <c r="AN428">
        <v>0.101949997246265</v>
      </c>
      <c r="AO428">
        <v>0.20389999449253099</v>
      </c>
      <c r="AP428">
        <v>0.5</v>
      </c>
      <c r="AQ428">
        <v>0</v>
      </c>
      <c r="AR428">
        <v>0</v>
      </c>
      <c r="AS428">
        <v>2.0755524747073698E-3</v>
      </c>
      <c r="AT428">
        <v>1.88193991780281E-2</v>
      </c>
      <c r="AU428">
        <v>4.7048497945070301E-3</v>
      </c>
      <c r="AV428">
        <v>2.6292973197996599E-3</v>
      </c>
      <c r="AW428">
        <v>-8.1275790929794298E-2</v>
      </c>
      <c r="AX428">
        <v>-0.107993505895138</v>
      </c>
      <c r="AY428">
        <v>-2.6717718690633802E-2</v>
      </c>
    </row>
    <row r="429" spans="1:51">
      <c r="A429">
        <v>174</v>
      </c>
      <c r="B429" t="s">
        <v>18</v>
      </c>
      <c r="C429">
        <v>1988</v>
      </c>
      <c r="D429">
        <v>-1.30541725084186E-2</v>
      </c>
      <c r="E429">
        <v>71.950492858886705</v>
      </c>
      <c r="F429">
        <v>61.784107208252003</v>
      </c>
      <c r="G429">
        <v>-0.37857532501220698</v>
      </c>
      <c r="H429">
        <v>0</v>
      </c>
      <c r="I429">
        <v>0</v>
      </c>
      <c r="J429">
        <v>0</v>
      </c>
      <c r="K429">
        <v>-0.43165814876556402</v>
      </c>
      <c r="L429">
        <v>0</v>
      </c>
      <c r="M429">
        <v>-2.5399612262845001E-2</v>
      </c>
      <c r="N429">
        <v>0</v>
      </c>
      <c r="O429">
        <v>3.33136022090912E-2</v>
      </c>
      <c r="P429">
        <v>0.30566298961639399</v>
      </c>
      <c r="Q429">
        <v>0.27234938740730302</v>
      </c>
      <c r="R429">
        <v>-3.49285732954741E-3</v>
      </c>
      <c r="S429">
        <v>4.5022964477539097E-3</v>
      </c>
      <c r="T429">
        <v>7.9951537773013098E-3</v>
      </c>
      <c r="U429">
        <v>2.50219069421291E-2</v>
      </c>
      <c r="V429">
        <v>7.5099498033523601E-2</v>
      </c>
      <c r="W429">
        <v>5.0077591091394397E-2</v>
      </c>
      <c r="X429">
        <v>1.334298402071E-2</v>
      </c>
      <c r="Y429">
        <v>2.3095386102795601E-2</v>
      </c>
      <c r="Z429">
        <v>3.3601291477680199E-2</v>
      </c>
      <c r="AA429">
        <v>-1.08279436826706E-2</v>
      </c>
      <c r="AB429">
        <v>-2.8483988717198398E-3</v>
      </c>
      <c r="AC429">
        <v>7.9795448109507595E-3</v>
      </c>
      <c r="AD429">
        <v>1.51001312769949E-3</v>
      </c>
      <c r="AE429">
        <v>8.5835419595241495E-3</v>
      </c>
      <c r="AF429">
        <v>0.17591957747936199</v>
      </c>
      <c r="AG429">
        <v>-7.8978985548019392E-3</v>
      </c>
      <c r="AH429">
        <v>3.95900011062622E-2</v>
      </c>
      <c r="AI429">
        <v>4.7487899661064099E-2</v>
      </c>
      <c r="AJ429">
        <v>0</v>
      </c>
      <c r="AK429">
        <v>5.4503485560417203E-2</v>
      </c>
      <c r="AL429">
        <v>0.25</v>
      </c>
      <c r="AM429">
        <v>0.19549651443958299</v>
      </c>
      <c r="AN429">
        <v>0.219300001859665</v>
      </c>
      <c r="AO429">
        <v>0.292400002479553</v>
      </c>
      <c r="AP429">
        <v>0.25</v>
      </c>
      <c r="AQ429">
        <v>0</v>
      </c>
      <c r="AR429">
        <v>0</v>
      </c>
      <c r="AS429">
        <v>2.6334726717323099E-3</v>
      </c>
      <c r="AT429">
        <v>1.3036602176725901E-2</v>
      </c>
      <c r="AU429">
        <v>3.25915054418147E-3</v>
      </c>
      <c r="AV429">
        <v>6.2567787244915995E-4</v>
      </c>
      <c r="AW429">
        <v>-7.0645108819007901E-2</v>
      </c>
      <c r="AX429">
        <v>-0.103126622736454</v>
      </c>
      <c r="AY429">
        <v>-3.24815176427364E-2</v>
      </c>
    </row>
    <row r="430" spans="1:51">
      <c r="A430">
        <v>174</v>
      </c>
      <c r="B430" t="s">
        <v>18</v>
      </c>
      <c r="C430">
        <v>1989</v>
      </c>
      <c r="D430">
        <v>-3.36156971752644E-2</v>
      </c>
      <c r="E430">
        <v>74.564361572265597</v>
      </c>
      <c r="F430">
        <v>71.950492858886705</v>
      </c>
      <c r="G430">
        <v>-0.28536245226860002</v>
      </c>
      <c r="H430">
        <v>0</v>
      </c>
      <c r="I430">
        <v>0</v>
      </c>
      <c r="J430">
        <v>0</v>
      </c>
      <c r="K430">
        <v>-0.42764595150947599</v>
      </c>
      <c r="L430">
        <v>0</v>
      </c>
      <c r="M430">
        <v>-2.2959101945161799E-2</v>
      </c>
      <c r="N430">
        <v>0</v>
      </c>
      <c r="O430">
        <v>3.2802015542984002E-2</v>
      </c>
      <c r="P430">
        <v>0.30544641613960299</v>
      </c>
      <c r="Q430">
        <v>0.27264440059661899</v>
      </c>
      <c r="R430">
        <v>-3.6446675658226E-3</v>
      </c>
      <c r="S430">
        <v>4.4832229614257804E-3</v>
      </c>
      <c r="T430">
        <v>8.1278905272483808E-3</v>
      </c>
      <c r="U430">
        <v>2.2233463823795301E-2</v>
      </c>
      <c r="V430">
        <v>7.2641134262085003E-2</v>
      </c>
      <c r="W430">
        <v>5.0407670438289601E-2</v>
      </c>
      <c r="X430">
        <v>1.5689238905906702E-2</v>
      </c>
      <c r="Y430">
        <v>2.4334685876965498E-2</v>
      </c>
      <c r="Z430">
        <v>3.3235687762498897E-2</v>
      </c>
      <c r="AA430">
        <v>8.5988277569413202E-3</v>
      </c>
      <c r="AB430">
        <v>2.23413556814194E-2</v>
      </c>
      <c r="AC430">
        <v>1.3742527924478099E-2</v>
      </c>
      <c r="AD430">
        <v>-2.2288155741989599E-4</v>
      </c>
      <c r="AE430">
        <v>-1.2440318241715401E-3</v>
      </c>
      <c r="AF430">
        <v>0.17916065454482999</v>
      </c>
      <c r="AG430">
        <v>-1.56023092567921E-2</v>
      </c>
      <c r="AH430">
        <v>3.2079998403787599E-2</v>
      </c>
      <c r="AI430">
        <v>4.7682307660579702E-2</v>
      </c>
      <c r="AJ430">
        <v>0</v>
      </c>
      <c r="AK430">
        <v>5.6905969977378797E-2</v>
      </c>
      <c r="AL430">
        <v>0.25</v>
      </c>
      <c r="AM430">
        <v>0.19309403002262099</v>
      </c>
      <c r="AN430">
        <v>0.19155000150203699</v>
      </c>
      <c r="AO430">
        <v>0.25540000200271601</v>
      </c>
      <c r="AP430">
        <v>0.25</v>
      </c>
      <c r="AQ430">
        <v>0</v>
      </c>
      <c r="AR430">
        <v>0</v>
      </c>
      <c r="AS430">
        <v>-1.5468257479369599E-3</v>
      </c>
      <c r="AT430">
        <v>-5.3101754747331099E-3</v>
      </c>
      <c r="AU430">
        <v>-1.3275438686832801E-3</v>
      </c>
      <c r="AV430">
        <v>2.19281922909431E-4</v>
      </c>
      <c r="AW430">
        <v>-0.1023860424757</v>
      </c>
      <c r="AX430">
        <v>-0.13565739989280701</v>
      </c>
      <c r="AY430">
        <v>-3.3271353691816302E-2</v>
      </c>
    </row>
    <row r="431" spans="1:51">
      <c r="A431">
        <v>174</v>
      </c>
      <c r="B431" t="s">
        <v>18</v>
      </c>
      <c r="C431">
        <v>1990</v>
      </c>
      <c r="D431">
        <v>-3.7547461688518503E-2</v>
      </c>
      <c r="E431">
        <v>92.194526672363295</v>
      </c>
      <c r="F431">
        <v>74.564361572265597</v>
      </c>
      <c r="G431">
        <v>-0.22016993165016199</v>
      </c>
      <c r="H431">
        <v>0</v>
      </c>
      <c r="I431">
        <v>0</v>
      </c>
      <c r="J431">
        <v>0</v>
      </c>
      <c r="K431">
        <v>-0.42370158433914201</v>
      </c>
      <c r="L431">
        <v>0</v>
      </c>
      <c r="M431">
        <v>-1.8466763198375698E-2</v>
      </c>
      <c r="N431">
        <v>0</v>
      </c>
      <c r="O431">
        <v>3.00691425800323E-2</v>
      </c>
      <c r="P431">
        <v>0.30523443222045898</v>
      </c>
      <c r="Q431">
        <v>0.27516528964042702</v>
      </c>
      <c r="R431">
        <v>-3.26871732249856E-3</v>
      </c>
      <c r="S431">
        <v>4.4622421264648403E-3</v>
      </c>
      <c r="T431">
        <v>7.7309594489634002E-3</v>
      </c>
      <c r="U431">
        <v>1.92304588854313E-2</v>
      </c>
      <c r="V431">
        <v>7.0244073867797893E-2</v>
      </c>
      <c r="W431">
        <v>5.1013614982366597E-2</v>
      </c>
      <c r="X431">
        <v>-6.8562738597393001E-3</v>
      </c>
      <c r="Y431">
        <v>2.5514386594295502E-2</v>
      </c>
      <c r="Z431">
        <v>3.19232009351254E-2</v>
      </c>
      <c r="AA431">
        <v>2.09097191691399E-2</v>
      </c>
      <c r="AB431">
        <v>3.3247180283069597E-2</v>
      </c>
      <c r="AC431">
        <v>1.23374601826072E-2</v>
      </c>
      <c r="AD431">
        <v>-3.66187305189669E-3</v>
      </c>
      <c r="AE431">
        <v>-2.07233857363462E-2</v>
      </c>
      <c r="AF431">
        <v>0.17670245468616499</v>
      </c>
      <c r="AG431">
        <v>-1.09859071671963E-2</v>
      </c>
      <c r="AH431">
        <v>3.6439999938011197E-2</v>
      </c>
      <c r="AI431">
        <v>4.7425907105207402E-2</v>
      </c>
      <c r="AJ431">
        <v>0</v>
      </c>
      <c r="AK431">
        <v>7.4114874005317702E-2</v>
      </c>
      <c r="AL431">
        <v>0.25</v>
      </c>
      <c r="AM431">
        <v>0.17588512599468201</v>
      </c>
      <c r="AN431">
        <v>0.13740000128745999</v>
      </c>
      <c r="AO431">
        <v>0.18320000171661399</v>
      </c>
      <c r="AP431">
        <v>0.25</v>
      </c>
      <c r="AQ431">
        <v>0</v>
      </c>
      <c r="AR431">
        <v>0</v>
      </c>
      <c r="AS431">
        <v>-8.8011636398732695E-4</v>
      </c>
      <c r="AT431">
        <v>2.0456751808524101E-3</v>
      </c>
      <c r="AU431">
        <v>5.1141879521310297E-4</v>
      </c>
      <c r="AV431">
        <v>1.3915351592004299E-3</v>
      </c>
      <c r="AW431">
        <v>-0.110251389443874</v>
      </c>
      <c r="AX431">
        <v>-0.14770285785198201</v>
      </c>
      <c r="AY431">
        <v>-3.7451468408107799E-2</v>
      </c>
    </row>
    <row r="432" spans="1:51">
      <c r="A432">
        <v>174</v>
      </c>
      <c r="B432" t="s">
        <v>18</v>
      </c>
      <c r="C432">
        <v>1991</v>
      </c>
      <c r="D432">
        <v>-1.55535209923983E-2</v>
      </c>
      <c r="E432">
        <v>99.421531677246094</v>
      </c>
      <c r="F432">
        <v>92.194526672363295</v>
      </c>
      <c r="G432">
        <v>-0.19054220616817499</v>
      </c>
      <c r="H432">
        <v>0</v>
      </c>
      <c r="I432">
        <v>0</v>
      </c>
      <c r="J432">
        <v>0</v>
      </c>
      <c r="K432">
        <v>-0.43166258931160001</v>
      </c>
      <c r="L432">
        <v>0</v>
      </c>
      <c r="M432">
        <v>-1.8042894080281299E-2</v>
      </c>
      <c r="N432">
        <v>0</v>
      </c>
      <c r="O432">
        <v>3.45607399940491E-2</v>
      </c>
      <c r="P432">
        <v>0.31267973780632002</v>
      </c>
      <c r="Q432">
        <v>0.27811899781227101</v>
      </c>
      <c r="R432">
        <v>2.2590039297938299E-3</v>
      </c>
      <c r="S432">
        <v>1.0014533996582E-2</v>
      </c>
      <c r="T432">
        <v>7.7555300667882E-3</v>
      </c>
      <c r="U432">
        <v>5.2037239074706997E-3</v>
      </c>
      <c r="V432">
        <v>6.5596431493759197E-2</v>
      </c>
      <c r="W432">
        <v>6.0392707586288501E-2</v>
      </c>
      <c r="X432">
        <v>-1.01073067635298E-2</v>
      </c>
      <c r="Y432">
        <v>2.2722242400050201E-2</v>
      </c>
      <c r="Z432">
        <v>3.2488811761140803E-2</v>
      </c>
      <c r="AA432">
        <v>4.27316501736641E-2</v>
      </c>
      <c r="AB432">
        <v>4.0280751883983598E-2</v>
      </c>
      <c r="AC432">
        <v>-2.4508989881724102E-3</v>
      </c>
      <c r="AD432">
        <v>-2.29273876175284E-3</v>
      </c>
      <c r="AE432">
        <v>-1.3307156041264499E-2</v>
      </c>
      <c r="AF432">
        <v>0.17229366302490201</v>
      </c>
      <c r="AG432">
        <v>-1.2613717466592801E-2</v>
      </c>
      <c r="AH432">
        <v>3.5459998995065703E-2</v>
      </c>
      <c r="AI432">
        <v>4.8073716461658499E-2</v>
      </c>
      <c r="AJ432">
        <v>0</v>
      </c>
      <c r="AK432">
        <v>7.8043386340141296E-2</v>
      </c>
      <c r="AL432">
        <v>0.25</v>
      </c>
      <c r="AM432">
        <v>0.17195661365985901</v>
      </c>
      <c r="AN432">
        <v>0.17197500169277199</v>
      </c>
      <c r="AO432">
        <v>0.229300007224083</v>
      </c>
      <c r="AP432">
        <v>0.25</v>
      </c>
      <c r="AQ432">
        <v>0</v>
      </c>
      <c r="AR432">
        <v>0</v>
      </c>
      <c r="AS432">
        <v>3.1955004669725899E-3</v>
      </c>
      <c r="AT432">
        <v>1.78719833493233E-2</v>
      </c>
      <c r="AU432">
        <v>4.4679958373308199E-3</v>
      </c>
      <c r="AV432">
        <v>1.2724954867735501E-3</v>
      </c>
      <c r="AW432">
        <v>-8.2219727337360396E-2</v>
      </c>
      <c r="AX432">
        <v>-0.11148713529110001</v>
      </c>
      <c r="AY432">
        <v>-2.9267409816384302E-2</v>
      </c>
    </row>
    <row r="433" spans="1:51">
      <c r="A433">
        <v>174</v>
      </c>
      <c r="B433" t="s">
        <v>18</v>
      </c>
      <c r="C433">
        <v>1992</v>
      </c>
      <c r="D433">
        <v>-1.9133927300572399E-2</v>
      </c>
      <c r="E433">
        <v>109.55583190918</v>
      </c>
      <c r="F433">
        <v>99.421531677246094</v>
      </c>
      <c r="G433">
        <v>-0.19976568222045901</v>
      </c>
      <c r="H433">
        <v>0</v>
      </c>
      <c r="I433">
        <v>0</v>
      </c>
      <c r="J433">
        <v>0</v>
      </c>
      <c r="K433">
        <v>-0.40977376699447599</v>
      </c>
      <c r="L433">
        <v>0</v>
      </c>
      <c r="M433">
        <v>-1.54108684509993E-2</v>
      </c>
      <c r="N433">
        <v>0</v>
      </c>
      <c r="O433">
        <v>3.8433045148849501E-2</v>
      </c>
      <c r="P433">
        <v>0.31997913122177102</v>
      </c>
      <c r="Q433">
        <v>0.28154608607292197</v>
      </c>
      <c r="R433">
        <v>2.0276112481951701E-3</v>
      </c>
      <c r="S433">
        <v>9.9143981933593802E-3</v>
      </c>
      <c r="T433">
        <v>7.8867869451642002E-3</v>
      </c>
      <c r="U433">
        <v>-7.77920335531235E-3</v>
      </c>
      <c r="V433">
        <v>6.1066240072250401E-2</v>
      </c>
      <c r="W433">
        <v>6.88454434275627E-2</v>
      </c>
      <c r="X433">
        <v>-8.8934544473886507E-3</v>
      </c>
      <c r="Y433">
        <v>2.4692611768841698E-2</v>
      </c>
      <c r="Z433">
        <v>3.35565842688084E-2</v>
      </c>
      <c r="AA433">
        <v>2.95639000833035E-2</v>
      </c>
      <c r="AB433">
        <v>2.32203062623739E-2</v>
      </c>
      <c r="AC433">
        <v>-6.3435947522521002E-3</v>
      </c>
      <c r="AD433">
        <v>-2.1906641777604801E-3</v>
      </c>
      <c r="AE433">
        <v>-1.3292349874973301E-2</v>
      </c>
      <c r="AF433">
        <v>0.16480638086795801</v>
      </c>
      <c r="AG433">
        <v>-1.6689732670784E-2</v>
      </c>
      <c r="AH433">
        <v>3.4439999610185602E-2</v>
      </c>
      <c r="AI433">
        <v>5.1129732280969599E-2</v>
      </c>
      <c r="AJ433">
        <v>0</v>
      </c>
      <c r="AK433">
        <v>0.102292835712433</v>
      </c>
      <c r="AL433">
        <v>0.25</v>
      </c>
      <c r="AM433">
        <v>0.147707164287567</v>
      </c>
      <c r="AN433">
        <v>0.140625</v>
      </c>
      <c r="AO433">
        <v>0.1875</v>
      </c>
      <c r="AP433">
        <v>0.25</v>
      </c>
      <c r="AQ433">
        <v>0</v>
      </c>
      <c r="AR433">
        <v>0</v>
      </c>
      <c r="AS433">
        <v>-6.0480152023956201E-4</v>
      </c>
      <c r="AT433">
        <v>-3.60847939737141E-3</v>
      </c>
      <c r="AU433">
        <v>-9.0211984934285305E-4</v>
      </c>
      <c r="AV433">
        <v>-2.9731832910329098E-4</v>
      </c>
      <c r="AW433">
        <v>-8.6405247449874906E-2</v>
      </c>
      <c r="AX433">
        <v>-0.120842427015305</v>
      </c>
      <c r="AY433">
        <v>-3.4437175840139403E-2</v>
      </c>
    </row>
    <row r="434" spans="1:51">
      <c r="A434">
        <v>174</v>
      </c>
      <c r="B434" t="s">
        <v>18</v>
      </c>
      <c r="C434">
        <v>1993</v>
      </c>
      <c r="D434">
        <v>-7.1341800503432803E-3</v>
      </c>
      <c r="E434">
        <v>102.60784912109401</v>
      </c>
      <c r="F434">
        <v>109.55583190918</v>
      </c>
      <c r="G434">
        <v>-0.21105831861495999</v>
      </c>
      <c r="H434">
        <v>0</v>
      </c>
      <c r="I434">
        <v>0</v>
      </c>
      <c r="J434">
        <v>0</v>
      </c>
      <c r="K434">
        <v>-0.42270267009735102</v>
      </c>
      <c r="L434">
        <v>0</v>
      </c>
      <c r="M434">
        <v>-1.2794476933777299E-2</v>
      </c>
      <c r="N434">
        <v>0</v>
      </c>
      <c r="O434">
        <v>4.8164367675781299E-2</v>
      </c>
      <c r="P434">
        <v>0.32713681459426902</v>
      </c>
      <c r="Q434">
        <v>0.27897244691848799</v>
      </c>
      <c r="R434">
        <v>1.84933934360743E-3</v>
      </c>
      <c r="S434">
        <v>9.8180770874023403E-3</v>
      </c>
      <c r="T434">
        <v>7.9687377437949198E-3</v>
      </c>
      <c r="U434">
        <v>-2.1852016448974599E-2</v>
      </c>
      <c r="V434">
        <v>5.6649655103683499E-2</v>
      </c>
      <c r="W434">
        <v>7.8501671552658095E-2</v>
      </c>
      <c r="X434">
        <v>-6.2274653464555697E-3</v>
      </c>
      <c r="Y434">
        <v>2.4457795545458801E-2</v>
      </c>
      <c r="Z434">
        <v>3.0685260891914399E-2</v>
      </c>
      <c r="AA434">
        <v>-2.45192367583513E-3</v>
      </c>
      <c r="AB434">
        <v>-1.7003513872623399E-2</v>
      </c>
      <c r="AC434">
        <v>-1.4551590196788301E-2</v>
      </c>
      <c r="AD434">
        <v>-9.0162671403959404E-4</v>
      </c>
      <c r="AE434">
        <v>-5.7005346752703199E-3</v>
      </c>
      <c r="AF434">
        <v>0.15816529095172899</v>
      </c>
      <c r="AG434">
        <v>-1.49911344051361E-2</v>
      </c>
      <c r="AH434">
        <v>3.8490001112222699E-2</v>
      </c>
      <c r="AI434">
        <v>5.3481135517358801E-2</v>
      </c>
      <c r="AJ434">
        <v>0</v>
      </c>
      <c r="AK434">
        <v>0.102784499526024</v>
      </c>
      <c r="AL434">
        <v>0.25</v>
      </c>
      <c r="AM434">
        <v>0.147215500473976</v>
      </c>
      <c r="AN434">
        <v>0.11452500522136699</v>
      </c>
      <c r="AO434">
        <v>0.15270000696182301</v>
      </c>
      <c r="AP434">
        <v>0.25</v>
      </c>
      <c r="AQ434">
        <v>0</v>
      </c>
      <c r="AR434">
        <v>0</v>
      </c>
      <c r="AS434">
        <v>6.1611896380782101E-3</v>
      </c>
      <c r="AT434">
        <v>2.9205560684204102E-2</v>
      </c>
      <c r="AU434">
        <v>7.3013901710510297E-3</v>
      </c>
      <c r="AV434">
        <v>1.14020076580346E-3</v>
      </c>
      <c r="AW434">
        <v>-9.0211153030395494E-2</v>
      </c>
      <c r="AX434">
        <v>-0.120025038719177</v>
      </c>
      <c r="AY434">
        <v>-2.9813889414071999E-2</v>
      </c>
    </row>
    <row r="435" spans="1:51">
      <c r="A435">
        <v>174</v>
      </c>
      <c r="B435" t="s">
        <v>18</v>
      </c>
      <c r="C435">
        <v>1994</v>
      </c>
      <c r="D435">
        <v>-1.3011761475354401E-3</v>
      </c>
      <c r="E435">
        <v>109.824272155762</v>
      </c>
      <c r="F435">
        <v>102.60784912109401</v>
      </c>
      <c r="G435">
        <v>-0.23145529627799999</v>
      </c>
      <c r="H435">
        <v>0</v>
      </c>
      <c r="I435">
        <v>0</v>
      </c>
      <c r="J435">
        <v>0</v>
      </c>
      <c r="K435">
        <v>-0.44615811109542802</v>
      </c>
      <c r="L435">
        <v>0</v>
      </c>
      <c r="M435">
        <v>-9.9815130233764596E-3</v>
      </c>
      <c r="N435">
        <v>0</v>
      </c>
      <c r="O435">
        <v>5.3527504205703701E-2</v>
      </c>
      <c r="P435">
        <v>0.33415690064430198</v>
      </c>
      <c r="Q435">
        <v>0.28062939643859902</v>
      </c>
      <c r="R435">
        <v>1.8621301278471899E-3</v>
      </c>
      <c r="S435">
        <v>9.7227096557617205E-3</v>
      </c>
      <c r="T435">
        <v>7.8605795279145206E-3</v>
      </c>
      <c r="U435">
        <v>-3.3872596919536598E-2</v>
      </c>
      <c r="V435">
        <v>5.2343070507049602E-2</v>
      </c>
      <c r="W435">
        <v>8.6215667426586207E-2</v>
      </c>
      <c r="X435">
        <v>-1.6763838008046199E-2</v>
      </c>
      <c r="Y435">
        <v>1.71250496059656E-2</v>
      </c>
      <c r="Z435">
        <v>3.3888887614011799E-2</v>
      </c>
      <c r="AA435">
        <v>-1.53979044407606E-2</v>
      </c>
      <c r="AB435">
        <v>-2.2384084761142699E-2</v>
      </c>
      <c r="AC435">
        <v>-6.9861807860434099E-3</v>
      </c>
      <c r="AD435">
        <v>-1.03940861299634E-3</v>
      </c>
      <c r="AE435">
        <v>-6.5349373035132902E-3</v>
      </c>
      <c r="AF435">
        <v>0.159054100513458</v>
      </c>
      <c r="AG435">
        <v>-1.0992106050252901E-2</v>
      </c>
      <c r="AH435">
        <v>4.2969997972249999E-2</v>
      </c>
      <c r="AI435">
        <v>5.3962104022502899E-2</v>
      </c>
      <c r="AJ435">
        <v>0</v>
      </c>
      <c r="AK435">
        <v>0.10427357256412501</v>
      </c>
      <c r="AL435">
        <v>0.25</v>
      </c>
      <c r="AM435">
        <v>0.14572642743587499</v>
      </c>
      <c r="AN435">
        <v>9.4949997961521093E-2</v>
      </c>
      <c r="AO435">
        <v>0.126599997282028</v>
      </c>
      <c r="AP435">
        <v>0.25</v>
      </c>
      <c r="AQ435">
        <v>0</v>
      </c>
      <c r="AR435">
        <v>0</v>
      </c>
      <c r="AS435">
        <v>1.3433814980089699E-2</v>
      </c>
      <c r="AT435">
        <v>6.0984414070844699E-2</v>
      </c>
      <c r="AU435">
        <v>1.5246103517711201E-2</v>
      </c>
      <c r="AV435">
        <v>1.8122888868674599E-3</v>
      </c>
      <c r="AW435">
        <v>-5.3886648267507602E-2</v>
      </c>
      <c r="AX435">
        <v>-8.6470231413841206E-2</v>
      </c>
      <c r="AY435">
        <v>-3.2583583146333701E-2</v>
      </c>
    </row>
    <row r="436" spans="1:51">
      <c r="A436">
        <v>174</v>
      </c>
      <c r="B436" t="s">
        <v>18</v>
      </c>
      <c r="C436">
        <v>1995</v>
      </c>
      <c r="D436">
        <v>-2.17433646321297E-2</v>
      </c>
      <c r="E436">
        <v>128.89474487304699</v>
      </c>
      <c r="F436">
        <v>109.824272155762</v>
      </c>
      <c r="G436">
        <v>-0.14259861409664201</v>
      </c>
      <c r="H436">
        <v>0</v>
      </c>
      <c r="I436">
        <v>0</v>
      </c>
      <c r="J436">
        <v>0</v>
      </c>
      <c r="K436">
        <v>-0.456187933683395</v>
      </c>
      <c r="L436">
        <v>0</v>
      </c>
      <c r="M436">
        <v>-8.5577256977558101E-3</v>
      </c>
      <c r="N436">
        <v>0</v>
      </c>
      <c r="O436">
        <v>5.8676004409789997E-2</v>
      </c>
      <c r="P436">
        <v>0.34104326367378202</v>
      </c>
      <c r="Q436">
        <v>0.28236725926399198</v>
      </c>
      <c r="R436">
        <v>1.91798573359847E-3</v>
      </c>
      <c r="S436">
        <v>9.6282958984375E-3</v>
      </c>
      <c r="T436">
        <v>7.7103101648390302E-3</v>
      </c>
      <c r="U436">
        <v>-4.5421153306961101E-2</v>
      </c>
      <c r="V436">
        <v>4.8142939805984497E-2</v>
      </c>
      <c r="W436">
        <v>9.3564093112945598E-2</v>
      </c>
      <c r="X436">
        <v>-8.3883125334978104E-3</v>
      </c>
      <c r="Y436">
        <v>2.45941486209631E-2</v>
      </c>
      <c r="Z436">
        <v>3.29824611544609E-2</v>
      </c>
      <c r="AA436">
        <v>-2.44009494781494E-2</v>
      </c>
      <c r="AB436">
        <v>-2.86483000963926E-2</v>
      </c>
      <c r="AC436">
        <v>-4.2473501525819302E-3</v>
      </c>
      <c r="AD436">
        <v>-2.5350423529744101E-3</v>
      </c>
      <c r="AE436">
        <v>-1.62426624447107E-2</v>
      </c>
      <c r="AF436">
        <v>0.156073078513145</v>
      </c>
      <c r="AG436">
        <v>-1.14098414778709E-2</v>
      </c>
      <c r="AH436">
        <v>4.3280001729726798E-2</v>
      </c>
      <c r="AI436">
        <v>5.4689843207597698E-2</v>
      </c>
      <c r="AJ436">
        <v>0</v>
      </c>
      <c r="AK436">
        <v>9.8556429147720295E-2</v>
      </c>
      <c r="AL436">
        <v>0.25</v>
      </c>
      <c r="AM436">
        <v>0.15144357085228</v>
      </c>
      <c r="AN436">
        <v>0.100425004959106</v>
      </c>
      <c r="AO436">
        <v>0.133900001645088</v>
      </c>
      <c r="AP436">
        <v>0.25</v>
      </c>
      <c r="AQ436">
        <v>0</v>
      </c>
      <c r="AR436">
        <v>0</v>
      </c>
      <c r="AS436">
        <v>-1.91263272427022E-3</v>
      </c>
      <c r="AT436">
        <v>2.2664265707135201E-3</v>
      </c>
      <c r="AU436">
        <v>5.6660664267838001E-4</v>
      </c>
      <c r="AV436">
        <v>2.4792393669485998E-3</v>
      </c>
      <c r="AW436">
        <v>-2.7392994612455399E-2</v>
      </c>
      <c r="AX436">
        <v>-6.1745535582304001E-2</v>
      </c>
      <c r="AY436">
        <v>-3.4352540969848598E-2</v>
      </c>
    </row>
    <row r="437" spans="1:51">
      <c r="A437">
        <v>174</v>
      </c>
      <c r="B437" t="s">
        <v>18</v>
      </c>
      <c r="C437">
        <v>1996</v>
      </c>
      <c r="D437">
        <v>-3.2693564891815199E-2</v>
      </c>
      <c r="E437">
        <v>136.27325439453099</v>
      </c>
      <c r="F437">
        <v>128.89474487304699</v>
      </c>
      <c r="G437">
        <v>-0.124183885753155</v>
      </c>
      <c r="H437">
        <v>0</v>
      </c>
      <c r="I437">
        <v>0</v>
      </c>
      <c r="J437">
        <v>0</v>
      </c>
      <c r="K437">
        <v>-0.45729634165763899</v>
      </c>
      <c r="L437">
        <v>0</v>
      </c>
      <c r="M437">
        <v>-8.0773280933499302E-3</v>
      </c>
      <c r="N437">
        <v>0</v>
      </c>
      <c r="O437">
        <v>6.4341336488723797E-2</v>
      </c>
      <c r="P437">
        <v>0.346639543771744</v>
      </c>
      <c r="Q437">
        <v>0.28229820728302002</v>
      </c>
      <c r="R437">
        <v>-1.4065951108932499E-3</v>
      </c>
      <c r="S437">
        <v>5.8870315551757804E-3</v>
      </c>
      <c r="T437">
        <v>7.2936266660690299E-3</v>
      </c>
      <c r="U437">
        <v>-4.6711340546607999E-2</v>
      </c>
      <c r="V437">
        <v>4.7085642814636203E-2</v>
      </c>
      <c r="W437">
        <v>9.3796983361244202E-2</v>
      </c>
      <c r="X437">
        <v>-5.1352921873331096E-3</v>
      </c>
      <c r="Y437">
        <v>2.7496850118041E-2</v>
      </c>
      <c r="Z437">
        <v>3.2632142305374097E-2</v>
      </c>
      <c r="AA437">
        <v>-3.52540835738182E-2</v>
      </c>
      <c r="AB437">
        <v>-3.4579798579216003E-2</v>
      </c>
      <c r="AC437">
        <v>6.7428359761834101E-4</v>
      </c>
      <c r="AD437">
        <v>-5.2286325953900797E-3</v>
      </c>
      <c r="AE437">
        <v>-3.4866910427808803E-2</v>
      </c>
      <c r="AF437">
        <v>0.14995972812175801</v>
      </c>
      <c r="AG437">
        <v>-1.07648819684982E-2</v>
      </c>
      <c r="AH437">
        <v>4.4699996709823601E-2</v>
      </c>
      <c r="AI437">
        <v>5.5464878678321797E-2</v>
      </c>
      <c r="AJ437">
        <v>0</v>
      </c>
      <c r="AK437">
        <v>-2.17695236206055E-2</v>
      </c>
      <c r="AL437">
        <v>0.125</v>
      </c>
      <c r="AM437">
        <v>0.146769523620605</v>
      </c>
      <c r="AN437">
        <v>9.5100000500679002E-2</v>
      </c>
      <c r="AO437">
        <v>0.12680000066757199</v>
      </c>
      <c r="AP437">
        <v>0.25</v>
      </c>
      <c r="AQ437">
        <v>0</v>
      </c>
      <c r="AR437">
        <v>0</v>
      </c>
      <c r="AS437">
        <v>7.80538306571543E-4</v>
      </c>
      <c r="AT437">
        <v>1.99698004871607E-2</v>
      </c>
      <c r="AU437">
        <v>2.4962250608950901E-3</v>
      </c>
      <c r="AV437">
        <v>1.7156867543235399E-3</v>
      </c>
      <c r="AW437">
        <v>-2.61471904814243E-2</v>
      </c>
      <c r="AX437">
        <v>-5.7932700961828197E-2</v>
      </c>
      <c r="AY437">
        <v>-3.17855104804039E-2</v>
      </c>
    </row>
    <row r="438" spans="1:51">
      <c r="A438">
        <v>174</v>
      </c>
      <c r="B438" t="s">
        <v>18</v>
      </c>
      <c r="C438">
        <v>1997</v>
      </c>
      <c r="D438">
        <v>-3.5764995962381398E-2</v>
      </c>
      <c r="E438">
        <v>133.12846374511699</v>
      </c>
      <c r="F438">
        <v>136.27325439453099</v>
      </c>
      <c r="G438">
        <v>-6.8119160830974607E-2</v>
      </c>
      <c r="H438">
        <v>0</v>
      </c>
      <c r="I438">
        <v>0</v>
      </c>
      <c r="J438">
        <v>0</v>
      </c>
      <c r="K438">
        <v>-0.46221169829368602</v>
      </c>
      <c r="L438">
        <v>0</v>
      </c>
      <c r="M438">
        <v>-8.4589878097176604E-3</v>
      </c>
      <c r="N438">
        <v>0</v>
      </c>
      <c r="O438">
        <v>7.0567488670349093E-2</v>
      </c>
      <c r="P438">
        <v>0.352122783660889</v>
      </c>
      <c r="Q438">
        <v>0.28155529499053999</v>
      </c>
      <c r="R438">
        <v>-1.67344929650426E-3</v>
      </c>
      <c r="S438">
        <v>5.8526992797851597E-3</v>
      </c>
      <c r="T438">
        <v>7.5261485762894197E-3</v>
      </c>
      <c r="U438">
        <v>-5.0372667610645301E-2</v>
      </c>
      <c r="V438">
        <v>4.6144396066665601E-2</v>
      </c>
      <c r="W438">
        <v>9.6517063677310902E-2</v>
      </c>
      <c r="X438">
        <v>-2.3335814476013201E-3</v>
      </c>
      <c r="Y438">
        <v>3.0139628797769501E-2</v>
      </c>
      <c r="Z438">
        <v>3.24732102453709E-2</v>
      </c>
      <c r="AA438">
        <v>-3.9065107703208903E-2</v>
      </c>
      <c r="AB438">
        <v>-3.0628575012087801E-2</v>
      </c>
      <c r="AC438">
        <v>8.4365317597985302E-3</v>
      </c>
      <c r="AD438">
        <v>-3.5460356157273102E-3</v>
      </c>
      <c r="AE438">
        <v>-2.3333247750997502E-2</v>
      </c>
      <c r="AF438">
        <v>0.15197351574897799</v>
      </c>
      <c r="AG438">
        <v>-9.9717937409877794E-3</v>
      </c>
      <c r="AH438">
        <v>4.53000031411648E-2</v>
      </c>
      <c r="AI438">
        <v>5.5271796882152599E-2</v>
      </c>
      <c r="AJ438">
        <v>0</v>
      </c>
      <c r="AK438">
        <v>-0.14839541912078899</v>
      </c>
      <c r="AL438">
        <v>0</v>
      </c>
      <c r="AM438">
        <v>0.14839541912078899</v>
      </c>
      <c r="AN438">
        <v>0.15277500450611101</v>
      </c>
      <c r="AO438">
        <v>0.17459999024868</v>
      </c>
      <c r="AP438">
        <v>0.125</v>
      </c>
      <c r="AQ438">
        <v>0</v>
      </c>
      <c r="AR438">
        <v>0</v>
      </c>
      <c r="AS438">
        <v>-9.0803753118961995E-4</v>
      </c>
      <c r="AT438">
        <v>-3.6855749785900102E-2</v>
      </c>
      <c r="AU438">
        <v>0</v>
      </c>
      <c r="AV438">
        <v>9.0803753118961995E-4</v>
      </c>
      <c r="AW438">
        <v>-2.3899711668491402E-2</v>
      </c>
      <c r="AX438">
        <v>-5.1913101226091399E-2</v>
      </c>
      <c r="AY438">
        <v>-2.8013389557600001E-2</v>
      </c>
    </row>
    <row r="439" spans="1:51">
      <c r="A439">
        <v>174</v>
      </c>
      <c r="B439" t="s">
        <v>18</v>
      </c>
      <c r="C439">
        <v>1998</v>
      </c>
      <c r="D439">
        <v>-2.72214245051146E-2</v>
      </c>
      <c r="E439">
        <v>133.86883544921901</v>
      </c>
      <c r="F439">
        <v>133.12846374511699</v>
      </c>
      <c r="G439">
        <v>-0.16729719936847701</v>
      </c>
      <c r="H439">
        <v>0</v>
      </c>
      <c r="I439">
        <v>0</v>
      </c>
      <c r="J439">
        <v>0</v>
      </c>
      <c r="K439">
        <v>-0.46310073137283297</v>
      </c>
      <c r="L439">
        <v>0</v>
      </c>
      <c r="M439">
        <v>-8.0802021548152005E-3</v>
      </c>
      <c r="N439">
        <v>0</v>
      </c>
      <c r="O439">
        <v>7.2791308164596599E-2</v>
      </c>
      <c r="P439">
        <v>0.35749632120132402</v>
      </c>
      <c r="Q439">
        <v>0.28470501303672802</v>
      </c>
      <c r="R439">
        <v>-1.7060870304703699E-3</v>
      </c>
      <c r="S439">
        <v>5.8193206787109401E-3</v>
      </c>
      <c r="T439">
        <v>7.5254077091813096E-3</v>
      </c>
      <c r="U439">
        <v>-5.5348068475723301E-2</v>
      </c>
      <c r="V439">
        <v>4.5315891504287699E-2</v>
      </c>
      <c r="W439">
        <v>0.100663959980011</v>
      </c>
      <c r="X439">
        <v>1.7102621495723701E-3</v>
      </c>
      <c r="Y439">
        <v>3.1658560037612901E-2</v>
      </c>
      <c r="Z439">
        <v>2.9948297888040501E-2</v>
      </c>
      <c r="AA439">
        <v>-3.3033404499292401E-2</v>
      </c>
      <c r="AB439">
        <v>-3.10233775526285E-2</v>
      </c>
      <c r="AC439">
        <v>2.0100255496799898E-3</v>
      </c>
      <c r="AD439">
        <v>6.0430346056818997E-3</v>
      </c>
      <c r="AE439">
        <v>3.5625196993350997E-2</v>
      </c>
      <c r="AF439">
        <v>0.16962809860706299</v>
      </c>
      <c r="AG439">
        <v>-9.4102881848812103E-3</v>
      </c>
      <c r="AH439">
        <v>4.4590000063180903E-2</v>
      </c>
      <c r="AI439">
        <v>5.4000288248062099E-2</v>
      </c>
      <c r="AJ439">
        <v>0</v>
      </c>
      <c r="AK439">
        <v>-0.13147999346256301</v>
      </c>
      <c r="AL439">
        <v>0</v>
      </c>
      <c r="AM439">
        <v>0.13147999346256301</v>
      </c>
      <c r="AN439">
        <v>0.24070000648498499</v>
      </c>
      <c r="AO439">
        <v>0.24069999158382399</v>
      </c>
      <c r="AP439">
        <v>0</v>
      </c>
      <c r="AQ439">
        <v>0</v>
      </c>
      <c r="AR439">
        <v>0</v>
      </c>
      <c r="AS439">
        <v>-6.3567759934812795E-4</v>
      </c>
      <c r="AT439">
        <v>3.6330707371234901E-2</v>
      </c>
      <c r="AU439">
        <v>0</v>
      </c>
      <c r="AV439">
        <v>6.3567759934812795E-4</v>
      </c>
      <c r="AW439">
        <v>-4.5979581773281097E-4</v>
      </c>
      <c r="AX439">
        <v>-2.9624050483107602E-2</v>
      </c>
      <c r="AY439">
        <v>-2.9164254665374801E-2</v>
      </c>
    </row>
    <row r="440" spans="1:51">
      <c r="A440">
        <v>174</v>
      </c>
      <c r="B440" t="s">
        <v>18</v>
      </c>
      <c r="C440">
        <v>1999</v>
      </c>
      <c r="D440">
        <v>-5.4274324327707298E-2</v>
      </c>
      <c r="E440">
        <v>137.828634237964</v>
      </c>
      <c r="F440">
        <v>133.86883544921901</v>
      </c>
      <c r="G440">
        <v>-0.20951579511165599</v>
      </c>
      <c r="H440">
        <v>0</v>
      </c>
      <c r="I440">
        <v>0</v>
      </c>
      <c r="J440">
        <v>0</v>
      </c>
      <c r="K440">
        <v>-0.46362841129303001</v>
      </c>
      <c r="L440">
        <v>0</v>
      </c>
      <c r="M440">
        <v>-8.6900023743510194E-3</v>
      </c>
      <c r="N440">
        <v>0</v>
      </c>
      <c r="O440">
        <v>7.5910717248916598E-2</v>
      </c>
      <c r="P440">
        <v>0.36276343464851402</v>
      </c>
      <c r="Q440">
        <v>0.286852717399597</v>
      </c>
      <c r="R440">
        <v>-1.6370075754821301E-3</v>
      </c>
      <c r="S440">
        <v>5.7849884033203099E-3</v>
      </c>
      <c r="T440">
        <v>7.4219959788024399E-3</v>
      </c>
      <c r="U440">
        <v>-6.5876916050911005E-2</v>
      </c>
      <c r="V440">
        <v>4.4596910476684598E-2</v>
      </c>
      <c r="W440">
        <v>0.11047382652759601</v>
      </c>
      <c r="X440">
        <v>3.3085085451602901E-3</v>
      </c>
      <c r="Y440">
        <v>3.2903999090194702E-2</v>
      </c>
      <c r="Z440">
        <v>2.9595490545034402E-2</v>
      </c>
      <c r="AA440">
        <v>-3.8794595748186098E-2</v>
      </c>
      <c r="AB440">
        <v>-3.20718958973885E-2</v>
      </c>
      <c r="AC440">
        <v>6.7227012477815203E-3</v>
      </c>
      <c r="AD440">
        <v>8.4679592400789296E-3</v>
      </c>
      <c r="AE440">
        <v>3.8394365459680599E-2</v>
      </c>
      <c r="AF440">
        <v>0.22055213153362299</v>
      </c>
      <c r="AG440">
        <v>-1.0778907686471899E-2</v>
      </c>
      <c r="AH440">
        <v>4.3569996953010601E-2</v>
      </c>
      <c r="AI440">
        <v>5.4348904639482498E-2</v>
      </c>
      <c r="AJ440">
        <v>0</v>
      </c>
      <c r="AK440">
        <v>-0.123582288622856</v>
      </c>
      <c r="AL440">
        <v>0</v>
      </c>
      <c r="AM440">
        <v>0.123582288622856</v>
      </c>
      <c r="AN440">
        <v>0.25859999656677202</v>
      </c>
      <c r="AO440">
        <v>0.25859999656677202</v>
      </c>
      <c r="AP440">
        <v>0</v>
      </c>
      <c r="AQ440">
        <v>0</v>
      </c>
      <c r="AR440">
        <v>0</v>
      </c>
      <c r="AS440">
        <v>-1.3473352883011101E-3</v>
      </c>
      <c r="AT440">
        <v>4.81708906590939E-3</v>
      </c>
      <c r="AU440">
        <v>0</v>
      </c>
      <c r="AV440">
        <v>1.3473352883011101E-3</v>
      </c>
      <c r="AW440">
        <v>1.41270384192467E-2</v>
      </c>
      <c r="AX440">
        <v>-1.9614838063716899E-2</v>
      </c>
      <c r="AY440">
        <v>-3.3741876482963597E-2</v>
      </c>
    </row>
    <row r="441" spans="1:51">
      <c r="A441">
        <v>174</v>
      </c>
      <c r="B441" t="s">
        <v>18</v>
      </c>
      <c r="C441">
        <v>2000</v>
      </c>
      <c r="D441">
        <v>-7.6954282820224804E-2</v>
      </c>
      <c r="E441">
        <v>127.604329838211</v>
      </c>
      <c r="F441">
        <v>137.82862854003901</v>
      </c>
      <c r="G441">
        <v>-0.25815826654434199</v>
      </c>
      <c r="H441">
        <v>0</v>
      </c>
      <c r="I441">
        <v>0</v>
      </c>
      <c r="J441">
        <v>0</v>
      </c>
      <c r="K441">
        <v>-0.46491605043411299</v>
      </c>
      <c r="L441">
        <v>0</v>
      </c>
      <c r="M441">
        <v>-9.6801724284887296E-3</v>
      </c>
      <c r="N441">
        <v>0</v>
      </c>
      <c r="O441">
        <v>8.2513421773910495E-2</v>
      </c>
      <c r="P441">
        <v>0.36792725324630698</v>
      </c>
      <c r="Q441">
        <v>0.28541383147239702</v>
      </c>
      <c r="R441">
        <v>-1.7937985248863699E-3</v>
      </c>
      <c r="S441">
        <v>5.7525634765625E-3</v>
      </c>
      <c r="T441">
        <v>7.5463620014488697E-3</v>
      </c>
      <c r="U441">
        <v>-7.3625244200229603E-2</v>
      </c>
      <c r="V441">
        <v>4.3984264135360697E-2</v>
      </c>
      <c r="W441">
        <v>0.11760950833559</v>
      </c>
      <c r="X441">
        <v>1.67641788721085E-4</v>
      </c>
      <c r="Y441">
        <v>3.2553151249885601E-2</v>
      </c>
      <c r="Z441">
        <v>3.2385509461164502E-2</v>
      </c>
      <c r="AA441">
        <v>-4.13375459611416E-2</v>
      </c>
      <c r="AB441">
        <v>-2.35966388136148E-2</v>
      </c>
      <c r="AC441">
        <v>1.7740907147526699E-2</v>
      </c>
      <c r="AD441">
        <v>-2.67706252634525E-3</v>
      </c>
      <c r="AE441">
        <v>-9.6000619232654606E-3</v>
      </c>
      <c r="AF441">
        <v>0.27885887026786799</v>
      </c>
      <c r="AG441">
        <v>-8.7563320994377102E-3</v>
      </c>
      <c r="AH441">
        <v>4.6029999852180502E-2</v>
      </c>
      <c r="AI441">
        <v>5.4786331951618202E-2</v>
      </c>
      <c r="AJ441">
        <v>0</v>
      </c>
      <c r="AK441">
        <v>-9.4414740800857502E-2</v>
      </c>
      <c r="AL441">
        <v>0</v>
      </c>
      <c r="AM441">
        <v>9.4414740800857502E-2</v>
      </c>
      <c r="AN441">
        <v>0.2533999979496</v>
      </c>
      <c r="AO441">
        <v>0.2533999979496</v>
      </c>
      <c r="AP441">
        <v>0</v>
      </c>
      <c r="AQ441">
        <v>0</v>
      </c>
      <c r="AR441">
        <v>0</v>
      </c>
      <c r="AS441">
        <v>-8.1981741823256005E-4</v>
      </c>
      <c r="AT441">
        <v>-3.6816939711570698E-2</v>
      </c>
      <c r="AU441">
        <v>0</v>
      </c>
      <c r="AV441">
        <v>8.1981741823256005E-4</v>
      </c>
      <c r="AW441">
        <v>4.1050799190998103E-3</v>
      </c>
      <c r="AX441">
        <v>-2.7438461780548099E-2</v>
      </c>
      <c r="AY441">
        <v>-3.1543541699647903E-2</v>
      </c>
    </row>
    <row r="442" spans="1:51">
      <c r="A442">
        <v>174</v>
      </c>
      <c r="B442" t="s">
        <v>18</v>
      </c>
      <c r="C442">
        <v>2001</v>
      </c>
      <c r="D442">
        <v>-7.1676336228847504E-2</v>
      </c>
      <c r="E442">
        <v>131.14412144277401</v>
      </c>
      <c r="F442">
        <v>127.604331970215</v>
      </c>
      <c r="G442">
        <v>-0.37872853875160201</v>
      </c>
      <c r="H442">
        <v>0</v>
      </c>
      <c r="I442">
        <v>0</v>
      </c>
      <c r="J442">
        <v>0</v>
      </c>
      <c r="K442">
        <v>-0.45674347877502403</v>
      </c>
      <c r="L442">
        <v>0</v>
      </c>
      <c r="M442">
        <v>-1.02189816534519E-2</v>
      </c>
      <c r="N442">
        <v>0</v>
      </c>
      <c r="O442">
        <v>8.5813373327255194E-2</v>
      </c>
      <c r="P442">
        <v>0.372342228889465</v>
      </c>
      <c r="Q442">
        <v>0.28652885556221003</v>
      </c>
      <c r="R442">
        <v>-3.8920175284147302E-3</v>
      </c>
      <c r="S442">
        <v>3.5657882690429701E-3</v>
      </c>
      <c r="T442">
        <v>7.4578057974577002E-3</v>
      </c>
      <c r="U442">
        <v>-7.3949359357356997E-2</v>
      </c>
      <c r="V442">
        <v>4.7227621078491197E-2</v>
      </c>
      <c r="W442">
        <v>0.121176980435848</v>
      </c>
      <c r="X442">
        <v>6.7679584026336702E-4</v>
      </c>
      <c r="Y442">
        <v>3.4481808543205303E-2</v>
      </c>
      <c r="Z442">
        <v>3.3805012702941901E-2</v>
      </c>
      <c r="AA442">
        <v>-1.9908560439944298E-2</v>
      </c>
      <c r="AB442">
        <v>-1.7005497589707399E-2</v>
      </c>
      <c r="AC442">
        <v>2.9030623845756102E-3</v>
      </c>
      <c r="AD442">
        <v>7.9904403537511808E-3</v>
      </c>
      <c r="AE442">
        <v>2.9368827119469601E-2</v>
      </c>
      <c r="AF442">
        <v>0.27207216620445301</v>
      </c>
      <c r="AG442">
        <v>-7.0197209715843201E-3</v>
      </c>
      <c r="AH442">
        <v>4.7280002385377898E-2</v>
      </c>
      <c r="AI442">
        <v>5.4299723356962197E-2</v>
      </c>
      <c r="AJ442">
        <v>0.19183130000000001</v>
      </c>
      <c r="AK442">
        <v>-9.7563877701759297E-2</v>
      </c>
      <c r="AL442">
        <v>0</v>
      </c>
      <c r="AM442">
        <v>9.7563877701759297E-2</v>
      </c>
      <c r="AN442">
        <v>0.25979998707771301</v>
      </c>
      <c r="AO442">
        <v>0.25979998707771301</v>
      </c>
      <c r="AP442">
        <v>0</v>
      </c>
      <c r="AQ442">
        <v>0</v>
      </c>
      <c r="AR442">
        <v>0</v>
      </c>
      <c r="AS442">
        <v>-1.72666891012341E-3</v>
      </c>
      <c r="AT442">
        <v>-6.3061155378818498E-2</v>
      </c>
      <c r="AU442">
        <v>0</v>
      </c>
      <c r="AV442">
        <v>1.72666891012341E-3</v>
      </c>
      <c r="AW442">
        <v>-1.7533974722027799E-2</v>
      </c>
      <c r="AX442">
        <v>-3.9455074816942201E-2</v>
      </c>
      <c r="AY442">
        <v>-2.1921100094914402E-2</v>
      </c>
    </row>
    <row r="443" spans="1:51">
      <c r="A443">
        <v>174</v>
      </c>
      <c r="B443" t="s">
        <v>18</v>
      </c>
      <c r="C443">
        <v>2002</v>
      </c>
      <c r="D443">
        <v>-6.4779430627822904E-2</v>
      </c>
      <c r="E443">
        <v>147.910375524877</v>
      </c>
      <c r="F443">
        <v>131.144119262695</v>
      </c>
      <c r="G443">
        <v>-0.46533203125</v>
      </c>
      <c r="H443">
        <v>0</v>
      </c>
      <c r="I443">
        <v>0</v>
      </c>
      <c r="J443">
        <v>0</v>
      </c>
      <c r="K443">
        <v>-0.43489176034927401</v>
      </c>
      <c r="L443">
        <v>0</v>
      </c>
      <c r="M443">
        <v>-1.1302203871309801E-2</v>
      </c>
      <c r="N443">
        <v>0</v>
      </c>
      <c r="O443">
        <v>8.8202625513076796E-2</v>
      </c>
      <c r="P443">
        <v>0.376675695180893</v>
      </c>
      <c r="Q443">
        <v>0.288473069667816</v>
      </c>
      <c r="R443">
        <v>-3.8316268473863602E-3</v>
      </c>
      <c r="S443">
        <v>3.5524368286132799E-3</v>
      </c>
      <c r="T443">
        <v>7.3840636759996397E-3</v>
      </c>
      <c r="U443">
        <v>-7.6176524162292494E-2</v>
      </c>
      <c r="V443">
        <v>5.0619721412658698E-2</v>
      </c>
      <c r="W443">
        <v>0.12679624557495101</v>
      </c>
      <c r="X443">
        <v>-5.8875400573015196E-3</v>
      </c>
      <c r="Y443">
        <v>2.7973158285021799E-2</v>
      </c>
      <c r="Z443">
        <v>3.3860698342323303E-2</v>
      </c>
      <c r="AA443">
        <v>-8.9445263147354109E-3</v>
      </c>
      <c r="AB443">
        <v>-1.5804219990968701E-2</v>
      </c>
      <c r="AC443">
        <v>-6.859693210572E-3</v>
      </c>
      <c r="AD443">
        <v>1.21904443949461E-2</v>
      </c>
      <c r="AE443">
        <v>5.0686109811067602E-2</v>
      </c>
      <c r="AF443">
        <v>0.24050858616828899</v>
      </c>
      <c r="AG443">
        <v>-3.2438971102237701E-3</v>
      </c>
      <c r="AH443">
        <v>5.34899979829788E-2</v>
      </c>
      <c r="AI443">
        <v>5.6733895093202598E-2</v>
      </c>
      <c r="AJ443">
        <v>0.23797740000000001</v>
      </c>
      <c r="AK443">
        <v>-9.7747683525085394E-2</v>
      </c>
      <c r="AL443">
        <v>0</v>
      </c>
      <c r="AM443">
        <v>9.7747683525085394E-2</v>
      </c>
      <c r="AN443">
        <v>0.285800009965897</v>
      </c>
      <c r="AO443">
        <v>0.285800009965897</v>
      </c>
      <c r="AP443">
        <v>0</v>
      </c>
      <c r="AQ443">
        <v>5.4825387895107297E-2</v>
      </c>
      <c r="AR443">
        <v>0.191831305623055</v>
      </c>
      <c r="AS443">
        <v>-3.0947949271649101E-3</v>
      </c>
      <c r="AT443">
        <v>1.9799899309873598E-2</v>
      </c>
      <c r="AU443">
        <v>0</v>
      </c>
      <c r="AV443">
        <v>3.0947949271649101E-3</v>
      </c>
      <c r="AW443">
        <v>-1.7401315271854401E-2</v>
      </c>
      <c r="AX443">
        <v>-5.3070098161697402E-2</v>
      </c>
      <c r="AY443">
        <v>-3.5668782889843001E-2</v>
      </c>
    </row>
    <row r="444" spans="1:51">
      <c r="A444">
        <v>174</v>
      </c>
      <c r="B444" t="s">
        <v>18</v>
      </c>
      <c r="C444">
        <v>2003</v>
      </c>
      <c r="D444">
        <v>-6.56624436378479E-2</v>
      </c>
      <c r="E444">
        <v>194.989817438919</v>
      </c>
      <c r="F444">
        <v>147.91036987304699</v>
      </c>
      <c r="G444">
        <v>-0.59677797555923495</v>
      </c>
      <c r="H444">
        <v>0</v>
      </c>
      <c r="I444">
        <v>0</v>
      </c>
      <c r="J444">
        <v>0</v>
      </c>
      <c r="K444">
        <v>-0.42135795950889599</v>
      </c>
      <c r="L444">
        <v>0</v>
      </c>
      <c r="M444">
        <v>-1.33707048371434E-2</v>
      </c>
      <c r="N444">
        <v>0</v>
      </c>
      <c r="O444">
        <v>8.8752776384353596E-2</v>
      </c>
      <c r="P444">
        <v>0.38092982769012501</v>
      </c>
      <c r="Q444">
        <v>0.29217705130577099</v>
      </c>
      <c r="R444">
        <v>-3.6909929476678402E-3</v>
      </c>
      <c r="S444">
        <v>3.5409927368164102E-3</v>
      </c>
      <c r="T444">
        <v>7.2319856844842399E-3</v>
      </c>
      <c r="U444">
        <v>-7.8524887561798096E-2</v>
      </c>
      <c r="V444">
        <v>5.4159194231033297E-2</v>
      </c>
      <c r="W444">
        <v>0.132684081792831</v>
      </c>
      <c r="X444">
        <v>-6.6903475672006598E-3</v>
      </c>
      <c r="Y444">
        <v>2.6248959824442902E-2</v>
      </c>
      <c r="Z444">
        <v>3.2939307391643503E-2</v>
      </c>
      <c r="AA444">
        <v>2.2019173949956901E-2</v>
      </c>
      <c r="AB444">
        <v>1.22518530115485E-2</v>
      </c>
      <c r="AC444">
        <v>-9.7673209384083696E-3</v>
      </c>
      <c r="AD444">
        <v>1.18993818759918E-2</v>
      </c>
      <c r="AE444">
        <v>5.3775619715452201E-2</v>
      </c>
      <c r="AF444">
        <v>0.22127838432788799</v>
      </c>
      <c r="AG444">
        <v>-5.7343281805515298E-3</v>
      </c>
      <c r="AH444">
        <v>5.2769999951124198E-2</v>
      </c>
      <c r="AI444">
        <v>5.8504328131675699E-2</v>
      </c>
      <c r="AJ444">
        <v>0.25159199999999998</v>
      </c>
      <c r="AK444">
        <v>-9.5935069024562794E-2</v>
      </c>
      <c r="AL444">
        <v>0</v>
      </c>
      <c r="AM444">
        <v>9.5935069024562794E-2</v>
      </c>
      <c r="AN444">
        <v>0.30419999361038202</v>
      </c>
      <c r="AO444">
        <v>0.30419999361038202</v>
      </c>
      <c r="AP444">
        <v>0</v>
      </c>
      <c r="AQ444">
        <v>7.2392724454402896E-2</v>
      </c>
      <c r="AR444">
        <v>0.237977400422096</v>
      </c>
      <c r="AS444">
        <v>-4.5506795868277602E-3</v>
      </c>
      <c r="AT444">
        <v>-1.9084896892309199E-2</v>
      </c>
      <c r="AU444">
        <v>0</v>
      </c>
      <c r="AV444">
        <v>4.5506795868277602E-3</v>
      </c>
      <c r="AW444">
        <v>-3.0156265944242502E-2</v>
      </c>
      <c r="AX444">
        <v>-6.7410923540592194E-2</v>
      </c>
      <c r="AY444">
        <v>-3.7254657596349702E-2</v>
      </c>
    </row>
    <row r="445" spans="1:51">
      <c r="A445">
        <v>174</v>
      </c>
      <c r="B445" t="s">
        <v>18</v>
      </c>
      <c r="C445">
        <v>2004</v>
      </c>
      <c r="D445">
        <v>-5.8504883199930198E-2</v>
      </c>
      <c r="E445">
        <v>230.34153167028899</v>
      </c>
      <c r="F445">
        <v>194.989822387695</v>
      </c>
      <c r="G445">
        <v>-0.66527301073074296</v>
      </c>
      <c r="H445">
        <v>-6.5273009240627303E-2</v>
      </c>
      <c r="I445">
        <v>1</v>
      </c>
      <c r="J445">
        <v>0</v>
      </c>
      <c r="K445">
        <v>-0.39811632037162797</v>
      </c>
      <c r="L445">
        <v>0</v>
      </c>
      <c r="M445">
        <v>-1.444036886096E-2</v>
      </c>
      <c r="N445">
        <v>0</v>
      </c>
      <c r="O445">
        <v>9.1200679540634197E-2</v>
      </c>
      <c r="P445">
        <v>0.385106861591339</v>
      </c>
      <c r="Q445">
        <v>0.29390618205070501</v>
      </c>
      <c r="R445">
        <v>-3.60178900882602E-3</v>
      </c>
      <c r="S445">
        <v>3.5276412963867201E-3</v>
      </c>
      <c r="T445">
        <v>7.1294303052127396E-3</v>
      </c>
      <c r="U445">
        <v>-8.0309450626373305E-2</v>
      </c>
      <c r="V445">
        <v>5.7844728231430102E-2</v>
      </c>
      <c r="W445">
        <v>0.13815417885780301</v>
      </c>
      <c r="X445">
        <v>-8.3892047405242903E-3</v>
      </c>
      <c r="Y445">
        <v>2.3729082196950899E-2</v>
      </c>
      <c r="Z445">
        <v>3.2118286937475198E-2</v>
      </c>
      <c r="AA445">
        <v>3.2768450677394902E-2</v>
      </c>
      <c r="AB445">
        <v>2.9851797968149199E-2</v>
      </c>
      <c r="AC445">
        <v>-2.91665154509246E-3</v>
      </c>
      <c r="AD445">
        <v>7.8296707943081908E-3</v>
      </c>
      <c r="AE445">
        <v>3.2730173319578199E-2</v>
      </c>
      <c r="AF445">
        <v>0.23921872675418901</v>
      </c>
      <c r="AG445">
        <v>-6.5771155059337599E-3</v>
      </c>
      <c r="AH445">
        <v>5.3400002419948599E-2</v>
      </c>
      <c r="AI445">
        <v>5.9977117925882298E-2</v>
      </c>
      <c r="AJ445">
        <v>0.2480569</v>
      </c>
      <c r="AK445">
        <v>-0.101568281650543</v>
      </c>
      <c r="AL445">
        <v>0</v>
      </c>
      <c r="AM445">
        <v>0.101568281650543</v>
      </c>
      <c r="AN445">
        <v>0.242200002074242</v>
      </c>
      <c r="AO445">
        <v>0.24219998717308</v>
      </c>
      <c r="AP445">
        <v>0</v>
      </c>
      <c r="AQ445">
        <v>6.0935582965612398E-2</v>
      </c>
      <c r="AR445">
        <v>0.25159201025962802</v>
      </c>
      <c r="AS445">
        <v>-6.1236773617565597E-3</v>
      </c>
      <c r="AT445">
        <v>-1.37641709297895E-2</v>
      </c>
      <c r="AU445">
        <v>0</v>
      </c>
      <c r="AV445">
        <v>6.1236773617565597E-3</v>
      </c>
      <c r="AW445">
        <v>-5.25837242603302E-2</v>
      </c>
      <c r="AX445">
        <v>-8.4712237119674696E-2</v>
      </c>
      <c r="AY445">
        <v>-3.2128512859344503E-2</v>
      </c>
    </row>
    <row r="446" spans="1:51">
      <c r="A446">
        <v>174</v>
      </c>
      <c r="B446" t="s">
        <v>18</v>
      </c>
      <c r="C446">
        <v>2005</v>
      </c>
      <c r="D446">
        <v>-7.3645889759063707E-2</v>
      </c>
      <c r="E446">
        <v>242.696437693192</v>
      </c>
      <c r="F446">
        <v>230.34153747558599</v>
      </c>
      <c r="G446">
        <v>-0.74060386419296298</v>
      </c>
      <c r="H446">
        <v>-0.14060387015342701</v>
      </c>
      <c r="I446">
        <v>1</v>
      </c>
      <c r="J446">
        <v>0</v>
      </c>
      <c r="K446">
        <v>-0.39381512999534601</v>
      </c>
      <c r="L446">
        <v>0</v>
      </c>
      <c r="M446">
        <v>-1.6080984845757498E-2</v>
      </c>
      <c r="N446">
        <v>0</v>
      </c>
      <c r="O446">
        <v>9.7221314907074002E-2</v>
      </c>
      <c r="P446">
        <v>0.389208823442459</v>
      </c>
      <c r="Q446">
        <v>0.29198750853538502</v>
      </c>
      <c r="R446">
        <v>-3.6579635925591001E-3</v>
      </c>
      <c r="S446">
        <v>3.5161972045898398E-3</v>
      </c>
      <c r="T446">
        <v>7.1741607971489403E-3</v>
      </c>
      <c r="U446">
        <v>-8.1296205520629897E-2</v>
      </c>
      <c r="V446">
        <v>6.1675250530242899E-2</v>
      </c>
      <c r="W446">
        <v>0.142971456050873</v>
      </c>
      <c r="X446">
        <v>-3.0464176088571501E-3</v>
      </c>
      <c r="Y446">
        <v>2.8994744643569E-2</v>
      </c>
      <c r="Z446">
        <v>3.2041162252426099E-2</v>
      </c>
      <c r="AA446">
        <v>3.1770382076501798E-2</v>
      </c>
      <c r="AB446">
        <v>3.2052323222160298E-2</v>
      </c>
      <c r="AC446">
        <v>2.8194146580062801E-4</v>
      </c>
      <c r="AD446">
        <v>-2.5470824912190398E-3</v>
      </c>
      <c r="AE446">
        <v>-1.0406042449176299E-2</v>
      </c>
      <c r="AF446">
        <v>0.24476955831050901</v>
      </c>
      <c r="AG446">
        <v>-8.5446015000343305E-3</v>
      </c>
      <c r="AH446">
        <v>5.1330000162124599E-2</v>
      </c>
      <c r="AI446">
        <v>5.9874601662159001E-2</v>
      </c>
      <c r="AJ446">
        <v>0.2405004</v>
      </c>
      <c r="AK446">
        <v>-0.11028967797756201</v>
      </c>
      <c r="AL446">
        <v>0</v>
      </c>
      <c r="AM446">
        <v>0.11028967797756201</v>
      </c>
      <c r="AN446">
        <v>0.155699998140335</v>
      </c>
      <c r="AO446">
        <v>0.155699998140335</v>
      </c>
      <c r="AP446">
        <v>0</v>
      </c>
      <c r="AQ446">
        <v>3.8622457534074797E-2</v>
      </c>
      <c r="AR446">
        <v>0.24805690348148299</v>
      </c>
      <c r="AS446">
        <v>-5.0241020508110497E-3</v>
      </c>
      <c r="AT446">
        <v>-2.8208075091242799E-3</v>
      </c>
      <c r="AU446">
        <v>0</v>
      </c>
      <c r="AV446">
        <v>5.0241020508110497E-3</v>
      </c>
      <c r="AW446">
        <v>-5.40710426867008E-2</v>
      </c>
      <c r="AX446">
        <v>-7.6838679611682906E-2</v>
      </c>
      <c r="AY446">
        <v>-2.2767636924982099E-2</v>
      </c>
    </row>
    <row r="447" spans="1:51">
      <c r="A447">
        <v>174</v>
      </c>
      <c r="B447" t="s">
        <v>18</v>
      </c>
      <c r="C447">
        <v>2006</v>
      </c>
      <c r="D447">
        <v>-0.112440302968025</v>
      </c>
      <c r="E447">
        <v>265.31810460641401</v>
      </c>
      <c r="F447">
        <v>242.69644165039099</v>
      </c>
      <c r="G447">
        <v>-0.73253661394119296</v>
      </c>
      <c r="H447">
        <v>-0.13253661990165699</v>
      </c>
      <c r="I447">
        <v>1</v>
      </c>
      <c r="J447">
        <v>0</v>
      </c>
      <c r="K447">
        <v>-0.41045752167701699</v>
      </c>
      <c r="L447">
        <v>0</v>
      </c>
      <c r="M447">
        <v>-1.8765665590763099E-2</v>
      </c>
      <c r="N447">
        <v>0</v>
      </c>
      <c r="O447">
        <v>9.4533681869506794E-2</v>
      </c>
      <c r="P447">
        <v>0.38632041215896601</v>
      </c>
      <c r="Q447">
        <v>0.29178673028945901</v>
      </c>
      <c r="R447">
        <v>-3.9912606589496101E-3</v>
      </c>
      <c r="S447">
        <v>3.1461715698242201E-3</v>
      </c>
      <c r="T447">
        <v>7.1374322287738297E-3</v>
      </c>
      <c r="U447">
        <v>-7.4407637119293199E-2</v>
      </c>
      <c r="V447">
        <v>7.3203146457672105E-2</v>
      </c>
      <c r="W447">
        <v>0.147610783576965</v>
      </c>
      <c r="X447">
        <v>-3.05640697479248E-3</v>
      </c>
      <c r="Y447">
        <v>2.9888562858104699E-2</v>
      </c>
      <c r="Z447">
        <v>3.29449698328972E-2</v>
      </c>
      <c r="AA447">
        <v>5.6163199245929697E-2</v>
      </c>
      <c r="AB447">
        <v>6.3950046896934495E-2</v>
      </c>
      <c r="AC447">
        <v>7.7868485823273702E-3</v>
      </c>
      <c r="AD447">
        <v>-9.4113424420356803E-3</v>
      </c>
      <c r="AE447">
        <v>-3.6493007093667998E-2</v>
      </c>
      <c r="AF447">
        <v>0.257894396781921</v>
      </c>
      <c r="AG447">
        <v>-2.1382234990596802E-3</v>
      </c>
      <c r="AH447">
        <v>5.7550001889467198E-2</v>
      </c>
      <c r="AI447">
        <v>5.9688225388526903E-2</v>
      </c>
      <c r="AJ447">
        <v>0.25094860000000002</v>
      </c>
      <c r="AK447">
        <v>-0.11341115087270701</v>
      </c>
      <c r="AL447">
        <v>0</v>
      </c>
      <c r="AM447">
        <v>0.11341115087270701</v>
      </c>
      <c r="AN447">
        <v>0.1233000010252</v>
      </c>
      <c r="AO447">
        <v>0.1233000010252</v>
      </c>
      <c r="AP447">
        <v>0</v>
      </c>
      <c r="AQ447">
        <v>2.9653700068593001E-2</v>
      </c>
      <c r="AR447">
        <v>0.24050040543079401</v>
      </c>
      <c r="AS447">
        <v>-6.7207464016973998E-3</v>
      </c>
      <c r="AT447">
        <v>2.24221294047311E-4</v>
      </c>
      <c r="AU447">
        <v>0</v>
      </c>
      <c r="AV447">
        <v>6.7207464016973998E-3</v>
      </c>
      <c r="AW447">
        <v>-6.9385528564453097E-2</v>
      </c>
      <c r="AX447">
        <v>-8.6799964308738695E-2</v>
      </c>
      <c r="AY447">
        <v>-1.74144338816404E-2</v>
      </c>
    </row>
    <row r="448" spans="1:51">
      <c r="A448">
        <v>174</v>
      </c>
      <c r="B448" t="s">
        <v>18</v>
      </c>
      <c r="C448">
        <v>2007</v>
      </c>
      <c r="D448">
        <v>-0.14357517659664201</v>
      </c>
      <c r="E448">
        <v>311.23581148598299</v>
      </c>
      <c r="F448">
        <v>265.318115234375</v>
      </c>
      <c r="G448">
        <v>-0.893010973930359</v>
      </c>
      <c r="H448">
        <v>-0.29301097989082298</v>
      </c>
      <c r="I448">
        <v>1</v>
      </c>
      <c r="J448">
        <v>0</v>
      </c>
      <c r="K448">
        <v>-0.39492729306221003</v>
      </c>
      <c r="L448">
        <v>0</v>
      </c>
      <c r="M448">
        <v>-2.0820282399654399E-2</v>
      </c>
      <c r="N448">
        <v>0</v>
      </c>
      <c r="O448">
        <v>9.1145396232604994E-2</v>
      </c>
      <c r="P448">
        <v>0.38350588083267201</v>
      </c>
      <c r="Q448">
        <v>0.29236048460006703</v>
      </c>
      <c r="R448">
        <v>-3.96369677037001E-3</v>
      </c>
      <c r="S448">
        <v>3.1366348266601602E-3</v>
      </c>
      <c r="T448">
        <v>7.1003315970301602E-3</v>
      </c>
      <c r="U448">
        <v>-6.7588552832603496E-2</v>
      </c>
      <c r="V448">
        <v>8.4752231836318997E-2</v>
      </c>
      <c r="W448">
        <v>0.15234078466892201</v>
      </c>
      <c r="X448">
        <v>-4.48869355022907E-3</v>
      </c>
      <c r="Y448">
        <v>2.9335008934140198E-2</v>
      </c>
      <c r="Z448">
        <v>3.3823702484369299E-2</v>
      </c>
      <c r="AA448">
        <v>7.2410315275192302E-2</v>
      </c>
      <c r="AB448">
        <v>8.6884126067161602E-2</v>
      </c>
      <c r="AC448">
        <v>1.44738117232919E-2</v>
      </c>
      <c r="AD448">
        <v>-8.6818877607584E-3</v>
      </c>
      <c r="AE448">
        <v>-3.2193679362535498E-2</v>
      </c>
      <c r="AF448">
        <v>0.26967677474021901</v>
      </c>
      <c r="AG448">
        <v>2.9573962092399603E-4</v>
      </c>
      <c r="AH448">
        <v>5.9710003435611697E-2</v>
      </c>
      <c r="AI448">
        <v>5.9414263814687701E-2</v>
      </c>
      <c r="AJ448">
        <v>0.26275660000000001</v>
      </c>
      <c r="AK448">
        <v>-0.119784563779831</v>
      </c>
      <c r="AL448">
        <v>0</v>
      </c>
      <c r="AM448">
        <v>0.119784563779831</v>
      </c>
      <c r="AN448">
        <v>0.121299996972084</v>
      </c>
      <c r="AO448">
        <v>0.121300004422665</v>
      </c>
      <c r="AP448">
        <v>0</v>
      </c>
      <c r="AQ448">
        <v>3.0440064147114799E-2</v>
      </c>
      <c r="AR448">
        <v>0.25094860792160001</v>
      </c>
      <c r="AS448">
        <v>-1.0491363704204599E-2</v>
      </c>
      <c r="AT448">
        <v>2.0955171203240801E-4</v>
      </c>
      <c r="AU448">
        <v>0</v>
      </c>
      <c r="AV448">
        <v>1.0491363704204599E-2</v>
      </c>
      <c r="AW448">
        <v>-7.5654007494449602E-2</v>
      </c>
      <c r="AX448">
        <v>-9.2283815145492595E-2</v>
      </c>
      <c r="AY448">
        <v>-1.66298076510429E-2</v>
      </c>
    </row>
    <row r="449" spans="1:51">
      <c r="A449">
        <v>174</v>
      </c>
      <c r="B449" t="s">
        <v>18</v>
      </c>
      <c r="C449">
        <v>2008</v>
      </c>
      <c r="D449">
        <v>-0.14687712490558599</v>
      </c>
      <c r="E449">
        <v>348.674308422536</v>
      </c>
      <c r="F449">
        <v>311.23580932617199</v>
      </c>
      <c r="G449">
        <v>-1.0241554975509599</v>
      </c>
      <c r="H449">
        <v>-0.424155503511429</v>
      </c>
      <c r="I449">
        <v>1</v>
      </c>
      <c r="J449">
        <v>0</v>
      </c>
      <c r="K449">
        <v>-0.38465541601181003</v>
      </c>
      <c r="L449">
        <v>0</v>
      </c>
      <c r="M449">
        <v>-2.39153653383255E-2</v>
      </c>
      <c r="N449">
        <v>0</v>
      </c>
      <c r="O449">
        <v>8.6783051490783705E-2</v>
      </c>
      <c r="P449">
        <v>0.38076248764991799</v>
      </c>
      <c r="Q449">
        <v>0.29397943615913402</v>
      </c>
      <c r="R449">
        <v>-3.8190032355487299E-3</v>
      </c>
      <c r="S449">
        <v>3.1280517578125E-3</v>
      </c>
      <c r="T449">
        <v>6.9470549933612303E-3</v>
      </c>
      <c r="U449">
        <v>-6.2408760190010099E-2</v>
      </c>
      <c r="V449">
        <v>9.6326857805252103E-2</v>
      </c>
      <c r="W449">
        <v>0.15873561799526201</v>
      </c>
      <c r="X449">
        <v>-1.5362054109573399E-3</v>
      </c>
      <c r="Y449">
        <v>3.1573411077260999E-2</v>
      </c>
      <c r="Z449">
        <v>3.3109616488218301E-2</v>
      </c>
      <c r="AA449">
        <v>8.0404229462146801E-2</v>
      </c>
      <c r="AB449">
        <v>8.2598716020584106E-2</v>
      </c>
      <c r="AC449">
        <v>2.1944870240986299E-3</v>
      </c>
      <c r="AD449">
        <v>-2.68547497689724E-2</v>
      </c>
      <c r="AE449">
        <v>-9.4487145543098505E-2</v>
      </c>
      <c r="AF449">
        <v>0.28421589732170099</v>
      </c>
      <c r="AG449">
        <v>-6.5935030579566999E-4</v>
      </c>
      <c r="AH449">
        <v>5.8179996907711001E-2</v>
      </c>
      <c r="AI449">
        <v>5.8839347213506699E-2</v>
      </c>
      <c r="AJ449">
        <v>0.26420379999999999</v>
      </c>
      <c r="AK449">
        <v>-0.13172404468059501</v>
      </c>
      <c r="AL449">
        <v>0</v>
      </c>
      <c r="AM449">
        <v>0.13172404468059501</v>
      </c>
      <c r="AN449">
        <v>0.17479999363422399</v>
      </c>
      <c r="AO449">
        <v>0.17479999363422399</v>
      </c>
      <c r="AP449">
        <v>0</v>
      </c>
      <c r="AQ449">
        <v>4.5929852873086902E-2</v>
      </c>
      <c r="AR449">
        <v>0.26275658607482899</v>
      </c>
      <c r="AS449">
        <v>-5.18840225413442E-3</v>
      </c>
      <c r="AT449">
        <v>-8.2403543638065501E-4</v>
      </c>
      <c r="AU449">
        <v>0</v>
      </c>
      <c r="AV449">
        <v>5.18840225413442E-3</v>
      </c>
      <c r="AW449">
        <v>-8.18436443805695E-2</v>
      </c>
      <c r="AX449">
        <v>-0.11388034373521801</v>
      </c>
      <c r="AY449">
        <v>-3.2036695629358299E-2</v>
      </c>
    </row>
    <row r="450" spans="1:51">
      <c r="A450">
        <v>174</v>
      </c>
      <c r="B450" t="s">
        <v>18</v>
      </c>
      <c r="C450">
        <v>2009</v>
      </c>
      <c r="D450">
        <v>-0.109860248863697</v>
      </c>
      <c r="E450">
        <v>327.330743019902</v>
      </c>
      <c r="F450">
        <v>348.67431640625</v>
      </c>
      <c r="G450">
        <v>-0.72426557540893599</v>
      </c>
      <c r="H450">
        <v>-0.124265573918819</v>
      </c>
      <c r="I450">
        <v>1</v>
      </c>
      <c r="J450">
        <v>0</v>
      </c>
      <c r="K450">
        <v>-0.383263260126114</v>
      </c>
      <c r="L450">
        <v>0</v>
      </c>
      <c r="M450">
        <v>-2.4975523352623E-2</v>
      </c>
      <c r="N450">
        <v>0</v>
      </c>
      <c r="O450">
        <v>8.2371562719345107E-2</v>
      </c>
      <c r="P450">
        <v>0.37808755040168801</v>
      </c>
      <c r="Q450">
        <v>0.29571598768234297</v>
      </c>
      <c r="R450">
        <v>-3.7781968712806702E-3</v>
      </c>
      <c r="S450">
        <v>3.1166076660156302E-3</v>
      </c>
      <c r="T450">
        <v>6.8948045372963004E-3</v>
      </c>
      <c r="U450">
        <v>-5.9072852134704597E-2</v>
      </c>
      <c r="V450">
        <v>0.107931315898895</v>
      </c>
      <c r="W450">
        <v>0.16700416803359999</v>
      </c>
      <c r="X450">
        <v>-1.9729699939489399E-2</v>
      </c>
      <c r="Y450">
        <v>1.16966618224978E-2</v>
      </c>
      <c r="Z450">
        <v>3.1426362693309798E-2</v>
      </c>
      <c r="AA450">
        <v>9.2533156275749207E-2</v>
      </c>
      <c r="AB450">
        <v>4.9920313060283703E-2</v>
      </c>
      <c r="AC450">
        <v>-4.2612843215465497E-2</v>
      </c>
      <c r="AD450">
        <v>8.5736503824591602E-3</v>
      </c>
      <c r="AE450">
        <v>3.9228104054927798E-2</v>
      </c>
      <c r="AF450">
        <v>0.21855887770652799</v>
      </c>
      <c r="AG450">
        <v>1.1435449123382601E-3</v>
      </c>
      <c r="AH450">
        <v>6.11000843346119E-2</v>
      </c>
      <c r="AI450">
        <v>5.9956539422273601E-2</v>
      </c>
      <c r="AJ450">
        <v>0.27562219999999998</v>
      </c>
      <c r="AK450">
        <v>-0.136327534914017</v>
      </c>
      <c r="AL450">
        <v>0</v>
      </c>
      <c r="AM450">
        <v>0.136327534914017</v>
      </c>
      <c r="AN450">
        <v>0.34639999270439098</v>
      </c>
      <c r="AO450">
        <v>0.34639999270439098</v>
      </c>
      <c r="AP450">
        <v>0</v>
      </c>
      <c r="AQ450">
        <v>9.1520197689533206E-2</v>
      </c>
      <c r="AR450">
        <v>0.26420378684997597</v>
      </c>
      <c r="AS450">
        <v>-8.0521488562226295E-3</v>
      </c>
      <c r="AT450">
        <v>3.6997136194258898E-3</v>
      </c>
      <c r="AU450">
        <v>0</v>
      </c>
      <c r="AV450">
        <v>8.0521488562226295E-3</v>
      </c>
      <c r="AW450">
        <v>-0.102733224630356</v>
      </c>
      <c r="AX450">
        <v>-0.16493721306324</v>
      </c>
      <c r="AY450">
        <v>-6.2203988432884202E-2</v>
      </c>
    </row>
    <row r="451" spans="1:51">
      <c r="A451">
        <v>174</v>
      </c>
      <c r="B451" t="s">
        <v>18</v>
      </c>
      <c r="C451">
        <v>2010</v>
      </c>
      <c r="D451">
        <v>-9.9817909300327301E-2</v>
      </c>
      <c r="E451">
        <v>305.41533586109898</v>
      </c>
      <c r="F451">
        <v>327.33074951171898</v>
      </c>
      <c r="G451">
        <v>-0.89444845914840698</v>
      </c>
      <c r="H451">
        <v>-0.29444846510887102</v>
      </c>
      <c r="I451">
        <v>1</v>
      </c>
      <c r="J451">
        <v>0</v>
      </c>
      <c r="K451">
        <v>-0.37730920314788802</v>
      </c>
      <c r="L451">
        <v>0</v>
      </c>
      <c r="M451">
        <v>-2.5299122557044001E-2</v>
      </c>
      <c r="N451">
        <v>0</v>
      </c>
      <c r="O451">
        <v>8.2400888204574599E-2</v>
      </c>
      <c r="P451">
        <v>0.375478506088257</v>
      </c>
      <c r="Q451">
        <v>0.29307761788368197</v>
      </c>
      <c r="R451">
        <v>-3.8351318798959299E-3</v>
      </c>
      <c r="S451">
        <v>3.1080245971679701E-3</v>
      </c>
      <c r="T451">
        <v>6.9431564770638899E-3</v>
      </c>
      <c r="U451">
        <v>-5.3001567721366903E-2</v>
      </c>
      <c r="V451">
        <v>0.11956986784935</v>
      </c>
      <c r="W451">
        <v>0.172571435570717</v>
      </c>
      <c r="X451">
        <v>-2.75548174977303E-2</v>
      </c>
      <c r="Y451">
        <v>7.14460480958223E-3</v>
      </c>
      <c r="Z451">
        <v>3.46994213759899E-2</v>
      </c>
      <c r="AA451">
        <v>5.53545616567135E-2</v>
      </c>
      <c r="AB451">
        <v>2.9389085248112699E-2</v>
      </c>
      <c r="AC451">
        <v>-2.59654764086008E-2</v>
      </c>
      <c r="AD451">
        <v>1.6639786190353299E-4</v>
      </c>
      <c r="AE451">
        <v>7.2162627475336205E-4</v>
      </c>
      <c r="AF451">
        <v>0.230587303638458</v>
      </c>
      <c r="AG451">
        <v>1.6720518469810501E-3</v>
      </c>
      <c r="AH451">
        <v>6.60720765590668E-2</v>
      </c>
      <c r="AI451">
        <v>6.4400024712085696E-2</v>
      </c>
      <c r="AJ451">
        <v>0.25956370000000001</v>
      </c>
      <c r="AK451">
        <v>-0.151125773787498</v>
      </c>
      <c r="AL451">
        <v>0</v>
      </c>
      <c r="AM451">
        <v>0.151125773787498</v>
      </c>
      <c r="AN451">
        <v>0.31229999661445601</v>
      </c>
      <c r="AO451">
        <v>0.31229999661445601</v>
      </c>
      <c r="AP451">
        <v>0</v>
      </c>
      <c r="AQ451">
        <v>8.6076810956001296E-2</v>
      </c>
      <c r="AR451">
        <v>0.275622189044952</v>
      </c>
      <c r="AS451">
        <v>-7.43118999525905E-3</v>
      </c>
      <c r="AT451">
        <v>-8.0330536002293197E-4</v>
      </c>
      <c r="AU451">
        <v>0</v>
      </c>
      <c r="AV451">
        <v>7.43118999525905E-3</v>
      </c>
      <c r="AW451">
        <v>-4.4798459857702297E-2</v>
      </c>
      <c r="AX451">
        <v>-9.8498985171318096E-2</v>
      </c>
      <c r="AY451">
        <v>-5.3700525313615799E-2</v>
      </c>
    </row>
    <row r="452" spans="1:51">
      <c r="A452">
        <v>258</v>
      </c>
      <c r="B452" t="s">
        <v>19</v>
      </c>
      <c r="C452">
        <v>1986</v>
      </c>
      <c r="D452">
        <v>-2.4336406495422099E-3</v>
      </c>
      <c r="E452">
        <v>5.6149325370788601</v>
      </c>
      <c r="F452">
        <v>10.3845405578613</v>
      </c>
      <c r="G452">
        <v>-0.12774278223514601</v>
      </c>
      <c r="H452">
        <v>0</v>
      </c>
      <c r="I452">
        <v>0</v>
      </c>
      <c r="J452">
        <v>0</v>
      </c>
      <c r="K452">
        <v>-0.86194741725921598</v>
      </c>
      <c r="L452">
        <v>0</v>
      </c>
      <c r="M452">
        <v>-1.1184895411133799E-2</v>
      </c>
      <c r="N452">
        <v>0</v>
      </c>
      <c r="O452">
        <v>-0.139950916171074</v>
      </c>
      <c r="P452">
        <v>0.12846566736698201</v>
      </c>
      <c r="Q452">
        <v>0.26841658353805498</v>
      </c>
      <c r="R452">
        <v>1.5595035627484301E-2</v>
      </c>
      <c r="S452">
        <v>2.4057388305664101E-2</v>
      </c>
      <c r="T452">
        <v>8.4623526781797392E-3</v>
      </c>
      <c r="U452">
        <v>-6.6361203789710999E-4</v>
      </c>
      <c r="V452">
        <v>3.9169877767562901E-2</v>
      </c>
      <c r="W452">
        <v>3.9833489805459997E-2</v>
      </c>
      <c r="X452">
        <v>2.0859956741333001E-2</v>
      </c>
      <c r="Y452">
        <v>4.7351717948913602E-2</v>
      </c>
      <c r="Z452">
        <v>3.3254608511924702E-2</v>
      </c>
      <c r="AA452">
        <v>-4.04444597661495E-2</v>
      </c>
      <c r="AB452">
        <v>-4.7081682831049E-2</v>
      </c>
      <c r="AC452">
        <v>-6.63722446188331E-3</v>
      </c>
      <c r="AD452">
        <v>1.9076226279139501E-2</v>
      </c>
      <c r="AE452">
        <v>7.9638153314590496E-2</v>
      </c>
      <c r="AF452">
        <v>0.23953627049922899</v>
      </c>
      <c r="AG452">
        <v>-3.4466158598661402E-2</v>
      </c>
      <c r="AH452">
        <v>1.00630400702357E-2</v>
      </c>
      <c r="AI452">
        <v>4.4529199600219699E-2</v>
      </c>
      <c r="AJ452">
        <v>0</v>
      </c>
      <c r="AK452">
        <v>-0.20927737653255499</v>
      </c>
      <c r="AL452">
        <v>0</v>
      </c>
      <c r="AM452">
        <v>0.20927737653255499</v>
      </c>
      <c r="AN452">
        <v>0.13764005899429299</v>
      </c>
      <c r="AP452">
        <v>0.25</v>
      </c>
      <c r="AQ452">
        <v>0</v>
      </c>
      <c r="AR452">
        <v>0</v>
      </c>
      <c r="AS452">
        <v>-5.8463437017053398E-4</v>
      </c>
      <c r="AT452">
        <v>1.08995167538524E-2</v>
      </c>
      <c r="AU452">
        <v>0</v>
      </c>
      <c r="AV452">
        <v>5.8463437017053398E-4</v>
      </c>
      <c r="AW452">
        <v>3.2782882452011101E-2</v>
      </c>
      <c r="AX452">
        <v>-2.3715567658655299E-4</v>
      </c>
      <c r="AY452">
        <v>-3.3020038157701499E-2</v>
      </c>
    </row>
    <row r="453" spans="1:51">
      <c r="A453">
        <v>258</v>
      </c>
      <c r="B453" t="s">
        <v>19</v>
      </c>
      <c r="C453">
        <v>1987</v>
      </c>
      <c r="D453">
        <v>-6.2461186200380298E-2</v>
      </c>
      <c r="E453">
        <v>6.5023345947265598</v>
      </c>
      <c r="F453">
        <v>5.6149325370788601</v>
      </c>
      <c r="G453">
        <v>-0.12908975780010201</v>
      </c>
      <c r="H453">
        <v>0</v>
      </c>
      <c r="I453">
        <v>0</v>
      </c>
      <c r="J453">
        <v>0</v>
      </c>
      <c r="K453">
        <v>-0.86855655908584595</v>
      </c>
      <c r="L453">
        <v>0</v>
      </c>
      <c r="M453">
        <v>-1.26598691567779E-2</v>
      </c>
      <c r="N453">
        <v>0</v>
      </c>
      <c r="O453">
        <v>-0.14038760960102101</v>
      </c>
      <c r="P453">
        <v>0.13085089623928101</v>
      </c>
      <c r="Q453">
        <v>0.27123850584030201</v>
      </c>
      <c r="R453">
        <v>1.53649393469095E-2</v>
      </c>
      <c r="S453">
        <v>2.3492813110351601E-2</v>
      </c>
      <c r="T453">
        <v>8.1278737634420395E-3</v>
      </c>
      <c r="U453">
        <v>-9.0544372797012294E-3</v>
      </c>
      <c r="V453">
        <v>3.6213204264640801E-2</v>
      </c>
      <c r="W453">
        <v>4.5267641544341999E-2</v>
      </c>
      <c r="X453">
        <v>2.4673447012901299E-2</v>
      </c>
      <c r="Y453">
        <v>5.0931617617607103E-2</v>
      </c>
      <c r="Z453">
        <v>3.3406905829906498E-2</v>
      </c>
      <c r="AA453">
        <v>-2.6215434074401901E-2</v>
      </c>
      <c r="AB453">
        <v>-3.10426373034716E-2</v>
      </c>
      <c r="AC453">
        <v>-4.8272027634084199E-3</v>
      </c>
      <c r="AD453">
        <v>-4.5897513628005999E-3</v>
      </c>
      <c r="AE453">
        <v>-1.8298709765076599E-2</v>
      </c>
      <c r="AF453">
        <v>0.25082376599311801</v>
      </c>
      <c r="AG453">
        <v>-3.2306633889675099E-2</v>
      </c>
      <c r="AH453">
        <v>1.40913799405098E-2</v>
      </c>
      <c r="AI453">
        <v>4.6398013830184902E-2</v>
      </c>
      <c r="AJ453">
        <v>0</v>
      </c>
      <c r="AK453">
        <v>-0.209471255540848</v>
      </c>
      <c r="AL453">
        <v>0</v>
      </c>
      <c r="AM453">
        <v>0.209471255540848</v>
      </c>
      <c r="AN453">
        <v>0.20389999449253099</v>
      </c>
      <c r="AO453">
        <v>0.20389999449253099</v>
      </c>
      <c r="AP453">
        <v>0</v>
      </c>
      <c r="AQ453">
        <v>0</v>
      </c>
      <c r="AR453">
        <v>0</v>
      </c>
      <c r="AS453">
        <v>-2.6292973197996599E-3</v>
      </c>
      <c r="AT453">
        <v>-1.1426676064729699E-2</v>
      </c>
      <c r="AU453">
        <v>0</v>
      </c>
      <c r="AV453">
        <v>2.6292973197996599E-3</v>
      </c>
      <c r="AW453">
        <v>1.55134070664644E-2</v>
      </c>
      <c r="AX453">
        <v>-1.12043116241694E-2</v>
      </c>
      <c r="AY453">
        <v>-2.6717718690633802E-2</v>
      </c>
    </row>
    <row r="454" spans="1:51">
      <c r="A454">
        <v>258</v>
      </c>
      <c r="B454" t="s">
        <v>19</v>
      </c>
      <c r="C454">
        <v>1988</v>
      </c>
      <c r="D454">
        <v>-5.2795328199863399E-2</v>
      </c>
      <c r="E454">
        <v>7.0417561531066903</v>
      </c>
      <c r="F454">
        <v>6.5023345947265598</v>
      </c>
      <c r="G454">
        <v>-0.13992676138877899</v>
      </c>
      <c r="H454">
        <v>0</v>
      </c>
      <c r="I454">
        <v>0</v>
      </c>
      <c r="J454">
        <v>0</v>
      </c>
      <c r="K454">
        <v>-0.87021183967590299</v>
      </c>
      <c r="L454">
        <v>0</v>
      </c>
      <c r="M454">
        <v>-1.4881449751555901E-2</v>
      </c>
      <c r="N454">
        <v>0</v>
      </c>
      <c r="O454">
        <v>-0.13920544087886799</v>
      </c>
      <c r="P454">
        <v>0.133143946528435</v>
      </c>
      <c r="Q454">
        <v>0.27234938740730302</v>
      </c>
      <c r="R454">
        <v>1.49569259956479E-2</v>
      </c>
      <c r="S454">
        <v>2.2952079772949201E-2</v>
      </c>
      <c r="T454">
        <v>7.9951537773013098E-3</v>
      </c>
      <c r="U454">
        <v>-1.66920460760593E-2</v>
      </c>
      <c r="V454">
        <v>3.3385545015335097E-2</v>
      </c>
      <c r="W454">
        <v>5.0077591091394397E-2</v>
      </c>
      <c r="X454">
        <v>2.6794519275426899E-2</v>
      </c>
      <c r="Y454">
        <v>5.4910317063331597E-2</v>
      </c>
      <c r="Z454">
        <v>3.3601291477680199E-2</v>
      </c>
      <c r="AA454">
        <v>-2.4166703224182101E-2</v>
      </c>
      <c r="AB454">
        <v>-1.6187157481908802E-2</v>
      </c>
      <c r="AC454">
        <v>7.9795448109507595E-3</v>
      </c>
      <c r="AD454">
        <v>2.03789230436087E-2</v>
      </c>
      <c r="AE454">
        <v>7.9875208437442793E-2</v>
      </c>
      <c r="AF454">
        <v>0.25513452291488598</v>
      </c>
      <c r="AG454">
        <v>-3.4844219684600802E-2</v>
      </c>
      <c r="AH454">
        <v>1.2643680907785899E-2</v>
      </c>
      <c r="AI454">
        <v>4.7487899661064099E-2</v>
      </c>
      <c r="AJ454">
        <v>0</v>
      </c>
      <c r="AK454">
        <v>-0.19549651443958299</v>
      </c>
      <c r="AL454">
        <v>0</v>
      </c>
      <c r="AM454">
        <v>0.19549651443958299</v>
      </c>
      <c r="AN454">
        <v>0.292400002479553</v>
      </c>
      <c r="AO454">
        <v>0.292400002479553</v>
      </c>
      <c r="AP454">
        <v>0</v>
      </c>
      <c r="AQ454">
        <v>0</v>
      </c>
      <c r="AR454">
        <v>0</v>
      </c>
      <c r="AS454">
        <v>-6.2567787244915995E-4</v>
      </c>
      <c r="AT454">
        <v>-1.2303739786148101E-2</v>
      </c>
      <c r="AU454">
        <v>0</v>
      </c>
      <c r="AV454">
        <v>6.2567787244915995E-4</v>
      </c>
      <c r="AW454">
        <v>9.1106779873371107E-3</v>
      </c>
      <c r="AX454">
        <v>-2.3370839655399302E-2</v>
      </c>
      <c r="AY454">
        <v>-3.24815176427364E-2</v>
      </c>
    </row>
    <row r="455" spans="1:51">
      <c r="A455">
        <v>258</v>
      </c>
      <c r="B455" t="s">
        <v>19</v>
      </c>
      <c r="C455">
        <v>1989</v>
      </c>
      <c r="D455">
        <v>-4.3646655976772301E-2</v>
      </c>
      <c r="E455">
        <v>8.1178970336914098</v>
      </c>
      <c r="F455">
        <v>7.0417561531066903</v>
      </c>
      <c r="G455">
        <v>-0.167558968067169</v>
      </c>
      <c r="H455">
        <v>0</v>
      </c>
      <c r="I455">
        <v>0</v>
      </c>
      <c r="J455">
        <v>0</v>
      </c>
      <c r="K455">
        <v>-0.872536361217499</v>
      </c>
      <c r="L455">
        <v>0</v>
      </c>
      <c r="M455">
        <v>-1.54363485053182E-2</v>
      </c>
      <c r="N455">
        <v>0</v>
      </c>
      <c r="O455">
        <v>-0.137294337153435</v>
      </c>
      <c r="P455">
        <v>0.13535006344318401</v>
      </c>
      <c r="Q455">
        <v>0.27264440059661899</v>
      </c>
      <c r="R455">
        <v>1.43101587891579E-2</v>
      </c>
      <c r="S455">
        <v>2.2438049316406299E-2</v>
      </c>
      <c r="T455">
        <v>8.1278905272483808E-3</v>
      </c>
      <c r="U455">
        <v>-1.97294726967812E-2</v>
      </c>
      <c r="V455">
        <v>3.0678197741508501E-2</v>
      </c>
      <c r="W455">
        <v>5.0407670438289601E-2</v>
      </c>
      <c r="X455">
        <v>3.2763373106718098E-2</v>
      </c>
      <c r="Y455">
        <v>5.8857116848230397E-2</v>
      </c>
      <c r="Z455">
        <v>3.3235687762498897E-2</v>
      </c>
      <c r="AA455">
        <v>-1.8793061375617998E-2</v>
      </c>
      <c r="AB455">
        <v>-5.0505325198173497E-3</v>
      </c>
      <c r="AC455">
        <v>1.3742527924478099E-2</v>
      </c>
      <c r="AD455">
        <v>9.5573076978325792E-3</v>
      </c>
      <c r="AE455">
        <v>3.9592284709215199E-2</v>
      </c>
      <c r="AF455">
        <v>0.24139317870140101</v>
      </c>
      <c r="AG455">
        <v>-3.2145049422979403E-2</v>
      </c>
      <c r="AH455">
        <v>1.5537259168922899E-2</v>
      </c>
      <c r="AI455">
        <v>4.7682307660579702E-2</v>
      </c>
      <c r="AJ455">
        <v>0</v>
      </c>
      <c r="AK455">
        <v>-0.19309403002262099</v>
      </c>
      <c r="AL455">
        <v>0</v>
      </c>
      <c r="AM455">
        <v>0.19309403002262099</v>
      </c>
      <c r="AN455">
        <v>0.25540000200271601</v>
      </c>
      <c r="AO455">
        <v>0.25540000200271601</v>
      </c>
      <c r="AP455">
        <v>0</v>
      </c>
      <c r="AQ455">
        <v>0</v>
      </c>
      <c r="AR455">
        <v>0</v>
      </c>
      <c r="AS455">
        <v>-2.19281922909431E-4</v>
      </c>
      <c r="AT455">
        <v>1.29171330481768E-2</v>
      </c>
      <c r="AU455">
        <v>0</v>
      </c>
      <c r="AV455">
        <v>2.19281922909431E-4</v>
      </c>
      <c r="AW455">
        <v>-3.7625059485435499E-3</v>
      </c>
      <c r="AX455">
        <v>-3.7033859640359899E-2</v>
      </c>
      <c r="AY455">
        <v>-3.3271353691816302E-2</v>
      </c>
    </row>
    <row r="456" spans="1:51">
      <c r="A456">
        <v>258</v>
      </c>
      <c r="B456" t="s">
        <v>19</v>
      </c>
      <c r="C456">
        <v>1990</v>
      </c>
      <c r="D456">
        <v>-2.7829607948660899E-2</v>
      </c>
      <c r="E456">
        <v>7.06768846511841</v>
      </c>
      <c r="F456">
        <v>8.1178970336914098</v>
      </c>
      <c r="G456">
        <v>-0.13759346306324</v>
      </c>
      <c r="H456">
        <v>0</v>
      </c>
      <c r="I456">
        <v>0</v>
      </c>
      <c r="J456">
        <v>0</v>
      </c>
      <c r="K456">
        <v>-0.87398934364318803</v>
      </c>
      <c r="L456">
        <v>0</v>
      </c>
      <c r="M456">
        <v>-1.79538317024708E-2</v>
      </c>
      <c r="N456">
        <v>0</v>
      </c>
      <c r="O456">
        <v>-0.137691184878349</v>
      </c>
      <c r="P456">
        <v>0.137474104762077</v>
      </c>
      <c r="Q456">
        <v>0.27516528964042702</v>
      </c>
      <c r="R456">
        <v>1.42149943858385E-2</v>
      </c>
      <c r="S456">
        <v>2.1945953369140601E-2</v>
      </c>
      <c r="T456">
        <v>7.7309594489634002E-3</v>
      </c>
      <c r="U456">
        <v>-2.29303352534771E-2</v>
      </c>
      <c r="V456">
        <v>2.80832797288895E-2</v>
      </c>
      <c r="W456">
        <v>5.1013614982366597E-2</v>
      </c>
      <c r="X456">
        <v>3.0132856220006901E-2</v>
      </c>
      <c r="Y456">
        <v>6.2503516674041706E-2</v>
      </c>
      <c r="Z456">
        <v>3.19232009351254E-2</v>
      </c>
      <c r="AA456">
        <v>-1.8029918894171701E-2</v>
      </c>
      <c r="AB456">
        <v>-5.69245871156454E-3</v>
      </c>
      <c r="AC456">
        <v>1.23374601826072E-2</v>
      </c>
      <c r="AD456">
        <v>-9.2776147648692096E-3</v>
      </c>
      <c r="AE456">
        <v>-3.0884113162756001E-2</v>
      </c>
      <c r="AF456">
        <v>0.30040088295936601</v>
      </c>
      <c r="AG456">
        <v>-3.2534658908844001E-2</v>
      </c>
      <c r="AH456">
        <v>1.48912500590086E-2</v>
      </c>
      <c r="AI456">
        <v>4.7425907105207402E-2</v>
      </c>
      <c r="AJ456">
        <v>0</v>
      </c>
      <c r="AK456">
        <v>-0.17588512599468201</v>
      </c>
      <c r="AL456">
        <v>0</v>
      </c>
      <c r="AM456">
        <v>0.17588512599468201</v>
      </c>
      <c r="AN456">
        <v>0.18320000171661399</v>
      </c>
      <c r="AO456">
        <v>0.18320000171661399</v>
      </c>
      <c r="AP456">
        <v>0</v>
      </c>
      <c r="AQ456">
        <v>0</v>
      </c>
      <c r="AR456">
        <v>0</v>
      </c>
      <c r="AS456">
        <v>-1.3915351592004299E-3</v>
      </c>
      <c r="AT456">
        <v>-3.3985625486820902E-3</v>
      </c>
      <c r="AU456">
        <v>0</v>
      </c>
      <c r="AV456">
        <v>1.3915351592004299E-3</v>
      </c>
      <c r="AW456">
        <v>9.6435975283384306E-3</v>
      </c>
      <c r="AX456">
        <v>-2.7807870879769301E-2</v>
      </c>
      <c r="AY456">
        <v>-3.7451468408107799E-2</v>
      </c>
    </row>
    <row r="457" spans="1:51">
      <c r="A457">
        <v>258</v>
      </c>
      <c r="B457" t="s">
        <v>19</v>
      </c>
      <c r="C457">
        <v>1991</v>
      </c>
      <c r="D457">
        <v>-1.95298846811056E-2</v>
      </c>
      <c r="E457">
        <v>8.6996431350708008</v>
      </c>
      <c r="F457">
        <v>7.06768846511841</v>
      </c>
      <c r="G457">
        <v>-0.12877899408340501</v>
      </c>
      <c r="H457">
        <v>0</v>
      </c>
      <c r="I457">
        <v>0</v>
      </c>
      <c r="J457">
        <v>0</v>
      </c>
      <c r="K457">
        <v>-0.87411493062973</v>
      </c>
      <c r="L457">
        <v>0</v>
      </c>
      <c r="M457">
        <v>-1.9939973950385999E-2</v>
      </c>
      <c r="N457">
        <v>0</v>
      </c>
      <c r="O457">
        <v>-0.13791191577911399</v>
      </c>
      <c r="P457">
        <v>0.14020708203315699</v>
      </c>
      <c r="Q457">
        <v>0.27811899781227101</v>
      </c>
      <c r="R457">
        <v>1.64372809231281E-2</v>
      </c>
      <c r="S457">
        <v>2.4192810058593799E-2</v>
      </c>
      <c r="T457">
        <v>7.7555300667882E-3</v>
      </c>
      <c r="U457">
        <v>-3.4842282533645602E-2</v>
      </c>
      <c r="V457">
        <v>2.5550425052642801E-2</v>
      </c>
      <c r="W457">
        <v>6.0392707586288501E-2</v>
      </c>
      <c r="X457">
        <v>3.4707877784967402E-2</v>
      </c>
      <c r="Y457">
        <v>6.7537426948547405E-2</v>
      </c>
      <c r="Z457">
        <v>3.2488811761140803E-2</v>
      </c>
      <c r="AA457">
        <v>-1.5853263903409199E-3</v>
      </c>
      <c r="AB457">
        <v>-4.0362253785133397E-3</v>
      </c>
      <c r="AC457">
        <v>-2.4508989881724102E-3</v>
      </c>
      <c r="AD457">
        <v>-1.5386376529932E-2</v>
      </c>
      <c r="AE457">
        <v>-5.9219013899564701E-2</v>
      </c>
      <c r="AF457">
        <v>0.25982156395912198</v>
      </c>
      <c r="AG457">
        <v>-3.8094192743301399E-2</v>
      </c>
      <c r="AH457">
        <v>9.9795218557119404E-3</v>
      </c>
      <c r="AI457">
        <v>4.8073716461658499E-2</v>
      </c>
      <c r="AJ457">
        <v>0</v>
      </c>
      <c r="AK457">
        <v>-0.17195661365985901</v>
      </c>
      <c r="AL457">
        <v>0</v>
      </c>
      <c r="AM457">
        <v>0.17195661365985901</v>
      </c>
      <c r="AN457">
        <v>0.229300007224083</v>
      </c>
      <c r="AO457">
        <v>0.229300007224083</v>
      </c>
      <c r="AP457">
        <v>0</v>
      </c>
      <c r="AQ457">
        <v>0</v>
      </c>
      <c r="AR457">
        <v>0</v>
      </c>
      <c r="AS457">
        <v>-1.2724954867735501E-3</v>
      </c>
      <c r="AT457">
        <v>6.03818111121655E-2</v>
      </c>
      <c r="AU457">
        <v>0</v>
      </c>
      <c r="AV457">
        <v>1.2724954867735501E-3</v>
      </c>
      <c r="AW457">
        <v>3.6473892629146597E-2</v>
      </c>
      <c r="AX457">
        <v>7.2064809501171103E-3</v>
      </c>
      <c r="AY457">
        <v>-2.9267409816384302E-2</v>
      </c>
    </row>
    <row r="458" spans="1:51">
      <c r="A458">
        <v>258</v>
      </c>
      <c r="B458" t="s">
        <v>19</v>
      </c>
      <c r="C458">
        <v>1992</v>
      </c>
      <c r="D458">
        <v>-6.7609488964080797E-2</v>
      </c>
      <c r="E458">
        <v>9.5967121124267596</v>
      </c>
      <c r="F458">
        <v>8.6996431350708008</v>
      </c>
      <c r="G458">
        <v>-3.4277282655239098E-2</v>
      </c>
      <c r="H458">
        <v>0</v>
      </c>
      <c r="I458">
        <v>0</v>
      </c>
      <c r="J458">
        <v>0</v>
      </c>
      <c r="K458">
        <v>-0.87126916646957397</v>
      </c>
      <c r="L458">
        <v>0</v>
      </c>
      <c r="M458">
        <v>-2.1330295130610501E-2</v>
      </c>
      <c r="N458">
        <v>0</v>
      </c>
      <c r="O458">
        <v>-0.13871705532074</v>
      </c>
      <c r="P458">
        <v>0.14282903075218201</v>
      </c>
      <c r="Q458">
        <v>0.28154608607292197</v>
      </c>
      <c r="R458">
        <v>1.5734773129224802E-2</v>
      </c>
      <c r="S458">
        <v>2.3621559143066399E-2</v>
      </c>
      <c r="T458">
        <v>7.8867869451642002E-3</v>
      </c>
      <c r="U458">
        <v>-4.5730970799922901E-2</v>
      </c>
      <c r="V458">
        <v>2.3114472627639802E-2</v>
      </c>
      <c r="W458">
        <v>6.88454434275627E-2</v>
      </c>
      <c r="X458">
        <v>3.62466312944889E-2</v>
      </c>
      <c r="Y458">
        <v>6.9832697510719299E-2</v>
      </c>
      <c r="Z458">
        <v>3.35565842688084E-2</v>
      </c>
      <c r="AA458">
        <v>1.2960314750671401E-2</v>
      </c>
      <c r="AB458">
        <v>6.6167204640805704E-3</v>
      </c>
      <c r="AC458">
        <v>-6.3435947522521002E-3</v>
      </c>
      <c r="AD458">
        <v>-3.0190780758857699E-2</v>
      </c>
      <c r="AE458">
        <v>-0.102481186389923</v>
      </c>
      <c r="AF458">
        <v>0.29459828138351402</v>
      </c>
      <c r="AG458">
        <v>-4.1609738022088998E-2</v>
      </c>
      <c r="AH458">
        <v>9.5199942588806204E-3</v>
      </c>
      <c r="AI458">
        <v>5.1129732280969599E-2</v>
      </c>
      <c r="AJ458">
        <v>0</v>
      </c>
      <c r="AK458">
        <v>-0.147707164287567</v>
      </c>
      <c r="AL458">
        <v>0</v>
      </c>
      <c r="AM458">
        <v>0.147707164287567</v>
      </c>
      <c r="AN458">
        <v>0.1875</v>
      </c>
      <c r="AO458">
        <v>0.1875</v>
      </c>
      <c r="AP458">
        <v>0</v>
      </c>
      <c r="AQ458">
        <v>0</v>
      </c>
      <c r="AR458">
        <v>0</v>
      </c>
      <c r="AS458">
        <v>2.9731832910329098E-4</v>
      </c>
      <c r="AT458">
        <v>-4.3848343193531002E-3</v>
      </c>
      <c r="AU458">
        <v>0</v>
      </c>
      <c r="AV458">
        <v>-2.9731832910329098E-4</v>
      </c>
      <c r="AW458">
        <v>3.0234025791287401E-2</v>
      </c>
      <c r="AX458">
        <v>-4.2031500488519703E-3</v>
      </c>
      <c r="AY458">
        <v>-3.4437175840139403E-2</v>
      </c>
    </row>
    <row r="459" spans="1:51">
      <c r="A459">
        <v>258</v>
      </c>
      <c r="B459" t="s">
        <v>19</v>
      </c>
      <c r="C459">
        <v>1993</v>
      </c>
      <c r="D459">
        <v>-6.1552934348583201E-2</v>
      </c>
      <c r="E459">
        <v>10.4607582092285</v>
      </c>
      <c r="F459">
        <v>9.5967121124267596</v>
      </c>
      <c r="G459">
        <v>-7.3705464601516696E-2</v>
      </c>
      <c r="H459">
        <v>0</v>
      </c>
      <c r="I459">
        <v>0</v>
      </c>
      <c r="J459">
        <v>0</v>
      </c>
      <c r="K459">
        <v>-0.87111216783523604</v>
      </c>
      <c r="L459">
        <v>0</v>
      </c>
      <c r="M459">
        <v>-2.17789523303509E-2</v>
      </c>
      <c r="N459">
        <v>0</v>
      </c>
      <c r="O459">
        <v>-0.13362590968608901</v>
      </c>
      <c r="P459">
        <v>0.14534653723239899</v>
      </c>
      <c r="Q459">
        <v>0.27897244691848799</v>
      </c>
      <c r="R459">
        <v>1.5107319690287099E-2</v>
      </c>
      <c r="S459">
        <v>2.3076057434082E-2</v>
      </c>
      <c r="T459">
        <v>7.9687377437949198E-3</v>
      </c>
      <c r="U459">
        <v>-5.77313899993896E-2</v>
      </c>
      <c r="V459">
        <v>2.0770281553268401E-2</v>
      </c>
      <c r="W459">
        <v>7.8501671552658095E-2</v>
      </c>
      <c r="X459">
        <v>1.3225868344306901E-2</v>
      </c>
      <c r="Y459">
        <v>4.39111292362213E-2</v>
      </c>
      <c r="Z459">
        <v>3.0685260891914399E-2</v>
      </c>
      <c r="AA459">
        <v>2.1059043705463399E-2</v>
      </c>
      <c r="AB459">
        <v>6.5074525773525203E-3</v>
      </c>
      <c r="AC459">
        <v>-1.4551590196788301E-2</v>
      </c>
      <c r="AD459">
        <v>-2.1594373509287799E-2</v>
      </c>
      <c r="AE459">
        <v>-7.5828894972801195E-2</v>
      </c>
      <c r="AF459">
        <v>0.284777641296387</v>
      </c>
      <c r="AG459">
        <v>-4.29178364574909E-2</v>
      </c>
      <c r="AH459">
        <v>1.0563299991190401E-2</v>
      </c>
      <c r="AI459">
        <v>5.3481135517358801E-2</v>
      </c>
      <c r="AJ459">
        <v>0</v>
      </c>
      <c r="AK459">
        <v>-0.147215500473976</v>
      </c>
      <c r="AL459">
        <v>0</v>
      </c>
      <c r="AM459">
        <v>0.147215500473976</v>
      </c>
      <c r="AN459">
        <v>0.15270000696182301</v>
      </c>
      <c r="AO459">
        <v>0.15270000696182301</v>
      </c>
      <c r="AP459">
        <v>0</v>
      </c>
      <c r="AQ459">
        <v>0</v>
      </c>
      <c r="AR459">
        <v>0</v>
      </c>
      <c r="AS459">
        <v>-1.14020076580346E-3</v>
      </c>
      <c r="AT459">
        <v>9.8061719909310306E-3</v>
      </c>
      <c r="AU459">
        <v>0</v>
      </c>
      <c r="AV459">
        <v>1.14020076580346E-3</v>
      </c>
      <c r="AW459">
        <v>1.13531406968832E-2</v>
      </c>
      <c r="AX459">
        <v>-1.84607487171888E-2</v>
      </c>
      <c r="AY459">
        <v>-2.9813889414071999E-2</v>
      </c>
    </row>
    <row r="460" spans="1:51">
      <c r="A460">
        <v>258</v>
      </c>
      <c r="B460" t="s">
        <v>19</v>
      </c>
      <c r="C460">
        <v>1994</v>
      </c>
      <c r="D460">
        <v>-4.8162106424570097E-2</v>
      </c>
      <c r="E460">
        <v>11.839424133300801</v>
      </c>
      <c r="F460">
        <v>10.4607582092285</v>
      </c>
      <c r="G460">
        <v>-8.8701009750366197E-2</v>
      </c>
      <c r="H460">
        <v>0</v>
      </c>
      <c r="I460">
        <v>0</v>
      </c>
      <c r="J460">
        <v>0</v>
      </c>
      <c r="K460">
        <v>-0.87195622920990001</v>
      </c>
      <c r="L460">
        <v>0</v>
      </c>
      <c r="M460">
        <v>-2.0148143172264099E-2</v>
      </c>
      <c r="N460">
        <v>0</v>
      </c>
      <c r="O460">
        <v>-0.13286364078521701</v>
      </c>
      <c r="P460">
        <v>0.14776575565338099</v>
      </c>
      <c r="Q460">
        <v>0.28062939643859902</v>
      </c>
      <c r="R460">
        <v>1.4695725403726099E-2</v>
      </c>
      <c r="S460">
        <v>2.2556304931640601E-2</v>
      </c>
      <c r="T460">
        <v>7.8605795279145206E-3</v>
      </c>
      <c r="U460">
        <v>-6.7702718079090105E-2</v>
      </c>
      <c r="V460">
        <v>1.8512949347496001E-2</v>
      </c>
      <c r="W460">
        <v>8.6215667426586207E-2</v>
      </c>
      <c r="X460">
        <v>1.4901261776685701E-2</v>
      </c>
      <c r="Y460">
        <v>4.87901493906975E-2</v>
      </c>
      <c r="Z460">
        <v>3.3888887614011799E-2</v>
      </c>
      <c r="AA460">
        <v>1.3530643656849899E-2</v>
      </c>
      <c r="AB460">
        <v>6.5444628708064599E-3</v>
      </c>
      <c r="AC460">
        <v>-6.9861807860434099E-3</v>
      </c>
      <c r="AD460">
        <v>2.08040978759527E-2</v>
      </c>
      <c r="AE460">
        <v>7.4793182313442202E-2</v>
      </c>
      <c r="AF460">
        <v>0.27815499901771501</v>
      </c>
      <c r="AG460">
        <v>-4.3386194854974698E-2</v>
      </c>
      <c r="AH460">
        <v>1.0575909167528199E-2</v>
      </c>
      <c r="AI460">
        <v>5.3962104022502899E-2</v>
      </c>
      <c r="AJ460">
        <v>0</v>
      </c>
      <c r="AK460">
        <v>-0.14572642743587499</v>
      </c>
      <c r="AL460">
        <v>0</v>
      </c>
      <c r="AM460">
        <v>0.14572642743587499</v>
      </c>
      <c r="AN460">
        <v>0.126599997282028</v>
      </c>
      <c r="AO460">
        <v>0.126599997282028</v>
      </c>
      <c r="AP460">
        <v>0</v>
      </c>
      <c r="AQ460">
        <v>0</v>
      </c>
      <c r="AR460">
        <v>0</v>
      </c>
      <c r="AS460">
        <v>-1.8122888868674599E-3</v>
      </c>
      <c r="AT460">
        <v>-3.9528775960207002E-4</v>
      </c>
      <c r="AU460">
        <v>0</v>
      </c>
      <c r="AV460">
        <v>1.8122888868674599E-3</v>
      </c>
      <c r="AW460">
        <v>1.7956510186195401E-2</v>
      </c>
      <c r="AX460">
        <v>-1.46270729601383E-2</v>
      </c>
      <c r="AY460">
        <v>-3.2583583146333701E-2</v>
      </c>
    </row>
    <row r="461" spans="1:51">
      <c r="A461">
        <v>258</v>
      </c>
      <c r="B461" t="s">
        <v>19</v>
      </c>
      <c r="C461">
        <v>1995</v>
      </c>
      <c r="D461">
        <v>-3.9025940001010902E-2</v>
      </c>
      <c r="E461">
        <v>13.3152408599854</v>
      </c>
      <c r="F461">
        <v>11.839424133300801</v>
      </c>
      <c r="G461">
        <v>-0.122768677771091</v>
      </c>
      <c r="H461">
        <v>0</v>
      </c>
      <c r="I461">
        <v>0</v>
      </c>
      <c r="J461">
        <v>0</v>
      </c>
      <c r="K461">
        <v>-0.87446153163909901</v>
      </c>
      <c r="L461">
        <v>0</v>
      </c>
      <c r="M461">
        <v>-1.7506368458270999E-2</v>
      </c>
      <c r="N461">
        <v>0</v>
      </c>
      <c r="O461">
        <v>-0.132274940609932</v>
      </c>
      <c r="P461">
        <v>0.15009231865406</v>
      </c>
      <c r="Q461">
        <v>0.28236725926399198</v>
      </c>
      <c r="R461">
        <v>1.43472235649824E-2</v>
      </c>
      <c r="S461">
        <v>2.2057533264160201E-2</v>
      </c>
      <c r="T461">
        <v>7.7103101648390302E-3</v>
      </c>
      <c r="U461">
        <v>-7.7226161956787095E-2</v>
      </c>
      <c r="V461">
        <v>1.6337931156158399E-2</v>
      </c>
      <c r="W461">
        <v>9.3564093112945598E-2</v>
      </c>
      <c r="X461">
        <v>1.0541059076786E-2</v>
      </c>
      <c r="Y461">
        <v>4.35235202312469E-2</v>
      </c>
      <c r="Z461">
        <v>3.29824611544609E-2</v>
      </c>
      <c r="AA461">
        <v>1.8988015130162201E-2</v>
      </c>
      <c r="AB461">
        <v>1.4740664511919001E-2</v>
      </c>
      <c r="AC461">
        <v>-4.2473501525819302E-3</v>
      </c>
      <c r="AD461">
        <v>3.3353075385093703E-2</v>
      </c>
      <c r="AE461">
        <v>0.112617485225201</v>
      </c>
      <c r="AF461">
        <v>0.29616248607635498</v>
      </c>
      <c r="AG461">
        <v>-4.4399574398994397E-2</v>
      </c>
      <c r="AH461">
        <v>1.02902697399259E-2</v>
      </c>
      <c r="AI461">
        <v>5.4689843207597698E-2</v>
      </c>
      <c r="AJ461">
        <v>0</v>
      </c>
      <c r="AK461">
        <v>-0.15144357085228</v>
      </c>
      <c r="AL461">
        <v>0</v>
      </c>
      <c r="AM461">
        <v>0.15144357085228</v>
      </c>
      <c r="AN461">
        <v>0.133900001645088</v>
      </c>
      <c r="AO461">
        <v>0.133900001645088</v>
      </c>
      <c r="AP461">
        <v>0</v>
      </c>
      <c r="AQ461">
        <v>0</v>
      </c>
      <c r="AR461">
        <v>0</v>
      </c>
      <c r="AS461">
        <v>-2.4792393669485998E-3</v>
      </c>
      <c r="AT461">
        <v>-1.21034234762192E-2</v>
      </c>
      <c r="AU461">
        <v>0</v>
      </c>
      <c r="AV461">
        <v>2.4792393669485998E-3</v>
      </c>
      <c r="AW461">
        <v>3.2008018344640697E-2</v>
      </c>
      <c r="AX461">
        <v>-2.34452192671597E-3</v>
      </c>
      <c r="AY461">
        <v>-3.4352540969848598E-2</v>
      </c>
    </row>
    <row r="462" spans="1:51">
      <c r="A462">
        <v>258</v>
      </c>
      <c r="B462" t="s">
        <v>19</v>
      </c>
      <c r="C462">
        <v>1996</v>
      </c>
      <c r="D462">
        <v>-2.8609303757548301E-2</v>
      </c>
      <c r="E462">
        <v>14.200991630554199</v>
      </c>
      <c r="F462">
        <v>13.3152408599854</v>
      </c>
      <c r="G462">
        <v>-0.11437345296144499</v>
      </c>
      <c r="H462">
        <v>0</v>
      </c>
      <c r="I462">
        <v>0</v>
      </c>
      <c r="J462">
        <v>0</v>
      </c>
      <c r="K462">
        <v>-0.87413066625595104</v>
      </c>
      <c r="L462">
        <v>0</v>
      </c>
      <c r="M462">
        <v>-1.50495348498225E-2</v>
      </c>
      <c r="N462">
        <v>0</v>
      </c>
      <c r="O462">
        <v>-0.129370868206024</v>
      </c>
      <c r="P462">
        <v>0.15292733907699599</v>
      </c>
      <c r="Q462">
        <v>0.28229820728302002</v>
      </c>
      <c r="R462">
        <v>1.6803815960884101E-2</v>
      </c>
      <c r="S462">
        <v>2.4097442626953101E-2</v>
      </c>
      <c r="T462">
        <v>7.2936266660690299E-3</v>
      </c>
      <c r="U462">
        <v>-8.0296695232391399E-2</v>
      </c>
      <c r="V462">
        <v>1.3500288128852799E-2</v>
      </c>
      <c r="W462">
        <v>9.3796983361244202E-2</v>
      </c>
      <c r="X462">
        <v>6.3960961997509003E-3</v>
      </c>
      <c r="Y462">
        <v>3.9028238505124997E-2</v>
      </c>
      <c r="Z462">
        <v>3.2632142305374097E-2</v>
      </c>
      <c r="AA462">
        <v>2.8262762352824198E-3</v>
      </c>
      <c r="AB462">
        <v>3.50055983290076E-3</v>
      </c>
      <c r="AC462">
        <v>6.7428359761834101E-4</v>
      </c>
      <c r="AD462">
        <v>1.1037835851311699E-2</v>
      </c>
      <c r="AE462">
        <v>4.0830694139003802E-2</v>
      </c>
      <c r="AF462">
        <v>0.27033182978630099</v>
      </c>
      <c r="AG462">
        <v>-4.5766264200210599E-2</v>
      </c>
      <c r="AH462">
        <v>9.6986163407564198E-3</v>
      </c>
      <c r="AI462">
        <v>5.5464878678321797E-2</v>
      </c>
      <c r="AJ462">
        <v>0</v>
      </c>
      <c r="AK462">
        <v>-0.146769523620605</v>
      </c>
      <c r="AL462">
        <v>0</v>
      </c>
      <c r="AM462">
        <v>0.146769523620605</v>
      </c>
      <c r="AN462">
        <v>0.12680000066757199</v>
      </c>
      <c r="AO462">
        <v>0.12680000066757199</v>
      </c>
      <c r="AP462">
        <v>0</v>
      </c>
      <c r="AQ462">
        <v>0</v>
      </c>
      <c r="AR462">
        <v>0</v>
      </c>
      <c r="AS462">
        <v>-1.7156867543235399E-3</v>
      </c>
      <c r="AT462">
        <v>1.1811851523816599E-2</v>
      </c>
      <c r="AU462">
        <v>0</v>
      </c>
      <c r="AV462">
        <v>1.7156867543235399E-3</v>
      </c>
      <c r="AW462">
        <v>4.30972017347813E-2</v>
      </c>
      <c r="AX462">
        <v>1.13116912543774E-2</v>
      </c>
      <c r="AY462">
        <v>-3.17855104804039E-2</v>
      </c>
    </row>
    <row r="463" spans="1:51">
      <c r="A463">
        <v>258</v>
      </c>
      <c r="B463" t="s">
        <v>19</v>
      </c>
      <c r="C463">
        <v>1997</v>
      </c>
      <c r="D463">
        <v>-3.5612583160400398E-2</v>
      </c>
      <c r="E463">
        <v>16.0894966125488</v>
      </c>
      <c r="F463">
        <v>14.200991630554199</v>
      </c>
      <c r="G463">
        <v>-0.106135554611683</v>
      </c>
      <c r="H463">
        <v>0</v>
      </c>
      <c r="I463">
        <v>0</v>
      </c>
      <c r="J463">
        <v>0</v>
      </c>
      <c r="K463">
        <v>-0.87711775302886996</v>
      </c>
      <c r="L463">
        <v>0</v>
      </c>
      <c r="M463">
        <v>-1.09086465090513E-2</v>
      </c>
      <c r="N463">
        <v>0</v>
      </c>
      <c r="O463">
        <v>-0.125919058918953</v>
      </c>
      <c r="P463">
        <v>0.155636236071587</v>
      </c>
      <c r="Q463">
        <v>0.28155529499053999</v>
      </c>
      <c r="R463">
        <v>1.6004811972379698E-2</v>
      </c>
      <c r="S463">
        <v>2.3530960083007799E-2</v>
      </c>
      <c r="T463">
        <v>7.5261485762894197E-3</v>
      </c>
      <c r="U463">
        <v>-8.5728116333484705E-2</v>
      </c>
      <c r="V463">
        <v>1.0788947343826299E-2</v>
      </c>
      <c r="W463">
        <v>9.6517063677310902E-2</v>
      </c>
      <c r="X463">
        <v>1.82112269103527E-2</v>
      </c>
      <c r="Y463">
        <v>5.06844371557236E-2</v>
      </c>
      <c r="Z463">
        <v>3.24732102453709E-2</v>
      </c>
      <c r="AA463">
        <v>-2.15943623334169E-3</v>
      </c>
      <c r="AB463">
        <v>6.2770955264568303E-3</v>
      </c>
      <c r="AC463">
        <v>8.4365317597985302E-3</v>
      </c>
      <c r="AD463">
        <v>2.6630405336618399E-2</v>
      </c>
      <c r="AE463">
        <v>9.5309451222419697E-2</v>
      </c>
      <c r="AF463">
        <v>0.27940991520881697</v>
      </c>
      <c r="AG463">
        <v>-4.5965008437633501E-2</v>
      </c>
      <c r="AH463">
        <v>9.3067875131964701E-3</v>
      </c>
      <c r="AI463">
        <v>5.5271796882152599E-2</v>
      </c>
      <c r="AJ463">
        <v>0</v>
      </c>
      <c r="AK463">
        <v>-0.14839541912078899</v>
      </c>
      <c r="AL463">
        <v>0</v>
      </c>
      <c r="AM463">
        <v>0.14839541912078899</v>
      </c>
      <c r="AN463">
        <v>0.174600005149841</v>
      </c>
      <c r="AO463">
        <v>0.17459999024868</v>
      </c>
      <c r="AP463">
        <v>0</v>
      </c>
      <c r="AQ463">
        <v>0</v>
      </c>
      <c r="AR463">
        <v>0</v>
      </c>
      <c r="AS463">
        <v>-9.0803753118961995E-4</v>
      </c>
      <c r="AT463">
        <v>1.5005436725914501E-2</v>
      </c>
      <c r="AU463">
        <v>0</v>
      </c>
      <c r="AV463">
        <v>9.0803753118961995E-4</v>
      </c>
      <c r="AW463">
        <v>2.8755102306604399E-2</v>
      </c>
      <c r="AX463">
        <v>7.4171344749629498E-4</v>
      </c>
      <c r="AY463">
        <v>-2.8013389557600001E-2</v>
      </c>
    </row>
    <row r="464" spans="1:51">
      <c r="A464">
        <v>258</v>
      </c>
      <c r="B464" t="s">
        <v>19</v>
      </c>
      <c r="C464">
        <v>1998</v>
      </c>
      <c r="D464">
        <v>-5.3579330444335903E-2</v>
      </c>
      <c r="E464">
        <v>17.305425643920898</v>
      </c>
      <c r="F464">
        <v>16.0894966125488</v>
      </c>
      <c r="G464">
        <v>-8.2008138298988301E-2</v>
      </c>
      <c r="H464">
        <v>0</v>
      </c>
      <c r="I464">
        <v>0</v>
      </c>
      <c r="J464">
        <v>0</v>
      </c>
      <c r="K464">
        <v>-0.87923282384872403</v>
      </c>
      <c r="L464">
        <v>0</v>
      </c>
      <c r="M464">
        <v>-8.6045945063233393E-3</v>
      </c>
      <c r="N464">
        <v>0</v>
      </c>
      <c r="O464">
        <v>-0.12647777795791601</v>
      </c>
      <c r="P464">
        <v>0.15822723507881201</v>
      </c>
      <c r="Q464">
        <v>0.28470501303672802</v>
      </c>
      <c r="R464">
        <v>1.5463865362107801E-2</v>
      </c>
      <c r="S464">
        <v>2.2989273071289101E-2</v>
      </c>
      <c r="T464">
        <v>7.5254077091813096E-3</v>
      </c>
      <c r="U464">
        <v>-9.2468291521072402E-2</v>
      </c>
      <c r="V464">
        <v>8.1956684589386004E-3</v>
      </c>
      <c r="W464">
        <v>0.100663959980011</v>
      </c>
      <c r="X464">
        <v>2.41507962346077E-2</v>
      </c>
      <c r="Y464">
        <v>5.4099094122648198E-2</v>
      </c>
      <c r="Z464">
        <v>2.9948297888040501E-2</v>
      </c>
      <c r="AA464">
        <v>1.37262530624866E-2</v>
      </c>
      <c r="AB464">
        <v>1.5736278146505401E-2</v>
      </c>
      <c r="AC464">
        <v>2.0100255496799898E-3</v>
      </c>
      <c r="AD464">
        <v>5.5116126313805597E-3</v>
      </c>
      <c r="AE464">
        <v>1.8480569124221798E-2</v>
      </c>
      <c r="AF464">
        <v>0.29823824763298001</v>
      </c>
      <c r="AG464">
        <v>-4.2673267424106598E-2</v>
      </c>
      <c r="AH464">
        <v>1.1327019892632999E-2</v>
      </c>
      <c r="AI464">
        <v>5.4000288248062099E-2</v>
      </c>
      <c r="AJ464">
        <v>0</v>
      </c>
      <c r="AK464">
        <v>-0.13147999346256301</v>
      </c>
      <c r="AL464">
        <v>0</v>
      </c>
      <c r="AM464">
        <v>0.13147999346256301</v>
      </c>
      <c r="AN464">
        <v>0.24070000648498499</v>
      </c>
      <c r="AO464">
        <v>0.24069999158382399</v>
      </c>
      <c r="AP464">
        <v>0</v>
      </c>
      <c r="AQ464">
        <v>0</v>
      </c>
      <c r="AR464">
        <v>0</v>
      </c>
      <c r="AS464">
        <v>-6.3567759934812795E-4</v>
      </c>
      <c r="AT464">
        <v>1.29410196095705E-2</v>
      </c>
      <c r="AU464">
        <v>0</v>
      </c>
      <c r="AV464">
        <v>6.3567759934812795E-4</v>
      </c>
      <c r="AW464">
        <v>7.0708375424146704E-3</v>
      </c>
      <c r="AX464">
        <v>-2.2093417122960101E-2</v>
      </c>
      <c r="AY464">
        <v>-2.9164254665374801E-2</v>
      </c>
    </row>
    <row r="465" spans="1:51">
      <c r="A465">
        <v>258</v>
      </c>
      <c r="B465" t="s">
        <v>19</v>
      </c>
      <c r="C465">
        <v>1999</v>
      </c>
      <c r="D465">
        <v>-5.6007809937000302E-2</v>
      </c>
      <c r="E465">
        <v>16.4897397046911</v>
      </c>
      <c r="F465">
        <v>17.305425643920898</v>
      </c>
      <c r="G465">
        <v>-0.115097403526306</v>
      </c>
      <c r="H465">
        <v>0</v>
      </c>
      <c r="I465">
        <v>0</v>
      </c>
      <c r="J465">
        <v>0</v>
      </c>
      <c r="K465">
        <v>-0.88055199384689298</v>
      </c>
      <c r="L465">
        <v>0</v>
      </c>
      <c r="M465">
        <v>-7.8656990081071906E-3</v>
      </c>
      <c r="N465">
        <v>0</v>
      </c>
      <c r="O465">
        <v>-0.12614484131336201</v>
      </c>
      <c r="P465">
        <v>0.16070787608623499</v>
      </c>
      <c r="Q465">
        <v>0.286852717399597</v>
      </c>
      <c r="R465">
        <v>1.50513388216496E-2</v>
      </c>
      <c r="S465">
        <v>2.2473335266113299E-2</v>
      </c>
      <c r="T465">
        <v>7.4219959788024399E-3</v>
      </c>
      <c r="U465">
        <v>-0.104760944843292</v>
      </c>
      <c r="V465">
        <v>5.7128821499645701E-3</v>
      </c>
      <c r="W465">
        <v>0.11047382652759601</v>
      </c>
      <c r="X465">
        <v>2.39336565136909E-2</v>
      </c>
      <c r="Y465">
        <v>5.3529147058725399E-2</v>
      </c>
      <c r="Z465">
        <v>2.9595490545034402E-2</v>
      </c>
      <c r="AA465">
        <v>8.0530997365713102E-3</v>
      </c>
      <c r="AB465">
        <v>1.47758005186915E-2</v>
      </c>
      <c r="AC465">
        <v>6.7227012477815203E-3</v>
      </c>
      <c r="AD465">
        <v>-1.20553923770785E-2</v>
      </c>
      <c r="AE465">
        <v>-3.75853702425957E-2</v>
      </c>
      <c r="AF465">
        <v>0.32074692845344499</v>
      </c>
      <c r="AG465">
        <v>-4.4422499835491201E-2</v>
      </c>
      <c r="AH465">
        <v>9.9264029413461703E-3</v>
      </c>
      <c r="AI465">
        <v>5.4348904639482498E-2</v>
      </c>
      <c r="AJ465">
        <v>0</v>
      </c>
      <c r="AK465">
        <v>-0.123582288622856</v>
      </c>
      <c r="AL465">
        <v>0</v>
      </c>
      <c r="AM465">
        <v>0.123582288622856</v>
      </c>
      <c r="AN465">
        <v>0.25859999656677202</v>
      </c>
      <c r="AO465">
        <v>0.25859999656677202</v>
      </c>
      <c r="AP465">
        <v>0</v>
      </c>
      <c r="AQ465">
        <v>0</v>
      </c>
      <c r="AR465">
        <v>0</v>
      </c>
      <c r="AS465">
        <v>-1.3473352883011101E-3</v>
      </c>
      <c r="AT465">
        <v>-8.8485265150666202E-3</v>
      </c>
      <c r="AU465">
        <v>0</v>
      </c>
      <c r="AV465">
        <v>1.3473352883011101E-3</v>
      </c>
      <c r="AW465">
        <v>-3.03511321544647E-3</v>
      </c>
      <c r="AX465">
        <v>-3.6776989698409999E-2</v>
      </c>
      <c r="AY465">
        <v>-3.3741876482963597E-2</v>
      </c>
    </row>
    <row r="466" spans="1:51">
      <c r="A466">
        <v>258</v>
      </c>
      <c r="B466" t="s">
        <v>19</v>
      </c>
      <c r="C466">
        <v>2000</v>
      </c>
      <c r="D466">
        <v>-6.1033573001623202E-2</v>
      </c>
      <c r="E466">
        <v>17.187261740371099</v>
      </c>
      <c r="F466">
        <v>16.489740371704102</v>
      </c>
      <c r="G466">
        <v>-0.131382301449776</v>
      </c>
      <c r="H466">
        <v>0</v>
      </c>
      <c r="I466">
        <v>0</v>
      </c>
      <c r="J466">
        <v>0</v>
      </c>
      <c r="K466">
        <v>-0.88319587707519498</v>
      </c>
      <c r="L466">
        <v>0</v>
      </c>
      <c r="M466">
        <v>-8.0246850848197902E-3</v>
      </c>
      <c r="N466">
        <v>0</v>
      </c>
      <c r="O466">
        <v>-0.122328773140907</v>
      </c>
      <c r="P466">
        <v>0.16308505833149001</v>
      </c>
      <c r="Q466">
        <v>0.28541383147239702</v>
      </c>
      <c r="R466">
        <v>1.44320167601109E-2</v>
      </c>
      <c r="S466">
        <v>2.1978378295898399E-2</v>
      </c>
      <c r="T466">
        <v>7.5463620014488697E-3</v>
      </c>
      <c r="U466">
        <v>-0.114275805652142</v>
      </c>
      <c r="V466">
        <v>3.3337029162794399E-3</v>
      </c>
      <c r="W466">
        <v>0.11760950833559</v>
      </c>
      <c r="X466">
        <v>-3.6589317023754098E-3</v>
      </c>
      <c r="Y466">
        <v>2.8726577758789101E-2</v>
      </c>
      <c r="Z466">
        <v>3.2385509461164502E-2</v>
      </c>
      <c r="AA466">
        <v>-5.2653849124908404E-3</v>
      </c>
      <c r="AB466">
        <v>1.24755222350359E-2</v>
      </c>
      <c r="AC466">
        <v>1.7740907147526699E-2</v>
      </c>
      <c r="AD466">
        <v>-1.20723797008395E-2</v>
      </c>
      <c r="AE466">
        <v>-3.4981943666935002E-2</v>
      </c>
      <c r="AF466">
        <v>0.34510317444801297</v>
      </c>
      <c r="AG466">
        <v>-4.3414890766143799E-2</v>
      </c>
      <c r="AH466">
        <v>1.13714393228292E-2</v>
      </c>
      <c r="AI466">
        <v>5.4786331951618202E-2</v>
      </c>
      <c r="AJ466">
        <v>0</v>
      </c>
      <c r="AK466">
        <v>-9.4414740800857502E-2</v>
      </c>
      <c r="AL466">
        <v>0</v>
      </c>
      <c r="AM466">
        <v>9.4414740800857502E-2</v>
      </c>
      <c r="AN466">
        <v>0.2533999979496</v>
      </c>
      <c r="AO466">
        <v>0.2533999979496</v>
      </c>
      <c r="AP466">
        <v>0</v>
      </c>
      <c r="AQ466">
        <v>0</v>
      </c>
      <c r="AR466">
        <v>0</v>
      </c>
      <c r="AS466">
        <v>-8.1981741823256005E-4</v>
      </c>
      <c r="AT466">
        <v>3.2421976327896097E-2</v>
      </c>
      <c r="AU466">
        <v>0</v>
      </c>
      <c r="AV466">
        <v>8.1981741823256005E-4</v>
      </c>
      <c r="AW466">
        <v>8.8377390056848509E-3</v>
      </c>
      <c r="AX466">
        <v>-2.2705802693963099E-2</v>
      </c>
      <c r="AY466">
        <v>-3.1543541699647903E-2</v>
      </c>
    </row>
    <row r="467" spans="1:51">
      <c r="A467">
        <v>258</v>
      </c>
      <c r="B467" t="s">
        <v>19</v>
      </c>
      <c r="C467">
        <v>2001</v>
      </c>
      <c r="D467">
        <v>-6.4765647053718595E-2</v>
      </c>
      <c r="E467">
        <v>18.7028167684837</v>
      </c>
      <c r="F467">
        <v>17.187261581420898</v>
      </c>
      <c r="G467">
        <v>-0.10417122393846499</v>
      </c>
      <c r="H467">
        <v>0</v>
      </c>
      <c r="I467">
        <v>0</v>
      </c>
      <c r="J467">
        <v>0</v>
      </c>
      <c r="K467">
        <v>-0.89204055070877097</v>
      </c>
      <c r="L467">
        <v>0</v>
      </c>
      <c r="M467">
        <v>-9.0159485116601008E-3</v>
      </c>
      <c r="N467">
        <v>0</v>
      </c>
      <c r="O467">
        <v>-0.122288763523102</v>
      </c>
      <c r="P467">
        <v>0.164240092039108</v>
      </c>
      <c r="Q467">
        <v>0.28652885556221003</v>
      </c>
      <c r="R467">
        <v>1.8544124439358701E-2</v>
      </c>
      <c r="S467">
        <v>2.6001930236816399E-2</v>
      </c>
      <c r="T467">
        <v>7.4578057974577002E-3</v>
      </c>
      <c r="U467">
        <v>-0.12000640481710401</v>
      </c>
      <c r="V467">
        <v>1.17057596798986E-3</v>
      </c>
      <c r="W467">
        <v>0.121176980435848</v>
      </c>
      <c r="X467">
        <v>4.44943457841873E-3</v>
      </c>
      <c r="Y467">
        <v>3.8254447281360598E-2</v>
      </c>
      <c r="Z467">
        <v>3.3805012702941901E-2</v>
      </c>
      <c r="AA467">
        <v>-4.2700367048382802E-3</v>
      </c>
      <c r="AB467">
        <v>-1.36697420384735E-3</v>
      </c>
      <c r="AC467">
        <v>2.9030623845756102E-3</v>
      </c>
      <c r="AD467">
        <v>-8.5068549960851704E-3</v>
      </c>
      <c r="AE467">
        <v>-2.61427499353886E-2</v>
      </c>
      <c r="AF467">
        <v>0.32540017366409302</v>
      </c>
      <c r="AG467">
        <v>-4.3042674660682699E-2</v>
      </c>
      <c r="AH467">
        <v>1.12570496276021E-2</v>
      </c>
      <c r="AI467">
        <v>5.4299723356962197E-2</v>
      </c>
      <c r="AJ467">
        <v>0</v>
      </c>
      <c r="AK467">
        <v>-9.7563877701759297E-2</v>
      </c>
      <c r="AL467">
        <v>0</v>
      </c>
      <c r="AM467">
        <v>9.7563877701759297E-2</v>
      </c>
      <c r="AN467">
        <v>0.25979998707771301</v>
      </c>
      <c r="AO467">
        <v>0.25979998707771301</v>
      </c>
      <c r="AP467">
        <v>0</v>
      </c>
      <c r="AQ467">
        <v>0</v>
      </c>
      <c r="AR467">
        <v>0</v>
      </c>
      <c r="AS467">
        <v>-1.72666891012341E-3</v>
      </c>
      <c r="AT467">
        <v>2.91806012392044E-2</v>
      </c>
      <c r="AU467">
        <v>0</v>
      </c>
      <c r="AV467">
        <v>1.72666891012341E-3</v>
      </c>
      <c r="AW467">
        <v>1.1152923107147199E-3</v>
      </c>
      <c r="AX467">
        <v>-2.0805807784199701E-2</v>
      </c>
      <c r="AY467">
        <v>-2.1921100094914402E-2</v>
      </c>
    </row>
    <row r="468" spans="1:51">
      <c r="A468">
        <v>258</v>
      </c>
      <c r="B468" t="s">
        <v>19</v>
      </c>
      <c r="C468">
        <v>2002</v>
      </c>
      <c r="D468">
        <v>-6.0717225074768101E-2</v>
      </c>
      <c r="E468">
        <v>20.776640958336301</v>
      </c>
      <c r="F468">
        <v>18.702816009521499</v>
      </c>
      <c r="G468">
        <v>-0.152423456311226</v>
      </c>
      <c r="H468">
        <v>0</v>
      </c>
      <c r="I468">
        <v>0</v>
      </c>
      <c r="J468">
        <v>0</v>
      </c>
      <c r="K468">
        <v>-0.89195853471756004</v>
      </c>
      <c r="L468">
        <v>0</v>
      </c>
      <c r="M468">
        <v>-1.1091893538832699E-2</v>
      </c>
      <c r="N468">
        <v>0</v>
      </c>
      <c r="O468">
        <v>-0.12314449250698099</v>
      </c>
      <c r="P468">
        <v>0.16532857716083499</v>
      </c>
      <c r="Q468">
        <v>0.288473069667816</v>
      </c>
      <c r="R468">
        <v>1.7957923933863602E-2</v>
      </c>
      <c r="S468">
        <v>2.5341987609863299E-2</v>
      </c>
      <c r="T468">
        <v>7.3840636759996397E-3</v>
      </c>
      <c r="U468">
        <v>-0.12765040993690499</v>
      </c>
      <c r="V468">
        <v>-8.5416401270776998E-4</v>
      </c>
      <c r="W468">
        <v>0.12679624557495101</v>
      </c>
      <c r="X468">
        <v>1.4520764350891099E-2</v>
      </c>
      <c r="Y468">
        <v>4.8381462693214403E-2</v>
      </c>
      <c r="Z468">
        <v>3.3860698342323303E-2</v>
      </c>
      <c r="AA468">
        <v>7.1653393097221903E-3</v>
      </c>
      <c r="AB468">
        <v>3.05646128254011E-4</v>
      </c>
      <c r="AC468">
        <v>-6.859693210572E-3</v>
      </c>
      <c r="AD468">
        <v>-8.9408839121460897E-3</v>
      </c>
      <c r="AE468">
        <v>-2.8249481692910201E-2</v>
      </c>
      <c r="AF468">
        <v>0.31649726629257202</v>
      </c>
      <c r="AG468">
        <v>-4.5221954584121697E-2</v>
      </c>
      <c r="AH468">
        <v>1.15119395777583E-2</v>
      </c>
      <c r="AI468">
        <v>5.6733895093202598E-2</v>
      </c>
      <c r="AJ468">
        <v>0</v>
      </c>
      <c r="AK468">
        <v>-9.7747683525085394E-2</v>
      </c>
      <c r="AL468">
        <v>0</v>
      </c>
      <c r="AM468">
        <v>9.7747683525085394E-2</v>
      </c>
      <c r="AN468">
        <v>0.285800009965897</v>
      </c>
      <c r="AO468">
        <v>0.285800009965897</v>
      </c>
      <c r="AP468">
        <v>0</v>
      </c>
      <c r="AQ468">
        <v>0</v>
      </c>
      <c r="AR468">
        <v>0</v>
      </c>
      <c r="AS468">
        <v>-3.0947949271649101E-3</v>
      </c>
      <c r="AT468">
        <v>3.3596291905269E-4</v>
      </c>
      <c r="AU468">
        <v>0</v>
      </c>
      <c r="AV468">
        <v>3.0947949271649101E-3</v>
      </c>
      <c r="AW468">
        <v>2.4707507342100098E-2</v>
      </c>
      <c r="AX468">
        <v>-1.0961276479065399E-2</v>
      </c>
      <c r="AY468">
        <v>-3.5668782889843001E-2</v>
      </c>
    </row>
    <row r="469" spans="1:51">
      <c r="A469">
        <v>258</v>
      </c>
      <c r="B469" t="s">
        <v>19</v>
      </c>
      <c r="C469">
        <v>2003</v>
      </c>
      <c r="D469">
        <v>-4.6524297446012497E-2</v>
      </c>
      <c r="E469">
        <v>21.917580450484198</v>
      </c>
      <c r="F469">
        <v>20.7766418457031</v>
      </c>
      <c r="G469">
        <v>-0.17073935270309401</v>
      </c>
      <c r="H469">
        <v>0</v>
      </c>
      <c r="I469">
        <v>0</v>
      </c>
      <c r="J469">
        <v>0</v>
      </c>
      <c r="K469">
        <v>-0.89136004447937001</v>
      </c>
      <c r="L469">
        <v>0</v>
      </c>
      <c r="M469">
        <v>-1.39197371900082E-2</v>
      </c>
      <c r="N469">
        <v>0</v>
      </c>
      <c r="O469">
        <v>-0.12582091987133001</v>
      </c>
      <c r="P469">
        <v>0.166356131434441</v>
      </c>
      <c r="Q469">
        <v>0.29217705130577099</v>
      </c>
      <c r="R469">
        <v>1.7484391108155299E-2</v>
      </c>
      <c r="S469">
        <v>2.4716377258300799E-2</v>
      </c>
      <c r="T469">
        <v>7.2319856844842399E-3</v>
      </c>
      <c r="U469">
        <v>-0.13543763756752</v>
      </c>
      <c r="V469">
        <v>-2.75355600751936E-3</v>
      </c>
      <c r="W469">
        <v>0.132684081792831</v>
      </c>
      <c r="X469">
        <v>6.3738115131855002E-3</v>
      </c>
      <c r="Y469">
        <v>3.9313118904828998E-2</v>
      </c>
      <c r="Z469">
        <v>3.2939307391643503E-2</v>
      </c>
      <c r="AA469">
        <v>-7.3153804987669002E-4</v>
      </c>
      <c r="AB469">
        <v>-1.0498858988285099E-2</v>
      </c>
      <c r="AC469">
        <v>-9.7673209384083696E-3</v>
      </c>
      <c r="AD469">
        <v>-7.95008335262537E-3</v>
      </c>
      <c r="AE469">
        <v>-2.49386858195066E-2</v>
      </c>
      <c r="AF469">
        <v>0.318785190582275</v>
      </c>
      <c r="AG469">
        <v>-4.7907847911119503E-2</v>
      </c>
      <c r="AH469">
        <v>1.0596480220556301E-2</v>
      </c>
      <c r="AI469">
        <v>5.8504328131675699E-2</v>
      </c>
      <c r="AJ469">
        <v>0</v>
      </c>
      <c r="AK469">
        <v>-9.5935069024562794E-2</v>
      </c>
      <c r="AL469">
        <v>0</v>
      </c>
      <c r="AM469">
        <v>9.5935069024562794E-2</v>
      </c>
      <c r="AN469">
        <v>0.30419999361038202</v>
      </c>
      <c r="AO469">
        <v>0.30419999361038202</v>
      </c>
      <c r="AP469">
        <v>0</v>
      </c>
      <c r="AQ469">
        <v>0</v>
      </c>
      <c r="AR469">
        <v>0</v>
      </c>
      <c r="AS469">
        <v>-4.5506795868277602E-3</v>
      </c>
      <c r="AT469">
        <v>2.4367198348045301E-2</v>
      </c>
      <c r="AU469">
        <v>0</v>
      </c>
      <c r="AV469">
        <v>4.5506795868277602E-3</v>
      </c>
      <c r="AW469">
        <v>1.37116927653551E-2</v>
      </c>
      <c r="AX469">
        <v>-2.3542964830994599E-2</v>
      </c>
      <c r="AY469">
        <v>-3.7254657596349702E-2</v>
      </c>
    </row>
    <row r="470" spans="1:51">
      <c r="A470">
        <v>258</v>
      </c>
      <c r="B470" t="s">
        <v>19</v>
      </c>
      <c r="C470">
        <v>2004</v>
      </c>
      <c r="D470">
        <v>-4.8591095954179798E-2</v>
      </c>
      <c r="E470">
        <v>23.965296647835299</v>
      </c>
      <c r="F470">
        <v>21.917579650878899</v>
      </c>
      <c r="G470">
        <v>-0.14951924979686701</v>
      </c>
      <c r="H470">
        <v>0</v>
      </c>
      <c r="I470">
        <v>0</v>
      </c>
      <c r="J470">
        <v>0</v>
      </c>
      <c r="K470">
        <v>-0.89312893152236905</v>
      </c>
      <c r="L470">
        <v>0</v>
      </c>
      <c r="M470">
        <v>-1.8101627007126801E-2</v>
      </c>
      <c r="N470">
        <v>0</v>
      </c>
      <c r="O470">
        <v>-0.126578480005264</v>
      </c>
      <c r="P470">
        <v>0.16732770204544101</v>
      </c>
      <c r="Q470">
        <v>0.29390618205070501</v>
      </c>
      <c r="R470">
        <v>1.69899463653564E-2</v>
      </c>
      <c r="S470">
        <v>2.41193771362305E-2</v>
      </c>
      <c r="T470">
        <v>7.1294303052127396E-3</v>
      </c>
      <c r="U470">
        <v>-0.142693147063255</v>
      </c>
      <c r="V470">
        <v>-4.5389682054519697E-3</v>
      </c>
      <c r="W470">
        <v>0.13815417885780301</v>
      </c>
      <c r="X470">
        <v>3.8253031671047202E-3</v>
      </c>
      <c r="Y470">
        <v>3.5943590104579898E-2</v>
      </c>
      <c r="Z470">
        <v>3.2118286937475198E-2</v>
      </c>
      <c r="AA470">
        <v>-1.2054230086505399E-2</v>
      </c>
      <c r="AB470">
        <v>-1.4970881864428499E-2</v>
      </c>
      <c r="AC470">
        <v>-2.91665154509246E-3</v>
      </c>
      <c r="AD470">
        <v>3.9785643457435099E-4</v>
      </c>
      <c r="AE470">
        <v>1.17086304817349E-3</v>
      </c>
      <c r="AF470">
        <v>0.33979758620262102</v>
      </c>
      <c r="AG470">
        <v>-4.55440282821655E-2</v>
      </c>
      <c r="AH470">
        <v>1.44330896437168E-2</v>
      </c>
      <c r="AI470">
        <v>5.9977117925882298E-2</v>
      </c>
      <c r="AJ470">
        <v>0</v>
      </c>
      <c r="AK470">
        <v>-0.101568281650543</v>
      </c>
      <c r="AL470">
        <v>0</v>
      </c>
      <c r="AM470">
        <v>0.101568281650543</v>
      </c>
      <c r="AN470">
        <v>0.242200002074242</v>
      </c>
      <c r="AO470">
        <v>0.24219998717308</v>
      </c>
      <c r="AP470">
        <v>0</v>
      </c>
      <c r="AQ470">
        <v>0</v>
      </c>
      <c r="AR470">
        <v>0</v>
      </c>
      <c r="AS470">
        <v>-6.1236773617565597E-3</v>
      </c>
      <c r="AT470">
        <v>2.4751927703619E-2</v>
      </c>
      <c r="AU470">
        <v>0</v>
      </c>
      <c r="AV470">
        <v>6.1236773617565597E-3</v>
      </c>
      <c r="AW470">
        <v>2.47057937085629E-2</v>
      </c>
      <c r="AX470">
        <v>-7.4227186851203398E-3</v>
      </c>
      <c r="AY470">
        <v>-3.2128512859344503E-2</v>
      </c>
    </row>
    <row r="471" spans="1:51">
      <c r="A471">
        <v>258</v>
      </c>
      <c r="B471" t="s">
        <v>19</v>
      </c>
      <c r="C471">
        <v>2005</v>
      </c>
      <c r="D471">
        <v>-4.5594900846481302E-2</v>
      </c>
      <c r="E471">
        <v>27.211375925299802</v>
      </c>
      <c r="F471">
        <v>23.965295791626001</v>
      </c>
      <c r="G471">
        <v>-0.16641597449779499</v>
      </c>
      <c r="H471">
        <v>0</v>
      </c>
      <c r="I471">
        <v>0</v>
      </c>
      <c r="J471">
        <v>0</v>
      </c>
      <c r="K471">
        <v>-0.89645469188690197</v>
      </c>
      <c r="L471">
        <v>0</v>
      </c>
      <c r="M471">
        <v>-2.22400594502687E-2</v>
      </c>
      <c r="N471">
        <v>0</v>
      </c>
      <c r="O471">
        <v>-0.123739749193192</v>
      </c>
      <c r="P471">
        <v>0.16824775934219399</v>
      </c>
      <c r="Q471">
        <v>0.29198750853538502</v>
      </c>
      <c r="R471">
        <v>1.6377780586481101E-2</v>
      </c>
      <c r="S471">
        <v>2.3551940917968799E-2</v>
      </c>
      <c r="T471">
        <v>7.1741607971489403E-3</v>
      </c>
      <c r="U471">
        <v>-0.14919193089008301</v>
      </c>
      <c r="V471">
        <v>-6.2204748392105103E-3</v>
      </c>
      <c r="W471">
        <v>0.142971456050873</v>
      </c>
      <c r="X471">
        <v>3.0979178845882398E-3</v>
      </c>
      <c r="Y471">
        <v>3.5139080137014403E-2</v>
      </c>
      <c r="Z471">
        <v>3.2041162252426099E-2</v>
      </c>
      <c r="AA471">
        <v>-1.8457433208823201E-2</v>
      </c>
      <c r="AB471">
        <v>-1.8175492063164701E-2</v>
      </c>
      <c r="AC471">
        <v>2.8194146580062801E-4</v>
      </c>
      <c r="AD471">
        <v>-3.9021056145429598E-3</v>
      </c>
      <c r="AE471">
        <v>-1.1885784566402401E-2</v>
      </c>
      <c r="AF471">
        <v>0.32830020785331698</v>
      </c>
      <c r="AG471">
        <v>-4.63770814239979E-2</v>
      </c>
      <c r="AH471">
        <v>1.34975193068385E-2</v>
      </c>
      <c r="AI471">
        <v>5.9874601662159001E-2</v>
      </c>
      <c r="AJ471">
        <v>0</v>
      </c>
      <c r="AK471">
        <v>-0.11028967797756201</v>
      </c>
      <c r="AL471">
        <v>0</v>
      </c>
      <c r="AM471">
        <v>0.11028967797756201</v>
      </c>
      <c r="AN471">
        <v>0.155699998140335</v>
      </c>
      <c r="AO471">
        <v>0.155699998140335</v>
      </c>
      <c r="AP471">
        <v>0</v>
      </c>
      <c r="AQ471">
        <v>0</v>
      </c>
      <c r="AR471">
        <v>0</v>
      </c>
      <c r="AS471">
        <v>-5.0241020508110497E-3</v>
      </c>
      <c r="AT471">
        <v>8.7300445884466206E-3</v>
      </c>
      <c r="AU471">
        <v>0</v>
      </c>
      <c r="AV471">
        <v>5.0241020508110497E-3</v>
      </c>
      <c r="AW471">
        <v>9.71593335270882E-3</v>
      </c>
      <c r="AX471">
        <v>-1.3051703572273299E-2</v>
      </c>
      <c r="AY471">
        <v>-2.2767636924982099E-2</v>
      </c>
    </row>
    <row r="472" spans="1:51">
      <c r="A472">
        <v>258</v>
      </c>
      <c r="B472" t="s">
        <v>19</v>
      </c>
      <c r="C472">
        <v>2006</v>
      </c>
      <c r="D472">
        <v>-5.0414901226758999E-2</v>
      </c>
      <c r="E472">
        <v>30.231142140833501</v>
      </c>
      <c r="F472">
        <v>27.211376190185501</v>
      </c>
      <c r="G472">
        <v>-0.14156663417816201</v>
      </c>
      <c r="H472">
        <v>0</v>
      </c>
      <c r="I472">
        <v>0</v>
      </c>
      <c r="J472">
        <v>0</v>
      </c>
      <c r="K472">
        <v>-0.90176558494567904</v>
      </c>
      <c r="L472">
        <v>0</v>
      </c>
      <c r="M472">
        <v>-2.61056292802095E-2</v>
      </c>
      <c r="N472">
        <v>0</v>
      </c>
      <c r="O472">
        <v>-0.12415118515491499</v>
      </c>
      <c r="P472">
        <v>0.16763554513454401</v>
      </c>
      <c r="Q472">
        <v>0.29178673028945901</v>
      </c>
      <c r="R472">
        <v>1.88139528036118E-2</v>
      </c>
      <c r="S472">
        <v>2.5951385498046899E-2</v>
      </c>
      <c r="T472">
        <v>7.1374322287738297E-3</v>
      </c>
      <c r="U472">
        <v>-0.15343862771987901</v>
      </c>
      <c r="V472">
        <v>-5.8278441429138201E-3</v>
      </c>
      <c r="W472">
        <v>0.147610783576965</v>
      </c>
      <c r="X472">
        <v>6.2757432460784903E-3</v>
      </c>
      <c r="Y472">
        <v>3.9220713078975698E-2</v>
      </c>
      <c r="Z472">
        <v>3.29449698328972E-2</v>
      </c>
      <c r="AA472">
        <v>-8.5486564785242098E-3</v>
      </c>
      <c r="AB472">
        <v>-7.6180789619684198E-4</v>
      </c>
      <c r="AC472">
        <v>7.7868485823273702E-3</v>
      </c>
      <c r="AD472">
        <v>3.9461529813706901E-3</v>
      </c>
      <c r="AE472">
        <v>1.17454444989562E-2</v>
      </c>
      <c r="AF472">
        <v>0.33597308397293102</v>
      </c>
      <c r="AG472">
        <v>-4.2281232774257702E-2</v>
      </c>
      <c r="AH472">
        <v>1.74069907516241E-2</v>
      </c>
      <c r="AI472">
        <v>5.9688225388526903E-2</v>
      </c>
      <c r="AJ472">
        <v>0</v>
      </c>
      <c r="AK472">
        <v>-0.11341115087270701</v>
      </c>
      <c r="AL472">
        <v>0</v>
      </c>
      <c r="AM472">
        <v>0.11341115087270701</v>
      </c>
      <c r="AN472">
        <v>0.1233000010252</v>
      </c>
      <c r="AO472">
        <v>0.1233000010252</v>
      </c>
      <c r="AP472">
        <v>0</v>
      </c>
      <c r="AQ472">
        <v>0</v>
      </c>
      <c r="AR472">
        <v>0</v>
      </c>
      <c r="AS472">
        <v>-6.7207464016973998E-3</v>
      </c>
      <c r="AT472">
        <v>8.3060804754495603E-3</v>
      </c>
      <c r="AU472">
        <v>0</v>
      </c>
      <c r="AV472">
        <v>6.7207464016973998E-3</v>
      </c>
      <c r="AW472">
        <v>-1.86147913336754E-3</v>
      </c>
      <c r="AX472">
        <v>-1.9275913015008E-2</v>
      </c>
      <c r="AY472">
        <v>-1.74144338816404E-2</v>
      </c>
    </row>
    <row r="473" spans="1:51">
      <c r="A473">
        <v>258</v>
      </c>
      <c r="B473" t="s">
        <v>19</v>
      </c>
      <c r="C473">
        <v>2007</v>
      </c>
      <c r="D473">
        <v>-5.2352327853441197E-2</v>
      </c>
      <c r="E473">
        <v>34.113097224277404</v>
      </c>
      <c r="F473">
        <v>30.231142044067401</v>
      </c>
      <c r="G473">
        <v>-0.16455914080143</v>
      </c>
      <c r="H473">
        <v>0</v>
      </c>
      <c r="I473">
        <v>0</v>
      </c>
      <c r="J473">
        <v>0</v>
      </c>
      <c r="K473">
        <v>-0.900720715522766</v>
      </c>
      <c r="L473">
        <v>0</v>
      </c>
      <c r="M473">
        <v>-3.2257728278636898E-2</v>
      </c>
      <c r="N473">
        <v>0</v>
      </c>
      <c r="O473">
        <v>-0.12529638409614599</v>
      </c>
      <c r="P473">
        <v>0.16706410050392201</v>
      </c>
      <c r="Q473">
        <v>0.29236048460006703</v>
      </c>
      <c r="R473">
        <v>1.8194925040006599E-2</v>
      </c>
      <c r="S473">
        <v>2.5295257568359399E-2</v>
      </c>
      <c r="T473">
        <v>7.1003315970301602E-3</v>
      </c>
      <c r="U473">
        <v>-0.157802149653435</v>
      </c>
      <c r="V473">
        <v>-5.46136498451233E-3</v>
      </c>
      <c r="W473">
        <v>0.15234078466892201</v>
      </c>
      <c r="X473">
        <v>6.8372413516044599E-3</v>
      </c>
      <c r="Y473">
        <v>4.0660943835973698E-2</v>
      </c>
      <c r="Z473">
        <v>3.3823702484369299E-2</v>
      </c>
      <c r="AA473">
        <v>1.14700058475137E-2</v>
      </c>
      <c r="AB473">
        <v>2.5943817570805602E-2</v>
      </c>
      <c r="AC473">
        <v>1.44738117232919E-2</v>
      </c>
      <c r="AD473">
        <v>-2.4317870847880801E-3</v>
      </c>
      <c r="AE473">
        <v>-7.1434476412832702E-3</v>
      </c>
      <c r="AF473">
        <v>0.34042203426361101</v>
      </c>
      <c r="AG473">
        <v>-4.1806235909462003E-2</v>
      </c>
      <c r="AH473">
        <v>1.76080297678709E-2</v>
      </c>
      <c r="AI473">
        <v>5.9414263814687701E-2</v>
      </c>
      <c r="AJ473">
        <v>0</v>
      </c>
      <c r="AK473">
        <v>-0.119784563779831</v>
      </c>
      <c r="AL473">
        <v>0</v>
      </c>
      <c r="AM473">
        <v>0.119784563779831</v>
      </c>
      <c r="AN473">
        <v>0.121299996972084</v>
      </c>
      <c r="AO473">
        <v>0.121300004422665</v>
      </c>
      <c r="AP473">
        <v>0</v>
      </c>
      <c r="AQ473">
        <v>0</v>
      </c>
      <c r="AR473">
        <v>0</v>
      </c>
      <c r="AS473">
        <v>-1.0491363704204599E-2</v>
      </c>
      <c r="AT473">
        <v>6.3024819828569898E-3</v>
      </c>
      <c r="AU473">
        <v>0</v>
      </c>
      <c r="AV473">
        <v>1.0491363704204599E-2</v>
      </c>
      <c r="AW473">
        <v>-3.84366884827614E-3</v>
      </c>
      <c r="AX473">
        <v>-2.0473476499319101E-2</v>
      </c>
      <c r="AY473">
        <v>-1.66298076510429E-2</v>
      </c>
    </row>
    <row r="474" spans="1:51">
      <c r="A474">
        <v>258</v>
      </c>
      <c r="B474" t="s">
        <v>19</v>
      </c>
      <c r="C474">
        <v>2008</v>
      </c>
      <c r="D474">
        <v>-4.2933624237775803E-2</v>
      </c>
      <c r="E474">
        <v>39.1371557759349</v>
      </c>
      <c r="F474">
        <v>34.1130981445313</v>
      </c>
      <c r="G474">
        <v>-0.167223945260048</v>
      </c>
      <c r="H474">
        <v>0</v>
      </c>
      <c r="I474">
        <v>0</v>
      </c>
      <c r="J474">
        <v>0</v>
      </c>
      <c r="K474">
        <v>-0.898135006427765</v>
      </c>
      <c r="L474">
        <v>0</v>
      </c>
      <c r="M474">
        <v>-3.5676430910825702E-2</v>
      </c>
      <c r="N474">
        <v>0</v>
      </c>
      <c r="O474">
        <v>-0.12744994461536399</v>
      </c>
      <c r="P474">
        <v>0.16652949154377</v>
      </c>
      <c r="Q474">
        <v>0.29397943615913402</v>
      </c>
      <c r="R474">
        <v>1.77244991064072E-2</v>
      </c>
      <c r="S474">
        <v>2.4671554565429701E-2</v>
      </c>
      <c r="T474">
        <v>6.9470549933612303E-3</v>
      </c>
      <c r="U474">
        <v>-0.16385415196418801</v>
      </c>
      <c r="V474">
        <v>-5.1185339689254804E-3</v>
      </c>
      <c r="W474">
        <v>0.15873561799526201</v>
      </c>
      <c r="X474">
        <v>1.042765006423E-2</v>
      </c>
      <c r="Y474">
        <v>4.35372665524483E-2</v>
      </c>
      <c r="Z474">
        <v>3.3109616488218301E-2</v>
      </c>
      <c r="AA474">
        <v>2.2432425990700701E-2</v>
      </c>
      <c r="AB474">
        <v>2.46269125491381E-2</v>
      </c>
      <c r="AC474">
        <v>2.1944870240986299E-3</v>
      </c>
      <c r="AD474">
        <v>-1.6716904938220999E-2</v>
      </c>
      <c r="AE474">
        <v>-5.1740393042564399E-2</v>
      </c>
      <c r="AF474">
        <v>0.32309195399284402</v>
      </c>
      <c r="AG474">
        <v>-3.7501875311136197E-2</v>
      </c>
      <c r="AH474">
        <v>2.1337471902370501E-2</v>
      </c>
      <c r="AI474">
        <v>5.8839347213506699E-2</v>
      </c>
      <c r="AJ474">
        <v>0</v>
      </c>
      <c r="AK474">
        <v>-0.13172404468059501</v>
      </c>
      <c r="AL474">
        <v>0</v>
      </c>
      <c r="AM474">
        <v>0.13172404468059501</v>
      </c>
      <c r="AN474">
        <v>0.17479999363422399</v>
      </c>
      <c r="AO474">
        <v>0.17479999363422399</v>
      </c>
      <c r="AP474">
        <v>0</v>
      </c>
      <c r="AQ474">
        <v>0</v>
      </c>
      <c r="AR474">
        <v>0</v>
      </c>
      <c r="AS474">
        <v>-5.18840225413442E-3</v>
      </c>
      <c r="AT474">
        <v>8.4800375625491108E-3</v>
      </c>
      <c r="AU474">
        <v>0</v>
      </c>
      <c r="AV474">
        <v>5.18840225413442E-3</v>
      </c>
      <c r="AW474">
        <v>1.0132927447557401E-2</v>
      </c>
      <c r="AX474">
        <v>-2.1903768181800801E-2</v>
      </c>
      <c r="AY474">
        <v>-3.2036695629358299E-2</v>
      </c>
    </row>
    <row r="475" spans="1:51">
      <c r="A475">
        <v>258</v>
      </c>
      <c r="B475" t="s">
        <v>19</v>
      </c>
      <c r="C475">
        <v>2009</v>
      </c>
      <c r="D475">
        <v>1.9902827625628599E-4</v>
      </c>
      <c r="E475">
        <v>37.683088372797798</v>
      </c>
      <c r="F475">
        <v>39.137157440185497</v>
      </c>
      <c r="G475">
        <v>-0.16458365321159399</v>
      </c>
      <c r="H475">
        <v>0</v>
      </c>
      <c r="I475">
        <v>0</v>
      </c>
      <c r="J475">
        <v>0</v>
      </c>
      <c r="K475">
        <v>-0.89673924446106001</v>
      </c>
      <c r="L475">
        <v>0</v>
      </c>
      <c r="M475">
        <v>-3.8063157349824898E-2</v>
      </c>
      <c r="N475">
        <v>0</v>
      </c>
      <c r="O475">
        <v>-0.12968772649765001</v>
      </c>
      <c r="P475">
        <v>0.16602826118469199</v>
      </c>
      <c r="Q475">
        <v>0.29571598768234297</v>
      </c>
      <c r="R475">
        <v>1.7182610929012299E-2</v>
      </c>
      <c r="S475">
        <v>2.4077415466308601E-2</v>
      </c>
      <c r="T475">
        <v>6.8948045372963004E-3</v>
      </c>
      <c r="U475">
        <v>-0.17180128395557401</v>
      </c>
      <c r="V475">
        <v>-4.7971159219741804E-3</v>
      </c>
      <c r="W475">
        <v>0.16700416803359999</v>
      </c>
      <c r="X475">
        <v>6.16177916526794E-4</v>
      </c>
      <c r="Y475">
        <v>3.2042540609836599E-2</v>
      </c>
      <c r="Z475">
        <v>3.1426362693309798E-2</v>
      </c>
      <c r="AA475">
        <v>3.9932984858751297E-2</v>
      </c>
      <c r="AB475">
        <v>-2.67985719256103E-3</v>
      </c>
      <c r="AC475">
        <v>-4.2612843215465497E-2</v>
      </c>
      <c r="AD475">
        <v>8.2520134747028403E-3</v>
      </c>
      <c r="AE475">
        <v>2.8337741270661399E-2</v>
      </c>
      <c r="AF475">
        <v>0.29120224714279203</v>
      </c>
      <c r="AG475">
        <v>-3.9601549506187397E-2</v>
      </c>
      <c r="AH475">
        <v>2.0354991778731301E-2</v>
      </c>
      <c r="AI475">
        <v>5.9956539422273601E-2</v>
      </c>
      <c r="AJ475">
        <v>0</v>
      </c>
      <c r="AK475">
        <v>-0.136327534914017</v>
      </c>
      <c r="AL475">
        <v>0</v>
      </c>
      <c r="AM475">
        <v>0.136327534914017</v>
      </c>
      <c r="AN475">
        <v>0.34639999270439098</v>
      </c>
      <c r="AO475">
        <v>0.34639999270439098</v>
      </c>
      <c r="AP475">
        <v>0</v>
      </c>
      <c r="AQ475">
        <v>0</v>
      </c>
      <c r="AR475">
        <v>0</v>
      </c>
      <c r="AS475">
        <v>-8.0521488562226295E-3</v>
      </c>
      <c r="AT475">
        <v>1.33156012743711E-2</v>
      </c>
      <c r="AU475">
        <v>0</v>
      </c>
      <c r="AV475">
        <v>8.0521488562226295E-3</v>
      </c>
      <c r="AW475">
        <v>3.13831605017185E-2</v>
      </c>
      <c r="AX475">
        <v>-3.0820827931165699E-2</v>
      </c>
      <c r="AY475">
        <v>-6.2203988432884202E-2</v>
      </c>
    </row>
    <row r="476" spans="1:51">
      <c r="A476">
        <v>258</v>
      </c>
      <c r="B476" t="s">
        <v>19</v>
      </c>
      <c r="C476">
        <v>2010</v>
      </c>
      <c r="D476">
        <v>-1.52039844542742E-2</v>
      </c>
      <c r="E476">
        <v>41.186572012969997</v>
      </c>
      <c r="F476">
        <v>37.683090209960902</v>
      </c>
      <c r="G476">
        <v>-0.17816573381424</v>
      </c>
      <c r="H476">
        <v>0</v>
      </c>
      <c r="I476">
        <v>0</v>
      </c>
      <c r="J476">
        <v>0</v>
      </c>
      <c r="K476">
        <v>-0.89404809474945102</v>
      </c>
      <c r="L476">
        <v>0</v>
      </c>
      <c r="M476">
        <v>-3.8582313805818599E-2</v>
      </c>
      <c r="N476">
        <v>0</v>
      </c>
      <c r="O476">
        <v>-0.12752023339271501</v>
      </c>
      <c r="P476">
        <v>0.16555738449096699</v>
      </c>
      <c r="Q476">
        <v>0.29307761788368197</v>
      </c>
      <c r="R476">
        <v>1.65677759796381E-2</v>
      </c>
      <c r="S476">
        <v>2.3510932922363299E-2</v>
      </c>
      <c r="T476">
        <v>6.9431564770638899E-3</v>
      </c>
      <c r="U476">
        <v>-0.17706662416458099</v>
      </c>
      <c r="V476">
        <v>-4.49518905952573E-3</v>
      </c>
      <c r="W476">
        <v>0.172571435570717</v>
      </c>
      <c r="X476">
        <v>-2.31912732124329E-3</v>
      </c>
      <c r="Y476">
        <v>3.23802940547466E-2</v>
      </c>
      <c r="Z476">
        <v>3.46994213759899E-2</v>
      </c>
      <c r="AA476">
        <v>1.8374767154455199E-2</v>
      </c>
      <c r="AB476">
        <v>-7.5907083228230502E-3</v>
      </c>
      <c r="AC476">
        <v>-2.59654764086008E-2</v>
      </c>
      <c r="AD476">
        <v>1.22140757739544E-2</v>
      </c>
      <c r="AE476">
        <v>3.8674592971801799E-2</v>
      </c>
      <c r="AF476">
        <v>0.31581652164459201</v>
      </c>
      <c r="AG476">
        <v>-4.1306376457214397E-2</v>
      </c>
      <c r="AH476">
        <v>2.30936501175165E-2</v>
      </c>
      <c r="AI476">
        <v>6.4400024712085696E-2</v>
      </c>
      <c r="AJ476">
        <v>0</v>
      </c>
      <c r="AK476">
        <v>-0.151125773787498</v>
      </c>
      <c r="AL476">
        <v>0</v>
      </c>
      <c r="AM476">
        <v>0.151125773787498</v>
      </c>
      <c r="AN476">
        <v>0.31229999661445601</v>
      </c>
      <c r="AO476">
        <v>0.31229999661445601</v>
      </c>
      <c r="AP476">
        <v>0</v>
      </c>
      <c r="AQ476">
        <v>0</v>
      </c>
      <c r="AR476">
        <v>0</v>
      </c>
      <c r="AS476">
        <v>-7.43118999525905E-3</v>
      </c>
      <c r="AT476">
        <v>1.6232712194323502E-2</v>
      </c>
      <c r="AU476">
        <v>0</v>
      </c>
      <c r="AV476">
        <v>7.43118999525905E-3</v>
      </c>
      <c r="AW476">
        <v>2.2449247539043399E-2</v>
      </c>
      <c r="AX476">
        <v>-3.12512777745724E-2</v>
      </c>
      <c r="AY476">
        <v>-5.3700525313615799E-2</v>
      </c>
    </row>
    <row r="477" spans="1:51">
      <c r="A477">
        <v>944</v>
      </c>
      <c r="B477" t="s">
        <v>20</v>
      </c>
      <c r="C477">
        <v>1986</v>
      </c>
      <c r="D477">
        <v>-5.7460028678178801E-2</v>
      </c>
      <c r="E477">
        <v>24.315748214721701</v>
      </c>
      <c r="F477">
        <v>21.109636306762699</v>
      </c>
      <c r="G477">
        <v>-0.43194341659545898</v>
      </c>
      <c r="H477">
        <v>0</v>
      </c>
      <c r="I477">
        <v>0</v>
      </c>
      <c r="J477">
        <v>0</v>
      </c>
      <c r="K477">
        <v>-0.56912463903427102</v>
      </c>
      <c r="L477">
        <v>0</v>
      </c>
      <c r="M477">
        <v>-1.6182713210582698E-2</v>
      </c>
      <c r="N477">
        <v>0</v>
      </c>
      <c r="O477">
        <v>3.3316016197204599E-3</v>
      </c>
      <c r="P477">
        <v>0.27174818515777599</v>
      </c>
      <c r="Q477">
        <v>0.26841658353805498</v>
      </c>
      <c r="R477">
        <v>-1.16199683398008E-2</v>
      </c>
      <c r="S477">
        <v>-3.1576156616210898E-3</v>
      </c>
      <c r="T477">
        <v>8.4623526781797392E-3</v>
      </c>
      <c r="U477">
        <v>1.9824620336294198E-2</v>
      </c>
      <c r="V477">
        <v>5.9658110141754199E-2</v>
      </c>
      <c r="W477">
        <v>3.9833489805459997E-2</v>
      </c>
      <c r="X477">
        <v>8.3908811211585999E-3</v>
      </c>
      <c r="Y477">
        <v>3.6611642688512802E-2</v>
      </c>
      <c r="Z477">
        <v>3.3254608511924702E-2</v>
      </c>
      <c r="AA477">
        <v>1.5617584809660899E-2</v>
      </c>
      <c r="AB477">
        <v>8.9803608134388906E-3</v>
      </c>
      <c r="AC477">
        <v>-6.63722446188331E-3</v>
      </c>
      <c r="AD477">
        <v>6.8516121245920701E-3</v>
      </c>
      <c r="AE477">
        <v>1.6411628574132898E-2</v>
      </c>
      <c r="AF477">
        <v>0.41748520731925998</v>
      </c>
      <c r="AI477">
        <v>4.4529199600219699E-2</v>
      </c>
      <c r="AJ477">
        <v>0</v>
      </c>
      <c r="AK477">
        <v>0.54072260856628396</v>
      </c>
      <c r="AL477">
        <v>0.75</v>
      </c>
      <c r="AM477">
        <v>0.20927737653255499</v>
      </c>
      <c r="AN477">
        <v>4.5880019664764397E-2</v>
      </c>
      <c r="AP477">
        <v>0.75</v>
      </c>
      <c r="AQ477">
        <v>0</v>
      </c>
      <c r="AR477">
        <v>0</v>
      </c>
      <c r="AS477">
        <v>4.0077674202621E-3</v>
      </c>
      <c r="AT477">
        <v>6.1232023872435102E-3</v>
      </c>
      <c r="AU477">
        <v>4.5924019068479503E-3</v>
      </c>
      <c r="AV477">
        <v>5.8463437017053398E-4</v>
      </c>
      <c r="AW477">
        <v>1.2462202459573701E-2</v>
      </c>
      <c r="AX477">
        <v>-2.0557835698127701E-2</v>
      </c>
      <c r="AY477">
        <v>-3.3020038157701499E-2</v>
      </c>
    </row>
    <row r="478" spans="1:51">
      <c r="A478">
        <v>944</v>
      </c>
      <c r="B478" t="s">
        <v>20</v>
      </c>
      <c r="C478">
        <v>1987</v>
      </c>
      <c r="D478">
        <v>-2.5890851393342001E-2</v>
      </c>
      <c r="E478">
        <v>26.7242622375488</v>
      </c>
      <c r="F478">
        <v>24.315748214721701</v>
      </c>
      <c r="G478">
        <v>-0.48537635803222701</v>
      </c>
      <c r="H478">
        <v>0</v>
      </c>
      <c r="I478">
        <v>0</v>
      </c>
      <c r="J478">
        <v>0</v>
      </c>
      <c r="K478">
        <v>-0.57163095474243197</v>
      </c>
      <c r="L478">
        <v>0</v>
      </c>
      <c r="M478">
        <v>-1.7496677115559599E-2</v>
      </c>
      <c r="N478">
        <v>0</v>
      </c>
      <c r="O478">
        <v>4.8627555370330802E-3</v>
      </c>
      <c r="P478">
        <v>0.27610126137733498</v>
      </c>
      <c r="Q478">
        <v>0.27123850584030201</v>
      </c>
      <c r="R478">
        <v>-1.1295026168227199E-2</v>
      </c>
      <c r="S478">
        <v>-3.1671524047851602E-3</v>
      </c>
      <c r="T478">
        <v>8.1278737634420395E-3</v>
      </c>
      <c r="U478">
        <v>1.08413994312286E-2</v>
      </c>
      <c r="V478">
        <v>5.61090409755707E-2</v>
      </c>
      <c r="W478">
        <v>4.5267641544341999E-2</v>
      </c>
      <c r="X478">
        <v>4.6824701130390202E-3</v>
      </c>
      <c r="Y478">
        <v>3.2669641077518498E-2</v>
      </c>
      <c r="Z478">
        <v>3.3406905829906498E-2</v>
      </c>
      <c r="AA478">
        <v>4.6243123710155501E-2</v>
      </c>
      <c r="AB478">
        <v>4.1415922343730899E-2</v>
      </c>
      <c r="AC478">
        <v>-4.8272027634084199E-3</v>
      </c>
      <c r="AD478">
        <v>-7.1697833482176098E-4</v>
      </c>
      <c r="AE478">
        <v>-1.7701894976198699E-3</v>
      </c>
      <c r="AF478">
        <v>0.40502914786338801</v>
      </c>
      <c r="AI478">
        <v>4.6398013830184902E-2</v>
      </c>
      <c r="AJ478">
        <v>0</v>
      </c>
      <c r="AK478">
        <v>0.54052877426147505</v>
      </c>
      <c r="AL478">
        <v>0.75</v>
      </c>
      <c r="AM478">
        <v>0.209471255540848</v>
      </c>
      <c r="AN478">
        <v>5.0974998623132699E-2</v>
      </c>
      <c r="AO478">
        <v>0.20389999449253099</v>
      </c>
      <c r="AP478">
        <v>0.75</v>
      </c>
      <c r="AQ478">
        <v>0</v>
      </c>
      <c r="AR478">
        <v>0</v>
      </c>
      <c r="AS478">
        <v>-2.1369853988289798E-2</v>
      </c>
      <c r="AT478">
        <v>-2.4987408891320201E-2</v>
      </c>
      <c r="AU478">
        <v>-1.87405571341515E-2</v>
      </c>
      <c r="AV478">
        <v>2.6292973197996599E-3</v>
      </c>
      <c r="AW478">
        <v>-7.7109746634960201E-3</v>
      </c>
      <c r="AX478">
        <v>-3.4428693354129798E-2</v>
      </c>
      <c r="AY478">
        <v>-2.6717718690633802E-2</v>
      </c>
    </row>
    <row r="479" spans="1:51">
      <c r="A479">
        <v>944</v>
      </c>
      <c r="B479" t="s">
        <v>20</v>
      </c>
      <c r="C479">
        <v>1988</v>
      </c>
      <c r="D479">
        <v>-2.0021013915538802E-2</v>
      </c>
      <c r="E479">
        <v>29.244062423706101</v>
      </c>
      <c r="F479">
        <v>26.7242622375488</v>
      </c>
      <c r="G479">
        <v>-0.54468637704849199</v>
      </c>
      <c r="H479">
        <v>0</v>
      </c>
      <c r="I479">
        <v>0</v>
      </c>
      <c r="J479">
        <v>0</v>
      </c>
      <c r="K479">
        <v>-0.56215214729309104</v>
      </c>
      <c r="L479">
        <v>0</v>
      </c>
      <c r="M479">
        <v>-1.5428557060658901E-2</v>
      </c>
      <c r="N479">
        <v>0</v>
      </c>
      <c r="O479">
        <v>8.12888145446777E-3</v>
      </c>
      <c r="P479">
        <v>0.28047826886177102</v>
      </c>
      <c r="Q479">
        <v>0.27234938740730302</v>
      </c>
      <c r="R479">
        <v>-1.11727965995669E-2</v>
      </c>
      <c r="S479">
        <v>-3.1776428222656302E-3</v>
      </c>
      <c r="T479">
        <v>7.9951537773013098E-3</v>
      </c>
      <c r="U479">
        <v>2.4493597447872201E-3</v>
      </c>
      <c r="V479">
        <v>5.2526950836181599E-2</v>
      </c>
      <c r="W479">
        <v>5.0077591091394397E-2</v>
      </c>
      <c r="X479">
        <v>-1.30125507712364E-3</v>
      </c>
      <c r="Y479">
        <v>2.8543543070554699E-2</v>
      </c>
      <c r="Z479">
        <v>3.3601291477680199E-2</v>
      </c>
      <c r="AA479">
        <v>8.6415953934192699E-2</v>
      </c>
      <c r="AB479">
        <v>9.4395495951175704E-2</v>
      </c>
      <c r="AC479">
        <v>7.9795448109507595E-3</v>
      </c>
      <c r="AD479">
        <v>-2.8197045903652902E-3</v>
      </c>
      <c r="AE479">
        <v>-7.6108616776764402E-3</v>
      </c>
      <c r="AF479">
        <v>0.37048426270484902</v>
      </c>
      <c r="AI479">
        <v>4.7487899661064099E-2</v>
      </c>
      <c r="AJ479">
        <v>0</v>
      </c>
      <c r="AK479">
        <v>0.55450350046157804</v>
      </c>
      <c r="AL479">
        <v>0.75</v>
      </c>
      <c r="AM479">
        <v>0.19549651443958299</v>
      </c>
      <c r="AN479">
        <v>7.3100000619888306E-2</v>
      </c>
      <c r="AO479">
        <v>0.292400002479553</v>
      </c>
      <c r="AP479">
        <v>0.75</v>
      </c>
      <c r="AQ479">
        <v>0</v>
      </c>
      <c r="AR479">
        <v>0</v>
      </c>
      <c r="AS479">
        <v>-4.9096276052296196E-3</v>
      </c>
      <c r="AT479">
        <v>-5.7119326665997497E-3</v>
      </c>
      <c r="AU479">
        <v>-4.28394973278046E-3</v>
      </c>
      <c r="AV479">
        <v>6.2567787244915995E-4</v>
      </c>
      <c r="AW479">
        <v>1.3164782896637899E-2</v>
      </c>
      <c r="AX479">
        <v>-1.9316734746098501E-2</v>
      </c>
      <c r="AY479">
        <v>-3.24815176427364E-2</v>
      </c>
    </row>
    <row r="480" spans="1:51">
      <c r="A480">
        <v>944</v>
      </c>
      <c r="B480" t="s">
        <v>20</v>
      </c>
      <c r="C480">
        <v>1989</v>
      </c>
      <c r="D480">
        <v>-2.0162250846624399E-2</v>
      </c>
      <c r="E480">
        <v>29.854711532592798</v>
      </c>
      <c r="F480">
        <v>29.244062423706101</v>
      </c>
      <c r="G480">
        <v>-0.50139206647872903</v>
      </c>
      <c r="H480">
        <v>0</v>
      </c>
      <c r="I480">
        <v>0</v>
      </c>
      <c r="J480">
        <v>0</v>
      </c>
      <c r="K480">
        <v>-0.57407671213150002</v>
      </c>
      <c r="L480">
        <v>0</v>
      </c>
      <c r="M480">
        <v>-1.32125215604901E-2</v>
      </c>
      <c r="N480">
        <v>0</v>
      </c>
      <c r="O480">
        <v>1.2235045433044401E-2</v>
      </c>
      <c r="P480">
        <v>0.28487944602966297</v>
      </c>
      <c r="Q480">
        <v>0.27264440059661899</v>
      </c>
      <c r="R480">
        <v>-1.1316023766994501E-2</v>
      </c>
      <c r="S480">
        <v>-3.1881332397460898E-3</v>
      </c>
      <c r="T480">
        <v>8.1278905272483808E-3</v>
      </c>
      <c r="U480">
        <v>-1.4958307147026101E-3</v>
      </c>
      <c r="V480">
        <v>4.8911839723587001E-2</v>
      </c>
      <c r="W480">
        <v>5.0407670438289601E-2</v>
      </c>
      <c r="X480">
        <v>-3.2646022737026202E-3</v>
      </c>
      <c r="Y480">
        <v>2.45581436902285E-2</v>
      </c>
      <c r="Z480">
        <v>3.3235687762498897E-2</v>
      </c>
      <c r="AA480">
        <v>9.0812072157859802E-2</v>
      </c>
      <c r="AB480">
        <v>0.10455460101366</v>
      </c>
      <c r="AC480">
        <v>1.3742527924478099E-2</v>
      </c>
      <c r="AD480">
        <v>-5.2835238166153396E-3</v>
      </c>
      <c r="AE480">
        <v>-1.3781162910163401E-2</v>
      </c>
      <c r="AF480">
        <v>0.38338738679885898</v>
      </c>
      <c r="AI480">
        <v>4.7682307660579702E-2</v>
      </c>
      <c r="AJ480">
        <v>0</v>
      </c>
      <c r="AK480">
        <v>0.55690598487854004</v>
      </c>
      <c r="AL480">
        <v>0.75</v>
      </c>
      <c r="AM480">
        <v>0.19309403002262099</v>
      </c>
      <c r="AN480">
        <v>6.3850000500679002E-2</v>
      </c>
      <c r="AO480">
        <v>0.25540000200271601</v>
      </c>
      <c r="AP480">
        <v>0.75</v>
      </c>
      <c r="AQ480">
        <v>0</v>
      </c>
      <c r="AR480">
        <v>0</v>
      </c>
      <c r="AS480">
        <v>-5.7769450359046503E-3</v>
      </c>
      <c r="AT480">
        <v>-7.4102175422012797E-3</v>
      </c>
      <c r="AU480">
        <v>-5.5576632730662797E-3</v>
      </c>
      <c r="AV480">
        <v>2.19281922909431E-4</v>
      </c>
      <c r="AW480">
        <v>-6.7578144371509604E-3</v>
      </c>
      <c r="AX480">
        <v>-4.0029168128967299E-2</v>
      </c>
      <c r="AY480">
        <v>-3.3271353691816302E-2</v>
      </c>
    </row>
    <row r="481" spans="1:51">
      <c r="A481">
        <v>944</v>
      </c>
      <c r="B481" t="s">
        <v>20</v>
      </c>
      <c r="C481">
        <v>1990</v>
      </c>
      <c r="D481">
        <v>1.14527530968189E-2</v>
      </c>
      <c r="E481">
        <v>33.834197998046903</v>
      </c>
      <c r="F481">
        <v>29.854711532592798</v>
      </c>
      <c r="G481">
        <v>-0.51751196384429898</v>
      </c>
      <c r="H481">
        <v>0</v>
      </c>
      <c r="I481">
        <v>0</v>
      </c>
      <c r="J481">
        <v>0</v>
      </c>
      <c r="K481">
        <v>-0.58001381158828702</v>
      </c>
      <c r="L481">
        <v>0</v>
      </c>
      <c r="M481">
        <v>-1.11248539760709E-2</v>
      </c>
      <c r="N481">
        <v>0</v>
      </c>
      <c r="O481">
        <v>1.41396820545197E-2</v>
      </c>
      <c r="P481">
        <v>0.28930497169494601</v>
      </c>
      <c r="Q481">
        <v>0.27516528964042702</v>
      </c>
      <c r="R481">
        <v>-1.09286289662123E-2</v>
      </c>
      <c r="S481">
        <v>-3.1976699829101602E-3</v>
      </c>
      <c r="T481">
        <v>7.7309594489634002E-3</v>
      </c>
      <c r="U481">
        <v>-5.75002655386925E-3</v>
      </c>
      <c r="V481">
        <v>4.5263588428497301E-2</v>
      </c>
      <c r="W481">
        <v>5.1013614982366597E-2</v>
      </c>
      <c r="X481">
        <v>-1.0789817199111E-2</v>
      </c>
      <c r="Y481">
        <v>2.15808432549238E-2</v>
      </c>
      <c r="Z481">
        <v>3.19232009351254E-2</v>
      </c>
      <c r="AA481">
        <v>6.2330693006515503E-2</v>
      </c>
      <c r="AB481">
        <v>7.4668154120445293E-2</v>
      </c>
      <c r="AC481">
        <v>1.23374601826072E-2</v>
      </c>
      <c r="AD481">
        <v>-6.3848295249044904E-3</v>
      </c>
      <c r="AE481">
        <v>-1.8742304295301399E-2</v>
      </c>
      <c r="AF481">
        <v>0.34066405892372098</v>
      </c>
      <c r="AI481">
        <v>4.7425907105207402E-2</v>
      </c>
      <c r="AJ481">
        <v>0</v>
      </c>
      <c r="AK481">
        <v>0.57411485910415605</v>
      </c>
      <c r="AL481">
        <v>0.75</v>
      </c>
      <c r="AM481">
        <v>0.17588512599468201</v>
      </c>
      <c r="AN481">
        <v>4.5800000429153401E-2</v>
      </c>
      <c r="AO481">
        <v>0.18320000171661399</v>
      </c>
      <c r="AP481">
        <v>0.75</v>
      </c>
      <c r="AQ481">
        <v>0</v>
      </c>
      <c r="AR481">
        <v>0</v>
      </c>
      <c r="AS481">
        <v>-5.3148590959608598E-3</v>
      </c>
      <c r="AT481">
        <v>-5.2310987375676597E-3</v>
      </c>
      <c r="AU481">
        <v>-3.9233239367604299E-3</v>
      </c>
      <c r="AV481">
        <v>1.3915351592004299E-3</v>
      </c>
      <c r="AW481">
        <v>2.5335587561130499E-2</v>
      </c>
      <c r="AX481">
        <v>-1.21158817782998E-2</v>
      </c>
      <c r="AY481">
        <v>-3.7451468408107799E-2</v>
      </c>
    </row>
    <row r="482" spans="1:51">
      <c r="A482">
        <v>944</v>
      </c>
      <c r="B482" t="s">
        <v>20</v>
      </c>
      <c r="C482">
        <v>1991</v>
      </c>
      <c r="D482">
        <v>1.20603041723371E-2</v>
      </c>
      <c r="E482">
        <v>34.216171264648402</v>
      </c>
      <c r="F482">
        <v>33.834197998046903</v>
      </c>
      <c r="G482">
        <v>-0.47821348905563399</v>
      </c>
      <c r="H482">
        <v>0</v>
      </c>
      <c r="I482">
        <v>0</v>
      </c>
      <c r="J482">
        <v>0</v>
      </c>
      <c r="K482">
        <v>-0.59584653377533003</v>
      </c>
      <c r="L482">
        <v>0</v>
      </c>
      <c r="M482">
        <v>-8.3529446274042095E-3</v>
      </c>
      <c r="N482">
        <v>0</v>
      </c>
      <c r="O482">
        <v>1.6141682863235501E-2</v>
      </c>
      <c r="P482">
        <v>0.29426068067550698</v>
      </c>
      <c r="Q482">
        <v>0.27811899781227101</v>
      </c>
      <c r="R482">
        <v>-8.6224200204014795E-3</v>
      </c>
      <c r="S482">
        <v>-8.6688995361328103E-4</v>
      </c>
      <c r="T482">
        <v>7.7555300667882E-3</v>
      </c>
      <c r="U482">
        <v>-1.6332209110259999E-2</v>
      </c>
      <c r="V482">
        <v>4.4060498476028401E-2</v>
      </c>
      <c r="W482">
        <v>6.0392707586288501E-2</v>
      </c>
      <c r="X482">
        <v>8.3514377474784903E-3</v>
      </c>
      <c r="Y482">
        <v>4.1180986911058398E-2</v>
      </c>
      <c r="Z482">
        <v>3.2488811761140803E-2</v>
      </c>
      <c r="AA482">
        <v>-4.2819928377866703E-2</v>
      </c>
      <c r="AB482">
        <v>-4.5270826667547198E-2</v>
      </c>
      <c r="AC482">
        <v>-2.4508989881724102E-3</v>
      </c>
      <c r="AD482">
        <v>3.84581950493157E-3</v>
      </c>
      <c r="AE482">
        <v>1.1182854883372799E-2</v>
      </c>
      <c r="AF482">
        <v>0.34390318393707298</v>
      </c>
      <c r="AI482">
        <v>4.8073716461658499E-2</v>
      </c>
      <c r="AJ482">
        <v>0</v>
      </c>
      <c r="AK482">
        <v>0.45304340124130199</v>
      </c>
      <c r="AL482">
        <v>0.625</v>
      </c>
      <c r="AM482">
        <v>0.17195661365985901</v>
      </c>
      <c r="AN482">
        <v>5.7325001806020702E-2</v>
      </c>
      <c r="AO482">
        <v>0.229300007224083</v>
      </c>
      <c r="AP482">
        <v>0.75</v>
      </c>
      <c r="AQ482">
        <v>0</v>
      </c>
      <c r="AR482">
        <v>0</v>
      </c>
      <c r="AS482">
        <v>5.1066059619188302E-2</v>
      </c>
      <c r="AT482">
        <v>8.37416872382164E-2</v>
      </c>
      <c r="AU482">
        <v>5.2338555455207797E-2</v>
      </c>
      <c r="AV482">
        <v>1.2724954867735501E-3</v>
      </c>
      <c r="AW482">
        <v>5.3859464824199703E-3</v>
      </c>
      <c r="AX482">
        <v>-2.3881463333964299E-2</v>
      </c>
      <c r="AY482">
        <v>-2.9267409816384302E-2</v>
      </c>
    </row>
    <row r="483" spans="1:51">
      <c r="A483">
        <v>944</v>
      </c>
      <c r="B483" t="s">
        <v>20</v>
      </c>
      <c r="C483">
        <v>1992</v>
      </c>
      <c r="D483">
        <v>9.4462884590029699E-3</v>
      </c>
      <c r="E483">
        <v>38.131839752197301</v>
      </c>
      <c r="F483">
        <v>34.216171264648402</v>
      </c>
      <c r="G483">
        <v>-0.467171490192413</v>
      </c>
      <c r="H483">
        <v>0</v>
      </c>
      <c r="I483">
        <v>0</v>
      </c>
      <c r="J483">
        <v>0</v>
      </c>
      <c r="K483">
        <v>-0.63818413019180298</v>
      </c>
      <c r="L483">
        <v>0</v>
      </c>
      <c r="M483">
        <v>-7.3435730300843698E-3</v>
      </c>
      <c r="N483">
        <v>0</v>
      </c>
      <c r="O483">
        <v>1.7717689275741601E-2</v>
      </c>
      <c r="P483">
        <v>0.299263775348663</v>
      </c>
      <c r="Q483">
        <v>0.28154608607292197</v>
      </c>
      <c r="R483">
        <v>-8.7536768987774797E-3</v>
      </c>
      <c r="S483">
        <v>-8.6688995361328103E-4</v>
      </c>
      <c r="T483">
        <v>7.8867869451642002E-3</v>
      </c>
      <c r="U483">
        <v>-2.6031099259853401E-2</v>
      </c>
      <c r="V483">
        <v>4.2814344167709399E-2</v>
      </c>
      <c r="W483">
        <v>6.88454434275627E-2</v>
      </c>
      <c r="X483">
        <v>1.13808885216713E-2</v>
      </c>
      <c r="Y483">
        <v>4.4966954737901701E-2</v>
      </c>
      <c r="Z483">
        <v>3.35565842688084E-2</v>
      </c>
      <c r="AA483">
        <v>-6.4888283610343905E-2</v>
      </c>
      <c r="AB483">
        <v>-7.1231879293918596E-2</v>
      </c>
      <c r="AC483">
        <v>-6.3435947522521002E-3</v>
      </c>
      <c r="AD483">
        <v>7.7137816697359096E-4</v>
      </c>
      <c r="AE483">
        <v>2.2410240489989502E-3</v>
      </c>
      <c r="AF483">
        <v>0.34420788288116499</v>
      </c>
      <c r="AG483">
        <v>1.1670272797346099E-2</v>
      </c>
      <c r="AH483">
        <v>6.2800005078315693E-2</v>
      </c>
      <c r="AI483">
        <v>5.1129732280969599E-2</v>
      </c>
      <c r="AJ483">
        <v>0</v>
      </c>
      <c r="AK483">
        <v>0.60229283571243297</v>
      </c>
      <c r="AL483">
        <v>0.75</v>
      </c>
      <c r="AM483">
        <v>0.147707164287567</v>
      </c>
      <c r="AN483">
        <v>7.03125E-2</v>
      </c>
      <c r="AO483">
        <v>0.1875</v>
      </c>
      <c r="AP483">
        <v>0.625</v>
      </c>
      <c r="AQ483">
        <v>0</v>
      </c>
      <c r="AR483">
        <v>0</v>
      </c>
      <c r="AS483">
        <v>9.9426107481122E-3</v>
      </c>
      <c r="AT483">
        <v>1.2860389426350601E-2</v>
      </c>
      <c r="AU483">
        <v>9.6452925354242307E-3</v>
      </c>
      <c r="AV483">
        <v>-2.9731832910329098E-4</v>
      </c>
      <c r="AW483">
        <v>-2.0668145269155499E-2</v>
      </c>
      <c r="AX483">
        <v>-5.5105321109294898E-2</v>
      </c>
      <c r="AY483">
        <v>-3.4437175840139403E-2</v>
      </c>
    </row>
    <row r="484" spans="1:51">
      <c r="A484">
        <v>944</v>
      </c>
      <c r="B484" t="s">
        <v>20</v>
      </c>
      <c r="C484">
        <v>1993</v>
      </c>
      <c r="D484">
        <v>-0.11043943464755999</v>
      </c>
      <c r="E484">
        <v>39.505096435546903</v>
      </c>
      <c r="F484">
        <v>38.131839752197301</v>
      </c>
      <c r="G484">
        <v>-0.42400211095809898</v>
      </c>
      <c r="H484">
        <v>0</v>
      </c>
      <c r="I484">
        <v>0</v>
      </c>
      <c r="J484">
        <v>0</v>
      </c>
      <c r="K484">
        <v>-0.65583091974258401</v>
      </c>
      <c r="L484">
        <v>0</v>
      </c>
      <c r="M484">
        <v>-1.2684346176683899E-2</v>
      </c>
      <c r="N484">
        <v>0</v>
      </c>
      <c r="O484">
        <v>2.5342464447021502E-2</v>
      </c>
      <c r="P484">
        <v>0.30431491136550898</v>
      </c>
      <c r="Q484">
        <v>0.27897244691848799</v>
      </c>
      <c r="R484">
        <v>-8.8356276974081993E-3</v>
      </c>
      <c r="S484">
        <v>-8.6688995361328103E-4</v>
      </c>
      <c r="T484">
        <v>7.9687377437949198E-3</v>
      </c>
      <c r="U484">
        <v>-3.6977112293243401E-2</v>
      </c>
      <c r="V484">
        <v>4.1524559259414701E-2</v>
      </c>
      <c r="W484">
        <v>7.8501671552658095E-2</v>
      </c>
      <c r="X484">
        <v>9.3934834003448504E-3</v>
      </c>
      <c r="Y484">
        <v>4.0078744292259202E-2</v>
      </c>
      <c r="Z484">
        <v>3.0685260891914399E-2</v>
      </c>
      <c r="AA484">
        <v>-6.1092000454664203E-2</v>
      </c>
      <c r="AB484">
        <v>-7.5643591582775102E-2</v>
      </c>
      <c r="AC484">
        <v>-1.4551590196788301E-2</v>
      </c>
      <c r="AD484">
        <v>3.1031318940222298E-3</v>
      </c>
      <c r="AE484">
        <v>9.5348469913005794E-3</v>
      </c>
      <c r="AF484">
        <v>0.32545167207717901</v>
      </c>
      <c r="AG484">
        <v>1.30888633430004E-2</v>
      </c>
      <c r="AH484">
        <v>6.6569998860359206E-2</v>
      </c>
      <c r="AI484">
        <v>5.3481135517358801E-2</v>
      </c>
      <c r="AJ484">
        <v>0</v>
      </c>
      <c r="AK484">
        <v>0.60278451442718495</v>
      </c>
      <c r="AL484">
        <v>0.75</v>
      </c>
      <c r="AM484">
        <v>0.147215500473976</v>
      </c>
      <c r="AN484">
        <v>3.81750017404556E-2</v>
      </c>
      <c r="AO484">
        <v>0.15270000696182301</v>
      </c>
      <c r="AP484">
        <v>0.75</v>
      </c>
      <c r="AQ484">
        <v>0</v>
      </c>
      <c r="AR484">
        <v>0</v>
      </c>
      <c r="AS484">
        <v>4.2055554687976802E-2</v>
      </c>
      <c r="AT484">
        <v>5.75943365693092E-2</v>
      </c>
      <c r="AU484">
        <v>4.3195754289627103E-2</v>
      </c>
      <c r="AV484">
        <v>1.14020076580346E-3</v>
      </c>
      <c r="AW484">
        <v>-3.7405695766210598E-2</v>
      </c>
      <c r="AX484">
        <v>-6.7219585180282607E-2</v>
      </c>
      <c r="AY484">
        <v>-2.9813889414071999E-2</v>
      </c>
    </row>
    <row r="485" spans="1:51">
      <c r="A485">
        <v>944</v>
      </c>
      <c r="B485" t="s">
        <v>20</v>
      </c>
      <c r="C485">
        <v>1994</v>
      </c>
      <c r="D485">
        <v>-9.7625769674777998E-2</v>
      </c>
      <c r="E485">
        <v>42.483737945556598</v>
      </c>
      <c r="F485">
        <v>39.505096435546903</v>
      </c>
      <c r="G485">
        <v>-0.48416078090667702</v>
      </c>
      <c r="H485">
        <v>0</v>
      </c>
      <c r="I485">
        <v>0</v>
      </c>
      <c r="J485">
        <v>0</v>
      </c>
      <c r="K485">
        <v>-0.66242522001266502</v>
      </c>
      <c r="L485">
        <v>0</v>
      </c>
      <c r="M485">
        <v>-1.9114740192890198E-2</v>
      </c>
      <c r="N485">
        <v>0</v>
      </c>
      <c r="O485">
        <v>2.8785377740859999E-2</v>
      </c>
      <c r="P485">
        <v>0.30941477417945901</v>
      </c>
      <c r="Q485">
        <v>0.28062939643859902</v>
      </c>
      <c r="R485">
        <v>-8.7293768301606196E-3</v>
      </c>
      <c r="S485">
        <v>-8.6879730224609397E-4</v>
      </c>
      <c r="T485">
        <v>7.8605795279145206E-3</v>
      </c>
      <c r="U485">
        <v>-4.60252687335014E-2</v>
      </c>
      <c r="V485">
        <v>4.0190398693084703E-2</v>
      </c>
      <c r="W485">
        <v>8.6215667426586207E-2</v>
      </c>
      <c r="X485">
        <v>-1.2878514826297799E-3</v>
      </c>
      <c r="Y485">
        <v>3.2601036131382002E-2</v>
      </c>
      <c r="Z485">
        <v>3.3888887614011799E-2</v>
      </c>
      <c r="AA485">
        <v>-4.3413974344730398E-2</v>
      </c>
      <c r="AB485">
        <v>-5.0400156527757603E-2</v>
      </c>
      <c r="AC485">
        <v>-6.9861807860434099E-3</v>
      </c>
      <c r="AD485">
        <v>1.3969975989311901E-3</v>
      </c>
      <c r="AE485">
        <v>4.7314316034316999E-3</v>
      </c>
      <c r="AF485">
        <v>0.295258969068527</v>
      </c>
      <c r="AG485">
        <v>1.2397900223732E-2</v>
      </c>
      <c r="AH485">
        <v>6.6360004246234894E-2</v>
      </c>
      <c r="AI485">
        <v>5.3962104022502899E-2</v>
      </c>
      <c r="AJ485">
        <v>0</v>
      </c>
      <c r="AK485">
        <v>0.60427355766296398</v>
      </c>
      <c r="AL485">
        <v>0.75</v>
      </c>
      <c r="AM485">
        <v>0.14572642743587499</v>
      </c>
      <c r="AN485">
        <v>3.1649999320507098E-2</v>
      </c>
      <c r="AO485">
        <v>0.126599997282028</v>
      </c>
      <c r="AP485">
        <v>0.75</v>
      </c>
      <c r="AQ485">
        <v>0</v>
      </c>
      <c r="AR485">
        <v>0</v>
      </c>
      <c r="AS485">
        <v>-1.1859311489388299E-3</v>
      </c>
      <c r="AT485">
        <v>8.3514361176639795E-4</v>
      </c>
      <c r="AU485">
        <v>6.2635773792862903E-4</v>
      </c>
      <c r="AV485">
        <v>1.8122888868674599E-3</v>
      </c>
      <c r="AW485">
        <v>-3.6506887525320102E-2</v>
      </c>
      <c r="AX485">
        <v>-6.9090470671653706E-2</v>
      </c>
      <c r="AY485">
        <v>-3.2583583146333701E-2</v>
      </c>
    </row>
    <row r="486" spans="1:51">
      <c r="A486">
        <v>944</v>
      </c>
      <c r="B486" t="s">
        <v>20</v>
      </c>
      <c r="C486">
        <v>1995</v>
      </c>
      <c r="D486">
        <v>-3.6938957870006603E-2</v>
      </c>
      <c r="E486">
        <v>45.720836639404297</v>
      </c>
      <c r="F486">
        <v>42.483737945556598</v>
      </c>
      <c r="G486">
        <v>-0.57969146966934204</v>
      </c>
      <c r="H486">
        <v>0</v>
      </c>
      <c r="I486">
        <v>0</v>
      </c>
      <c r="J486">
        <v>0</v>
      </c>
      <c r="K486">
        <v>-0.66148650646209695</v>
      </c>
      <c r="L486">
        <v>0</v>
      </c>
      <c r="M486">
        <v>-2.4207899346947701E-2</v>
      </c>
      <c r="N486">
        <v>0</v>
      </c>
      <c r="O486">
        <v>3.2196819782257101E-2</v>
      </c>
      <c r="P486">
        <v>0.314564079046249</v>
      </c>
      <c r="Q486">
        <v>0.28236725926399198</v>
      </c>
      <c r="R486">
        <v>-8.5791070014238392E-3</v>
      </c>
      <c r="S486">
        <v>-8.6879730224609397E-4</v>
      </c>
      <c r="T486">
        <v>7.7103101648390302E-3</v>
      </c>
      <c r="U486">
        <v>-5.4752856492996202E-2</v>
      </c>
      <c r="V486">
        <v>3.8811236619949299E-2</v>
      </c>
      <c r="W486">
        <v>9.3564093112945598E-2</v>
      </c>
      <c r="X486">
        <v>-1.15404520183802E-2</v>
      </c>
      <c r="Y486">
        <v>2.14420091360807E-2</v>
      </c>
      <c r="Z486">
        <v>3.29824611544609E-2</v>
      </c>
      <c r="AA486">
        <v>-4.1093993932008702E-2</v>
      </c>
      <c r="AB486">
        <v>-4.5341342687606798E-2</v>
      </c>
      <c r="AC486">
        <v>-4.2473501525819302E-3</v>
      </c>
      <c r="AD486">
        <v>2.0074595231562901E-3</v>
      </c>
      <c r="AE486">
        <v>4.6329270116984801E-3</v>
      </c>
      <c r="AF486">
        <v>0.43330264091491699</v>
      </c>
      <c r="AG486">
        <v>1.6350161284208301E-2</v>
      </c>
      <c r="AH486">
        <v>7.1040004491806003E-2</v>
      </c>
      <c r="AI486">
        <v>5.4689843207597698E-2</v>
      </c>
      <c r="AJ486">
        <v>0</v>
      </c>
      <c r="AK486">
        <v>0.59855639934539795</v>
      </c>
      <c r="AL486">
        <v>0.75</v>
      </c>
      <c r="AM486">
        <v>0.15144357085228</v>
      </c>
      <c r="AN486">
        <v>3.3475000411272E-2</v>
      </c>
      <c r="AO486">
        <v>0.133900001645088</v>
      </c>
      <c r="AP486">
        <v>0.75</v>
      </c>
      <c r="AQ486">
        <v>0</v>
      </c>
      <c r="AR486">
        <v>0</v>
      </c>
      <c r="AS486">
        <v>8.3457164466381101E-2</v>
      </c>
      <c r="AT486">
        <v>0.11458187550306299</v>
      </c>
      <c r="AU486">
        <v>8.5936404764652294E-2</v>
      </c>
      <c r="AV486">
        <v>2.4792393669485998E-3</v>
      </c>
      <c r="AW486">
        <v>-1.48183479905128E-3</v>
      </c>
      <c r="AX486">
        <v>-3.5834375768899897E-2</v>
      </c>
      <c r="AY486">
        <v>-3.4352540969848598E-2</v>
      </c>
    </row>
    <row r="487" spans="1:51">
      <c r="A487">
        <v>944</v>
      </c>
      <c r="B487" t="s">
        <v>20</v>
      </c>
      <c r="C487">
        <v>1996</v>
      </c>
      <c r="D487">
        <v>-3.9104968309402501E-2</v>
      </c>
      <c r="E487">
        <v>46.602134704589801</v>
      </c>
      <c r="F487">
        <v>45.720836639404297</v>
      </c>
      <c r="G487">
        <v>-0.56286978721618697</v>
      </c>
      <c r="H487">
        <v>0</v>
      </c>
      <c r="I487">
        <v>0</v>
      </c>
      <c r="J487">
        <v>0</v>
      </c>
      <c r="K487">
        <v>-0.65722757577896096</v>
      </c>
      <c r="L487">
        <v>0</v>
      </c>
      <c r="M487">
        <v>-3.0951909720897699E-2</v>
      </c>
      <c r="N487">
        <v>0</v>
      </c>
      <c r="O487">
        <v>3.5081237554550199E-2</v>
      </c>
      <c r="P487">
        <v>0.31737944483757002</v>
      </c>
      <c r="Q487">
        <v>0.28229820728302002</v>
      </c>
      <c r="R487">
        <v>-9.6368044614791905E-3</v>
      </c>
      <c r="S487">
        <v>-2.3431777954101602E-3</v>
      </c>
      <c r="T487">
        <v>7.2936266660690299E-3</v>
      </c>
      <c r="U487">
        <v>-4.9258932471275302E-2</v>
      </c>
      <c r="V487">
        <v>4.45380508899689E-2</v>
      </c>
      <c r="W487">
        <v>9.3796983361244202E-2</v>
      </c>
      <c r="X487">
        <v>7.4265003204345703E-3</v>
      </c>
      <c r="Y487">
        <v>4.0058642625808702E-2</v>
      </c>
      <c r="Z487">
        <v>3.2632142305374097E-2</v>
      </c>
      <c r="AA487">
        <v>-5.5250857025384903E-2</v>
      </c>
      <c r="AB487">
        <v>-5.45765720307827E-2</v>
      </c>
      <c r="AC487">
        <v>6.7428359761834101E-4</v>
      </c>
      <c r="AD487">
        <v>3.0472915386781102E-4</v>
      </c>
      <c r="AE487">
        <v>6.5361103042960199E-4</v>
      </c>
      <c r="AF487">
        <v>0.466224014759064</v>
      </c>
      <c r="AG487">
        <v>5.8451220393180804E-3</v>
      </c>
      <c r="AH487">
        <v>6.1310000717639902E-2</v>
      </c>
      <c r="AI487">
        <v>5.5464878678321797E-2</v>
      </c>
      <c r="AJ487">
        <v>0</v>
      </c>
      <c r="AK487">
        <v>0.47823047637939498</v>
      </c>
      <c r="AL487">
        <v>0.625</v>
      </c>
      <c r="AM487">
        <v>0.146769523620605</v>
      </c>
      <c r="AN487">
        <v>3.1700000166892998E-2</v>
      </c>
      <c r="AO487">
        <v>0.12680000066757199</v>
      </c>
      <c r="AP487">
        <v>0.75</v>
      </c>
      <c r="AQ487">
        <v>0</v>
      </c>
      <c r="AR487">
        <v>0</v>
      </c>
      <c r="AS487">
        <v>-3.19461934268475E-2</v>
      </c>
      <c r="AT487">
        <v>-4.83688078820705E-2</v>
      </c>
      <c r="AU487">
        <v>-3.02305053919554E-2</v>
      </c>
      <c r="AV487">
        <v>1.7156867543235399E-3</v>
      </c>
      <c r="AW487">
        <v>2.9615812003612501E-2</v>
      </c>
      <c r="AX487">
        <v>-2.1696991752833102E-3</v>
      </c>
      <c r="AY487">
        <v>-3.17855104804039E-2</v>
      </c>
    </row>
    <row r="488" spans="1:51">
      <c r="A488">
        <v>944</v>
      </c>
      <c r="B488" t="s">
        <v>20</v>
      </c>
      <c r="C488">
        <v>1997</v>
      </c>
      <c r="D488">
        <v>-4.5500561594963101E-2</v>
      </c>
      <c r="E488">
        <v>47.189994812011697</v>
      </c>
      <c r="F488">
        <v>46.602134704589801</v>
      </c>
      <c r="G488">
        <v>-0.54726088047027599</v>
      </c>
      <c r="H488">
        <v>0</v>
      </c>
      <c r="I488">
        <v>0</v>
      </c>
      <c r="J488">
        <v>0</v>
      </c>
      <c r="K488">
        <v>-0.66454410552978505</v>
      </c>
      <c r="L488">
        <v>0</v>
      </c>
      <c r="M488">
        <v>-3.64688895642757E-2</v>
      </c>
      <c r="N488">
        <v>0</v>
      </c>
      <c r="O488">
        <v>3.863924741745E-2</v>
      </c>
      <c r="P488">
        <v>0.32019454240799</v>
      </c>
      <c r="Q488">
        <v>0.28155529499053999</v>
      </c>
      <c r="R488">
        <v>-9.8731406033039093E-3</v>
      </c>
      <c r="S488">
        <v>-2.3469924926757799E-3</v>
      </c>
      <c r="T488">
        <v>7.5261485762894197E-3</v>
      </c>
      <c r="U488">
        <v>-4.6164967119693798E-2</v>
      </c>
      <c r="V488">
        <v>5.0352096557617201E-2</v>
      </c>
      <c r="W488">
        <v>9.6517063677310902E-2</v>
      </c>
      <c r="X488">
        <v>1.13366506993771E-2</v>
      </c>
      <c r="Y488">
        <v>4.3809860944747897E-2</v>
      </c>
      <c r="Z488">
        <v>3.24732102453709E-2</v>
      </c>
      <c r="AA488">
        <v>-4.6586621552705799E-2</v>
      </c>
      <c r="AB488">
        <v>-3.8150090724229799E-2</v>
      </c>
      <c r="AC488">
        <v>8.4365317597985302E-3</v>
      </c>
      <c r="AD488">
        <v>-1.8685875693336101E-3</v>
      </c>
      <c r="AE488">
        <v>-3.5437997430562999E-3</v>
      </c>
      <c r="AF488">
        <v>0.52728360891342196</v>
      </c>
      <c r="AG488">
        <v>1.65820121765137E-3</v>
      </c>
      <c r="AH488">
        <v>5.6929998099803897E-2</v>
      </c>
      <c r="AI488">
        <v>5.5271796882152599E-2</v>
      </c>
      <c r="AJ488">
        <v>0</v>
      </c>
      <c r="AK488">
        <v>0.101604580879211</v>
      </c>
      <c r="AL488">
        <v>0.25</v>
      </c>
      <c r="AM488">
        <v>0.14839541912078899</v>
      </c>
      <c r="AN488">
        <v>6.5475001931190505E-2</v>
      </c>
      <c r="AO488">
        <v>0.17459999024868</v>
      </c>
      <c r="AP488">
        <v>0.625</v>
      </c>
      <c r="AQ488">
        <v>0</v>
      </c>
      <c r="AR488">
        <v>0</v>
      </c>
      <c r="AS488">
        <v>-7.8602004796266608E-3</v>
      </c>
      <c r="AT488">
        <v>-2.7808651328086902E-2</v>
      </c>
      <c r="AU488">
        <v>-6.9521628320217098E-3</v>
      </c>
      <c r="AV488">
        <v>9.0803753118961995E-4</v>
      </c>
      <c r="AW488">
        <v>4.1609629988670297E-3</v>
      </c>
      <c r="AX488">
        <v>-2.3852426558733E-2</v>
      </c>
      <c r="AY488">
        <v>-2.8013389557600001E-2</v>
      </c>
    </row>
    <row r="489" spans="1:51">
      <c r="A489">
        <v>944</v>
      </c>
      <c r="B489" t="s">
        <v>20</v>
      </c>
      <c r="C489">
        <v>1998</v>
      </c>
      <c r="D489">
        <v>-7.2083465754985795E-2</v>
      </c>
      <c r="E489">
        <v>48.754520416259801</v>
      </c>
      <c r="F489">
        <v>47.189994812011697</v>
      </c>
      <c r="G489">
        <v>-0.59468090534210205</v>
      </c>
      <c r="H489">
        <v>0</v>
      </c>
      <c r="I489">
        <v>0</v>
      </c>
      <c r="J489">
        <v>0</v>
      </c>
      <c r="K489">
        <v>-0.66423279047012296</v>
      </c>
      <c r="L489">
        <v>0</v>
      </c>
      <c r="M489">
        <v>-3.6043938249349601E-2</v>
      </c>
      <c r="N489">
        <v>0</v>
      </c>
      <c r="O489">
        <v>3.8304448127746603E-2</v>
      </c>
      <c r="P489">
        <v>0.32300946116447399</v>
      </c>
      <c r="Q489">
        <v>0.28470501303672802</v>
      </c>
      <c r="R489">
        <v>-9.8790759220719303E-3</v>
      </c>
      <c r="S489">
        <v>-2.3536682128906302E-3</v>
      </c>
      <c r="T489">
        <v>7.5254077091813096E-3</v>
      </c>
      <c r="U489">
        <v>-4.44094240665436E-2</v>
      </c>
      <c r="V489">
        <v>5.62545359134674E-2</v>
      </c>
      <c r="W489">
        <v>0.100663959980011</v>
      </c>
      <c r="X489">
        <v>1.9411798566579801E-2</v>
      </c>
      <c r="Y489">
        <v>4.9360096454620403E-2</v>
      </c>
      <c r="Z489">
        <v>2.9948297888040501E-2</v>
      </c>
      <c r="AA489">
        <v>-2.0212974399328201E-2</v>
      </c>
      <c r="AB489">
        <v>-1.82029493153095E-2</v>
      </c>
      <c r="AC489">
        <v>2.0100255496799898E-3</v>
      </c>
      <c r="AD489">
        <v>5.5373818613588801E-3</v>
      </c>
      <c r="AE489">
        <v>9.1794468462467194E-3</v>
      </c>
      <c r="AF489">
        <v>0.60323697328567505</v>
      </c>
      <c r="AG489">
        <v>7.3971226811408997E-4</v>
      </c>
      <c r="AH489">
        <v>5.4740000516176203E-2</v>
      </c>
      <c r="AI489">
        <v>5.4000288248062099E-2</v>
      </c>
      <c r="AJ489">
        <v>0</v>
      </c>
      <c r="AK489">
        <v>0.11852000653743699</v>
      </c>
      <c r="AL489">
        <v>0.25</v>
      </c>
      <c r="AM489">
        <v>0.13147999346256301</v>
      </c>
      <c r="AN489">
        <v>0.18052500486373901</v>
      </c>
      <c r="AO489">
        <v>0.24069999158382399</v>
      </c>
      <c r="AP489">
        <v>0.25</v>
      </c>
      <c r="AQ489">
        <v>0</v>
      </c>
      <c r="AR489">
        <v>0</v>
      </c>
      <c r="AS489">
        <v>4.03491267934442E-3</v>
      </c>
      <c r="AT489">
        <v>1.8682360649108901E-2</v>
      </c>
      <c r="AU489">
        <v>4.6705901622772199E-3</v>
      </c>
      <c r="AV489">
        <v>6.3567759934812795E-4</v>
      </c>
      <c r="AW489">
        <v>-1.17900781333447E-3</v>
      </c>
      <c r="AX489">
        <v>-3.03432624787092E-2</v>
      </c>
      <c r="AY489">
        <v>-2.9164254665374801E-2</v>
      </c>
    </row>
    <row r="490" spans="1:51">
      <c r="A490">
        <v>944</v>
      </c>
      <c r="B490" t="s">
        <v>20</v>
      </c>
      <c r="C490">
        <v>1999</v>
      </c>
      <c r="D490">
        <v>-7.8565701842308003E-2</v>
      </c>
      <c r="E490">
        <v>48.254134762364998</v>
      </c>
      <c r="F490">
        <v>48.754520416259801</v>
      </c>
      <c r="G490">
        <v>-0.63310313224792503</v>
      </c>
      <c r="H490">
        <v>-3.3103130757808699E-2</v>
      </c>
      <c r="I490">
        <v>1</v>
      </c>
      <c r="J490">
        <v>0</v>
      </c>
      <c r="K490">
        <v>-0.65991783142089799</v>
      </c>
      <c r="L490">
        <v>0</v>
      </c>
      <c r="M490">
        <v>-3.5751599818468101E-2</v>
      </c>
      <c r="N490">
        <v>0</v>
      </c>
      <c r="O490">
        <v>3.8971453905105598E-2</v>
      </c>
      <c r="P490">
        <v>0.32582417130470298</v>
      </c>
      <c r="Q490">
        <v>0.286852717399597</v>
      </c>
      <c r="R490">
        <v>-9.7813867032527906E-3</v>
      </c>
      <c r="S490">
        <v>-2.3593902587890599E-3</v>
      </c>
      <c r="T490">
        <v>7.4219959788024399E-3</v>
      </c>
      <c r="U490">
        <v>-4.82270270586014E-2</v>
      </c>
      <c r="V490">
        <v>6.2246799468994099E-2</v>
      </c>
      <c r="W490">
        <v>0.11047382652759601</v>
      </c>
      <c r="X490">
        <v>1.8756210803985599E-2</v>
      </c>
      <c r="Y490">
        <v>4.8351701349019997E-2</v>
      </c>
      <c r="Z490">
        <v>2.9595490545034402E-2</v>
      </c>
      <c r="AA490">
        <v>-1.49404592812061E-2</v>
      </c>
      <c r="AB490">
        <v>-8.2177575677633303E-3</v>
      </c>
      <c r="AC490">
        <v>6.7227012477815203E-3</v>
      </c>
      <c r="AD490">
        <v>4.3429983779788E-3</v>
      </c>
      <c r="AE490">
        <v>6.6501409746706503E-3</v>
      </c>
      <c r="AF490">
        <v>0.65306860208511397</v>
      </c>
      <c r="AG490">
        <v>-1.5689060091972401E-3</v>
      </c>
      <c r="AH490">
        <v>5.2779998630285298E-2</v>
      </c>
      <c r="AI490">
        <v>5.4348904639482498E-2</v>
      </c>
      <c r="AJ490">
        <v>0</v>
      </c>
      <c r="AK490">
        <v>0.126417711377144</v>
      </c>
      <c r="AL490">
        <v>0.25</v>
      </c>
      <c r="AM490">
        <v>0.123582288622856</v>
      </c>
      <c r="AN490">
        <v>0.19394999742507901</v>
      </c>
      <c r="AO490">
        <v>0.25859999656677202</v>
      </c>
      <c r="AP490">
        <v>0.25</v>
      </c>
      <c r="AQ490">
        <v>0</v>
      </c>
      <c r="AR490">
        <v>0</v>
      </c>
      <c r="AS490">
        <v>6.9816485047340402E-3</v>
      </c>
      <c r="AT490">
        <v>3.3315934240818003E-2</v>
      </c>
      <c r="AU490">
        <v>8.3289835602045094E-3</v>
      </c>
      <c r="AV490">
        <v>1.3473352883011101E-3</v>
      </c>
      <c r="AW490">
        <v>1.0313907638192199E-2</v>
      </c>
      <c r="AX490">
        <v>-2.3427968844771399E-2</v>
      </c>
      <c r="AY490">
        <v>-3.3741876482963597E-2</v>
      </c>
    </row>
    <row r="491" spans="1:51">
      <c r="A491">
        <v>944</v>
      </c>
      <c r="B491" t="s">
        <v>20</v>
      </c>
      <c r="C491">
        <v>2000</v>
      </c>
      <c r="D491">
        <v>-8.6443021893501296E-2</v>
      </c>
      <c r="E491">
        <v>46.386071497128</v>
      </c>
      <c r="F491">
        <v>48.254135131835902</v>
      </c>
      <c r="G491">
        <v>-0.69384235143661499</v>
      </c>
      <c r="H491">
        <v>-9.3842349946498899E-2</v>
      </c>
      <c r="I491">
        <v>1</v>
      </c>
      <c r="J491">
        <v>0</v>
      </c>
      <c r="K491">
        <v>-0.65925097465515103</v>
      </c>
      <c r="L491">
        <v>0</v>
      </c>
      <c r="M491">
        <v>-3.9408333599567399E-2</v>
      </c>
      <c r="N491">
        <v>0</v>
      </c>
      <c r="O491">
        <v>4.3224871158599902E-2</v>
      </c>
      <c r="P491">
        <v>0.32863870263099698</v>
      </c>
      <c r="Q491">
        <v>0.28541383147239702</v>
      </c>
      <c r="R491">
        <v>-9.9105201661586796E-3</v>
      </c>
      <c r="S491">
        <v>-2.3641586303710898E-3</v>
      </c>
      <c r="T491">
        <v>7.5463620014488697E-3</v>
      </c>
      <c r="U491">
        <v>-4.9279250204563099E-2</v>
      </c>
      <c r="V491">
        <v>6.8330258131027194E-2</v>
      </c>
      <c r="W491">
        <v>0.11760950833559</v>
      </c>
      <c r="X491">
        <v>1.29683464765549E-2</v>
      </c>
      <c r="Y491">
        <v>4.5353855937719303E-2</v>
      </c>
      <c r="Z491">
        <v>3.2385509461164502E-2</v>
      </c>
      <c r="AA491">
        <v>-2.8696276247501401E-2</v>
      </c>
      <c r="AB491">
        <v>-1.0955369099974599E-2</v>
      </c>
      <c r="AC491">
        <v>1.7740907147526699E-2</v>
      </c>
      <c r="AD491">
        <v>-4.56766178831458E-3</v>
      </c>
      <c r="AE491">
        <v>-5.9459335170686202E-3</v>
      </c>
      <c r="AF491">
        <v>0.76819926500320401</v>
      </c>
      <c r="AG491">
        <v>-2.6863329112529798E-3</v>
      </c>
      <c r="AH491">
        <v>5.2099999040365198E-2</v>
      </c>
      <c r="AI491">
        <v>5.4786331951618202E-2</v>
      </c>
      <c r="AJ491">
        <v>0</v>
      </c>
      <c r="AK491">
        <v>0.28058525919914201</v>
      </c>
      <c r="AL491">
        <v>0.375</v>
      </c>
      <c r="AM491">
        <v>9.4414740800857502E-2</v>
      </c>
      <c r="AN491">
        <v>0.19005000591278101</v>
      </c>
      <c r="AO491">
        <v>0.2533999979496</v>
      </c>
      <c r="AP491">
        <v>0.25</v>
      </c>
      <c r="AQ491">
        <v>0</v>
      </c>
      <c r="AR491">
        <v>0</v>
      </c>
      <c r="AS491">
        <v>1.044841716066E-3</v>
      </c>
      <c r="AT491">
        <v>4.9724243581294996E-3</v>
      </c>
      <c r="AU491">
        <v>1.86465913429856E-3</v>
      </c>
      <c r="AV491">
        <v>8.1981741823256005E-4</v>
      </c>
      <c r="AW491">
        <v>-8.1527270376682299E-3</v>
      </c>
      <c r="AX491">
        <v>-3.9696268737316097E-2</v>
      </c>
      <c r="AY491">
        <v>-3.1543541699647903E-2</v>
      </c>
    </row>
    <row r="492" spans="1:51">
      <c r="A492">
        <v>944</v>
      </c>
      <c r="B492" t="s">
        <v>20</v>
      </c>
      <c r="C492">
        <v>2001</v>
      </c>
      <c r="D492">
        <v>-6.0772147029638297E-2</v>
      </c>
      <c r="E492">
        <v>52.7199092456041</v>
      </c>
      <c r="F492">
        <v>46.386070251464801</v>
      </c>
      <c r="G492">
        <v>-0.70516371726989702</v>
      </c>
      <c r="H492">
        <v>-0.10516371577978099</v>
      </c>
      <c r="I492">
        <v>1</v>
      </c>
      <c r="J492">
        <v>0</v>
      </c>
      <c r="K492">
        <v>-0.65274131298065197</v>
      </c>
      <c r="L492">
        <v>0</v>
      </c>
      <c r="M492">
        <v>-3.9781000465154599E-2</v>
      </c>
      <c r="N492">
        <v>0</v>
      </c>
      <c r="O492">
        <v>4.2507946491241497E-2</v>
      </c>
      <c r="P492">
        <v>0.32903680205345198</v>
      </c>
      <c r="Q492">
        <v>0.28652885556221003</v>
      </c>
      <c r="R492">
        <v>-9.8820459097623808E-3</v>
      </c>
      <c r="S492">
        <v>-2.4242401123046901E-3</v>
      </c>
      <c r="T492">
        <v>7.4578057974577002E-3</v>
      </c>
      <c r="U492">
        <v>-4.87679168581963E-2</v>
      </c>
      <c r="V492">
        <v>7.2409063577652005E-2</v>
      </c>
      <c r="W492">
        <v>0.121176980435848</v>
      </c>
      <c r="X492">
        <v>1.0403074324131E-2</v>
      </c>
      <c r="Y492">
        <v>4.42080870270729E-2</v>
      </c>
      <c r="Z492">
        <v>3.3805012702941901E-2</v>
      </c>
      <c r="AA492">
        <v>-1.52984894812107E-2</v>
      </c>
      <c r="AB492">
        <v>-1.23954266309738E-2</v>
      </c>
      <c r="AC492">
        <v>2.9030623845756102E-3</v>
      </c>
      <c r="AD492">
        <v>2.4779965169727798E-3</v>
      </c>
      <c r="AE492">
        <v>3.3931564539670901E-3</v>
      </c>
      <c r="AF492">
        <v>0.73029243946075395</v>
      </c>
      <c r="AG492">
        <v>-4.5997239649295798E-3</v>
      </c>
      <c r="AH492">
        <v>4.9699999392032602E-2</v>
      </c>
      <c r="AI492">
        <v>5.4299723356962197E-2</v>
      </c>
      <c r="AJ492">
        <v>0</v>
      </c>
      <c r="AK492">
        <v>-9.7563877701759297E-2</v>
      </c>
      <c r="AL492">
        <v>0</v>
      </c>
      <c r="AM492">
        <v>9.7563877701759297E-2</v>
      </c>
      <c r="AN492">
        <v>0.16237498819828</v>
      </c>
      <c r="AO492">
        <v>0.25979998707771301</v>
      </c>
      <c r="AP492">
        <v>0.375</v>
      </c>
      <c r="AQ492">
        <v>0</v>
      </c>
      <c r="AR492">
        <v>0</v>
      </c>
      <c r="AS492">
        <v>-1.72666891012341E-3</v>
      </c>
      <c r="AT492">
        <v>-8.6548645049333607E-3</v>
      </c>
      <c r="AU492">
        <v>0</v>
      </c>
      <c r="AV492">
        <v>1.72666891012341E-3</v>
      </c>
      <c r="AW492">
        <v>-1.30871888250113E-2</v>
      </c>
      <c r="AX492">
        <v>-3.5008288919925697E-2</v>
      </c>
      <c r="AY492">
        <v>-2.1921100094914402E-2</v>
      </c>
    </row>
    <row r="493" spans="1:51">
      <c r="A493">
        <v>944</v>
      </c>
      <c r="B493" t="s">
        <v>20</v>
      </c>
      <c r="C493">
        <v>2002</v>
      </c>
      <c r="D493">
        <v>-6.99182599782944E-2</v>
      </c>
      <c r="E493">
        <v>66.390815548287904</v>
      </c>
      <c r="F493">
        <v>52.7199096679688</v>
      </c>
      <c r="G493">
        <v>-0.67261940240859996</v>
      </c>
      <c r="H493">
        <v>-7.2619400918483706E-2</v>
      </c>
      <c r="I493">
        <v>1</v>
      </c>
      <c r="J493">
        <v>0</v>
      </c>
      <c r="K493">
        <v>-0.63867062330246005</v>
      </c>
      <c r="L493">
        <v>0</v>
      </c>
      <c r="M493">
        <v>-3.9171576499939E-2</v>
      </c>
      <c r="N493">
        <v>0</v>
      </c>
      <c r="O493">
        <v>4.0958166122436503E-2</v>
      </c>
      <c r="P493">
        <v>0.32943123579025302</v>
      </c>
      <c r="Q493">
        <v>0.288473069667816</v>
      </c>
      <c r="R493">
        <v>-9.8140258342027699E-3</v>
      </c>
      <c r="S493">
        <v>-2.4299621582031302E-3</v>
      </c>
      <c r="T493">
        <v>7.3840636759996397E-3</v>
      </c>
      <c r="U493">
        <v>-5.0279438495636E-2</v>
      </c>
      <c r="V493">
        <v>7.6516807079315199E-2</v>
      </c>
      <c r="W493">
        <v>0.12679624557495101</v>
      </c>
      <c r="X493">
        <v>9.1969519853591902E-3</v>
      </c>
      <c r="Y493">
        <v>4.3057650327682502E-2</v>
      </c>
      <c r="Z493">
        <v>3.3860698342323303E-2</v>
      </c>
      <c r="AA493">
        <v>1.1147763580083799E-3</v>
      </c>
      <c r="AB493">
        <v>-5.7449168525636196E-3</v>
      </c>
      <c r="AC493">
        <v>-6.859693210572E-3</v>
      </c>
      <c r="AD493">
        <v>1.11238192766905E-2</v>
      </c>
      <c r="AE493">
        <v>1.7255039885640099E-2</v>
      </c>
      <c r="AF493">
        <v>0.64467072486877397</v>
      </c>
      <c r="AG493">
        <v>-7.4538961052894601E-3</v>
      </c>
      <c r="AH493">
        <v>4.9279998987913097E-2</v>
      </c>
      <c r="AI493">
        <v>5.6733895093202598E-2</v>
      </c>
      <c r="AJ493">
        <v>0</v>
      </c>
      <c r="AK493">
        <v>-9.7747683525085394E-2</v>
      </c>
      <c r="AL493">
        <v>0</v>
      </c>
      <c r="AM493">
        <v>9.7747683525085394E-2</v>
      </c>
      <c r="AN493">
        <v>0.285800009965897</v>
      </c>
      <c r="AO493">
        <v>0.285800009965897</v>
      </c>
      <c r="AP493">
        <v>0</v>
      </c>
      <c r="AQ493">
        <v>0</v>
      </c>
      <c r="AR493">
        <v>0</v>
      </c>
      <c r="AS493">
        <v>-3.0947949271649101E-3</v>
      </c>
      <c r="AT493">
        <v>-5.6677008979022503E-3</v>
      </c>
      <c r="AU493">
        <v>0</v>
      </c>
      <c r="AV493">
        <v>3.0947949271649101E-3</v>
      </c>
      <c r="AW493">
        <v>-5.0345003604888902E-2</v>
      </c>
      <c r="AX493">
        <v>-8.6013786494731903E-2</v>
      </c>
      <c r="AY493">
        <v>-3.5668782889843001E-2</v>
      </c>
    </row>
    <row r="494" spans="1:51">
      <c r="A494">
        <v>944</v>
      </c>
      <c r="B494" t="s">
        <v>20</v>
      </c>
      <c r="C494">
        <v>2003</v>
      </c>
      <c r="D494">
        <v>-8.0222971737384796E-2</v>
      </c>
      <c r="E494">
        <v>83.536692325982202</v>
      </c>
      <c r="F494">
        <v>66.390815734863295</v>
      </c>
      <c r="G494">
        <v>-0.74233406782150302</v>
      </c>
      <c r="H494">
        <v>-0.142334073781967</v>
      </c>
      <c r="I494">
        <v>1</v>
      </c>
      <c r="J494">
        <v>0</v>
      </c>
      <c r="K494">
        <v>-0.62441498041152999</v>
      </c>
      <c r="L494">
        <v>0</v>
      </c>
      <c r="M494">
        <v>-3.99657748639584E-2</v>
      </c>
      <c r="N494">
        <v>0</v>
      </c>
      <c r="O494">
        <v>3.7645012140273999E-2</v>
      </c>
      <c r="P494">
        <v>0.32982206344604498</v>
      </c>
      <c r="Q494">
        <v>0.29217705130577099</v>
      </c>
      <c r="R494">
        <v>-9.6676703542470897E-3</v>
      </c>
      <c r="S494">
        <v>-2.4356842041015599E-3</v>
      </c>
      <c r="T494">
        <v>7.2319856844842399E-3</v>
      </c>
      <c r="U494">
        <v>-5.20305335521698E-2</v>
      </c>
      <c r="V494">
        <v>8.0653548240661593E-2</v>
      </c>
      <c r="W494">
        <v>0.132684081792831</v>
      </c>
      <c r="X494">
        <v>7.9687722027301806E-3</v>
      </c>
      <c r="Y494">
        <v>4.0908079594373703E-2</v>
      </c>
      <c r="Z494">
        <v>3.2939307391643503E-2</v>
      </c>
      <c r="AA494">
        <v>6.7299185320735004E-3</v>
      </c>
      <c r="AB494">
        <v>-3.03740240633488E-3</v>
      </c>
      <c r="AC494">
        <v>-9.7673209384083696E-3</v>
      </c>
      <c r="AD494">
        <v>1.0352737270295599E-2</v>
      </c>
      <c r="AE494">
        <v>1.61344315856695E-2</v>
      </c>
      <c r="AF494">
        <v>0.64165490865707397</v>
      </c>
      <c r="AG494">
        <v>-5.5443271994590803E-3</v>
      </c>
      <c r="AH494">
        <v>5.2960000932216603E-2</v>
      </c>
      <c r="AI494">
        <v>5.8504328131675699E-2</v>
      </c>
      <c r="AJ494">
        <v>0</v>
      </c>
      <c r="AK494">
        <v>-9.5935069024562794E-2</v>
      </c>
      <c r="AL494">
        <v>0</v>
      </c>
      <c r="AM494">
        <v>9.5935069024562794E-2</v>
      </c>
      <c r="AN494">
        <v>0.30419999361038202</v>
      </c>
      <c r="AO494">
        <v>0.30419999361038202</v>
      </c>
      <c r="AP494">
        <v>0</v>
      </c>
      <c r="AQ494">
        <v>0</v>
      </c>
      <c r="AR494">
        <v>0</v>
      </c>
      <c r="AS494">
        <v>-4.5506795868277602E-3</v>
      </c>
      <c r="AT494">
        <v>2.8611626476049399E-2</v>
      </c>
      <c r="AU494">
        <v>0</v>
      </c>
      <c r="AV494">
        <v>4.5506795868277602E-3</v>
      </c>
      <c r="AW494">
        <v>-3.3462237566709498E-2</v>
      </c>
      <c r="AX494">
        <v>-7.0716895163059207E-2</v>
      </c>
      <c r="AY494">
        <v>-3.7254657596349702E-2</v>
      </c>
    </row>
    <row r="495" spans="1:51">
      <c r="A495">
        <v>944</v>
      </c>
      <c r="B495" t="s">
        <v>20</v>
      </c>
      <c r="C495">
        <v>2004</v>
      </c>
      <c r="D495">
        <v>-8.42694491147995E-2</v>
      </c>
      <c r="E495">
        <v>101.92748063051</v>
      </c>
      <c r="F495">
        <v>83.536689758300795</v>
      </c>
      <c r="G495">
        <v>-0.83805745840072599</v>
      </c>
      <c r="H495">
        <v>-0.23805746436119099</v>
      </c>
      <c r="I495">
        <v>1</v>
      </c>
      <c r="J495">
        <v>0</v>
      </c>
      <c r="K495">
        <v>-0.61488664150238004</v>
      </c>
      <c r="L495">
        <v>0</v>
      </c>
      <c r="M495">
        <v>-4.0450640022754697E-2</v>
      </c>
      <c r="N495">
        <v>0</v>
      </c>
      <c r="O495">
        <v>3.63031327724457E-2</v>
      </c>
      <c r="P495">
        <v>0.33020931482315102</v>
      </c>
      <c r="Q495">
        <v>0.29390618205070501</v>
      </c>
      <c r="R495">
        <v>-9.5717906951904297E-3</v>
      </c>
      <c r="S495">
        <v>-2.4423599243164102E-3</v>
      </c>
      <c r="T495">
        <v>7.1294303052127396E-3</v>
      </c>
      <c r="U495">
        <v>-5.3334623575210599E-2</v>
      </c>
      <c r="V495">
        <v>8.4819555282592801E-2</v>
      </c>
      <c r="W495">
        <v>0.13815417885780301</v>
      </c>
      <c r="X495">
        <v>6.23495504260063E-3</v>
      </c>
      <c r="Y495">
        <v>3.8353241980075801E-2</v>
      </c>
      <c r="Z495">
        <v>3.2118286937475198E-2</v>
      </c>
      <c r="AA495">
        <v>1.4617315493524101E-2</v>
      </c>
      <c r="AB495">
        <v>1.1700663715601E-2</v>
      </c>
      <c r="AC495">
        <v>-2.91665154509246E-3</v>
      </c>
      <c r="AD495">
        <v>6.3721211627125697E-3</v>
      </c>
      <c r="AE495">
        <v>9.5673995092511194E-3</v>
      </c>
      <c r="AF495">
        <v>0.66602438688278198</v>
      </c>
      <c r="AG495">
        <v>6.1288103461265596E-4</v>
      </c>
      <c r="AH495">
        <v>6.0589998960495002E-2</v>
      </c>
      <c r="AI495">
        <v>5.9977117925882298E-2</v>
      </c>
      <c r="AJ495">
        <v>0</v>
      </c>
      <c r="AK495">
        <v>-0.101568281650543</v>
      </c>
      <c r="AL495">
        <v>0</v>
      </c>
      <c r="AM495">
        <v>0.101568281650543</v>
      </c>
      <c r="AN495">
        <v>0.242200002074242</v>
      </c>
      <c r="AO495">
        <v>0.24219998717308</v>
      </c>
      <c r="AP495">
        <v>0</v>
      </c>
      <c r="AQ495">
        <v>0</v>
      </c>
      <c r="AR495">
        <v>0</v>
      </c>
      <c r="AS495">
        <v>-6.1236773617565597E-3</v>
      </c>
      <c r="AT495">
        <v>3.0872531235218E-2</v>
      </c>
      <c r="AU495">
        <v>0</v>
      </c>
      <c r="AV495">
        <v>6.1236773617565597E-3</v>
      </c>
      <c r="AW495">
        <v>-3.5350106656551403E-2</v>
      </c>
      <c r="AX495">
        <v>-6.7478619515895802E-2</v>
      </c>
      <c r="AY495">
        <v>-3.2128512859344503E-2</v>
      </c>
    </row>
    <row r="496" spans="1:51">
      <c r="A496">
        <v>944</v>
      </c>
      <c r="B496" t="s">
        <v>20</v>
      </c>
      <c r="C496">
        <v>2005</v>
      </c>
      <c r="D496">
        <v>-7.4793420732021304E-2</v>
      </c>
      <c r="E496">
        <v>110.32297921912</v>
      </c>
      <c r="F496">
        <v>101.92748260498</v>
      </c>
      <c r="G496">
        <v>-0.95320719480514504</v>
      </c>
      <c r="H496">
        <v>-0.35320720076561002</v>
      </c>
      <c r="I496">
        <v>1</v>
      </c>
      <c r="J496">
        <v>0</v>
      </c>
      <c r="K496">
        <v>-0.60341167449951205</v>
      </c>
      <c r="L496">
        <v>0</v>
      </c>
      <c r="M496">
        <v>-3.5111080855131101E-2</v>
      </c>
      <c r="N496">
        <v>0</v>
      </c>
      <c r="O496">
        <v>3.8605570793151897E-2</v>
      </c>
      <c r="P496">
        <v>0.33059307932853699</v>
      </c>
      <c r="Q496">
        <v>0.29198750853538502</v>
      </c>
      <c r="R496">
        <v>-9.6222423017024994E-3</v>
      </c>
      <c r="S496">
        <v>-2.4480819702148398E-3</v>
      </c>
      <c r="T496">
        <v>7.1741607971489403E-3</v>
      </c>
      <c r="U496">
        <v>-5.39565980434418E-2</v>
      </c>
      <c r="V496">
        <v>8.9014858007431003E-2</v>
      </c>
      <c r="W496">
        <v>0.142971456050873</v>
      </c>
      <c r="X496">
        <v>6.4093023538589504E-3</v>
      </c>
      <c r="Y496">
        <v>3.8450464606285102E-2</v>
      </c>
      <c r="Z496">
        <v>3.2041162252426099E-2</v>
      </c>
      <c r="AA496">
        <v>2.4032911285758001E-2</v>
      </c>
      <c r="AB496">
        <v>2.4314852431416501E-2</v>
      </c>
      <c r="AC496">
        <v>2.8194146580062801E-4</v>
      </c>
      <c r="AD496">
        <v>-9.1895097866654396E-3</v>
      </c>
      <c r="AE496">
        <v>-1.34108178317547E-2</v>
      </c>
      <c r="AF496">
        <v>0.68523114919662498</v>
      </c>
      <c r="AG496">
        <v>-1.9946023821830802E-3</v>
      </c>
      <c r="AH496">
        <v>5.7879999279975898E-2</v>
      </c>
      <c r="AI496">
        <v>5.9874601662159001E-2</v>
      </c>
      <c r="AJ496">
        <v>0</v>
      </c>
      <c r="AK496">
        <v>-0.11028967797756201</v>
      </c>
      <c r="AL496">
        <v>0</v>
      </c>
      <c r="AM496">
        <v>0.11028967797756201</v>
      </c>
      <c r="AN496">
        <v>0.155699998140335</v>
      </c>
      <c r="AO496">
        <v>0.155699998140335</v>
      </c>
      <c r="AP496">
        <v>0</v>
      </c>
      <c r="AQ496">
        <v>0</v>
      </c>
      <c r="AR496">
        <v>0</v>
      </c>
      <c r="AS496">
        <v>-5.0241020508110497E-3</v>
      </c>
      <c r="AT496">
        <v>2.3880228400230401E-2</v>
      </c>
      <c r="AU496">
        <v>0</v>
      </c>
      <c r="AV496">
        <v>5.0241020508110497E-3</v>
      </c>
      <c r="AW496">
        <v>-6.54101371765137E-2</v>
      </c>
      <c r="AX496">
        <v>-8.8177770376205403E-2</v>
      </c>
      <c r="AY496">
        <v>-2.2767636924982099E-2</v>
      </c>
    </row>
    <row r="497" spans="1:51">
      <c r="A497">
        <v>944</v>
      </c>
      <c r="B497" t="s">
        <v>20</v>
      </c>
      <c r="C497">
        <v>2006</v>
      </c>
      <c r="D497">
        <v>-7.4048012495040894E-2</v>
      </c>
      <c r="E497">
        <v>112.532644137079</v>
      </c>
      <c r="F497">
        <v>110.32298278808599</v>
      </c>
      <c r="G497">
        <v>-0.88431501388549805</v>
      </c>
      <c r="H497">
        <v>-0.28431501984596302</v>
      </c>
      <c r="I497">
        <v>1</v>
      </c>
      <c r="J497">
        <v>0</v>
      </c>
      <c r="K497">
        <v>-0.60108774900436401</v>
      </c>
      <c r="L497">
        <v>0</v>
      </c>
      <c r="M497">
        <v>-3.24243009090424E-2</v>
      </c>
      <c r="N497">
        <v>0</v>
      </c>
      <c r="O497">
        <v>3.9619565010070801E-2</v>
      </c>
      <c r="P497">
        <v>0.33140629529952997</v>
      </c>
      <c r="Q497">
        <v>0.29178673028945901</v>
      </c>
      <c r="R497">
        <v>-9.1868788003921491E-3</v>
      </c>
      <c r="S497">
        <v>-2.0494461059570299E-3</v>
      </c>
      <c r="T497">
        <v>7.1374322287738297E-3</v>
      </c>
      <c r="U497">
        <v>-5.8986663818359403E-2</v>
      </c>
      <c r="V497">
        <v>8.8624119758605999E-2</v>
      </c>
      <c r="W497">
        <v>0.147610783576965</v>
      </c>
      <c r="X497">
        <v>5.69595023989677E-3</v>
      </c>
      <c r="Y497">
        <v>3.8640920072794002E-2</v>
      </c>
      <c r="Z497">
        <v>3.29449698328972E-2</v>
      </c>
      <c r="AA497">
        <v>3.5758752375841099E-2</v>
      </c>
      <c r="AB497">
        <v>4.3545600026845897E-2</v>
      </c>
      <c r="AC497">
        <v>7.7868485823273702E-3</v>
      </c>
      <c r="AD497">
        <v>-1.4138269238174E-2</v>
      </c>
      <c r="AE497">
        <v>-1.81624926626682E-2</v>
      </c>
      <c r="AF497">
        <v>0.77843219041824296</v>
      </c>
      <c r="AG497">
        <v>5.5177509784698497E-4</v>
      </c>
      <c r="AH497">
        <v>6.0240000486373901E-2</v>
      </c>
      <c r="AI497">
        <v>5.9688225388526903E-2</v>
      </c>
      <c r="AJ497">
        <v>0</v>
      </c>
      <c r="AK497">
        <v>-0.11341115087270701</v>
      </c>
      <c r="AL497">
        <v>0</v>
      </c>
      <c r="AM497">
        <v>0.11341115087270701</v>
      </c>
      <c r="AN497">
        <v>0.1233000010252</v>
      </c>
      <c r="AO497">
        <v>0.1233000010252</v>
      </c>
      <c r="AP497">
        <v>0</v>
      </c>
      <c r="AQ497">
        <v>0</v>
      </c>
      <c r="AR497">
        <v>0</v>
      </c>
      <c r="AS497">
        <v>-6.7207464016973998E-3</v>
      </c>
      <c r="AT497">
        <v>2.63756606727839E-2</v>
      </c>
      <c r="AU497">
        <v>0</v>
      </c>
      <c r="AV497">
        <v>6.7207464016973998E-3</v>
      </c>
      <c r="AW497">
        <v>-9.4097368419170394E-2</v>
      </c>
      <c r="AX497">
        <v>-0.111511804163456</v>
      </c>
      <c r="AY497">
        <v>-1.74144338816404E-2</v>
      </c>
    </row>
    <row r="498" spans="1:51">
      <c r="A498">
        <v>944</v>
      </c>
      <c r="B498" t="s">
        <v>20</v>
      </c>
      <c r="C498">
        <v>2007</v>
      </c>
      <c r="D498">
        <v>-7.2743736207485199E-2</v>
      </c>
      <c r="E498">
        <v>136.099613797986</v>
      </c>
      <c r="F498">
        <v>112.53264617919901</v>
      </c>
      <c r="G498">
        <v>-1.0720347166061399</v>
      </c>
      <c r="H498">
        <v>-0.472034722566605</v>
      </c>
      <c r="I498">
        <v>1</v>
      </c>
      <c r="J498">
        <v>0</v>
      </c>
      <c r="K498">
        <v>-0.591680228710175</v>
      </c>
      <c r="L498">
        <v>0</v>
      </c>
      <c r="M498">
        <v>-2.90927737951279E-2</v>
      </c>
      <c r="N498">
        <v>0</v>
      </c>
      <c r="O498">
        <v>3.98498177528381E-2</v>
      </c>
      <c r="P498">
        <v>0.332210302352905</v>
      </c>
      <c r="Q498">
        <v>0.29236048460006703</v>
      </c>
      <c r="R498">
        <v>-9.1545460745692305E-3</v>
      </c>
      <c r="S498">
        <v>-2.0542144775390599E-3</v>
      </c>
      <c r="T498">
        <v>7.1003315970301602E-3</v>
      </c>
      <c r="U498">
        <v>-6.4095899462699904E-2</v>
      </c>
      <c r="V498">
        <v>8.8244885206222506E-2</v>
      </c>
      <c r="W498">
        <v>0.15234078466892201</v>
      </c>
      <c r="X498">
        <v>8.5921585559845003E-4</v>
      </c>
      <c r="Y498">
        <v>3.46829183399677E-2</v>
      </c>
      <c r="Z498">
        <v>3.3823702484369299E-2</v>
      </c>
      <c r="AA498">
        <v>1.8136821687221499E-2</v>
      </c>
      <c r="AB498">
        <v>3.2610632479190799E-2</v>
      </c>
      <c r="AC498">
        <v>1.44738117232919E-2</v>
      </c>
      <c r="AD498">
        <v>-9.1441459953784908E-3</v>
      </c>
      <c r="AE498">
        <v>-1.1340063996613E-2</v>
      </c>
      <c r="AF498">
        <v>0.80635750293731701</v>
      </c>
      <c r="AG498">
        <v>-6.0426443815231302E-4</v>
      </c>
      <c r="AH498">
        <v>5.8809999376535402E-2</v>
      </c>
      <c r="AI498">
        <v>5.9414263814687701E-2</v>
      </c>
      <c r="AJ498">
        <v>0</v>
      </c>
      <c r="AK498">
        <v>-0.119784563779831</v>
      </c>
      <c r="AL498">
        <v>0</v>
      </c>
      <c r="AM498">
        <v>0.119784563779831</v>
      </c>
      <c r="AN498">
        <v>0.121299996972084</v>
      </c>
      <c r="AO498">
        <v>0.121300004422665</v>
      </c>
      <c r="AP498">
        <v>0</v>
      </c>
      <c r="AQ498">
        <v>0</v>
      </c>
      <c r="AR498">
        <v>0</v>
      </c>
      <c r="AS498">
        <v>-1.0491363704204599E-2</v>
      </c>
      <c r="AT498">
        <v>1.7714073881506899E-2</v>
      </c>
      <c r="AU498">
        <v>0</v>
      </c>
      <c r="AV498">
        <v>1.0491363704204599E-2</v>
      </c>
      <c r="AW498">
        <v>-4.8539407551288598E-2</v>
      </c>
      <c r="AX498">
        <v>-6.5169215202331501E-2</v>
      </c>
      <c r="AY498">
        <v>-1.66298076510429E-2</v>
      </c>
    </row>
    <row r="499" spans="1:51">
      <c r="A499">
        <v>944</v>
      </c>
      <c r="B499" t="s">
        <v>20</v>
      </c>
      <c r="C499">
        <v>2008</v>
      </c>
      <c r="D499">
        <v>-7.3966860771179199E-2</v>
      </c>
      <c r="E499">
        <v>154.234297168533</v>
      </c>
      <c r="F499">
        <v>136.099609375</v>
      </c>
      <c r="G499">
        <v>-0.961894690990448</v>
      </c>
      <c r="H499">
        <v>-0.36189469695091198</v>
      </c>
      <c r="I499">
        <v>1</v>
      </c>
      <c r="J499">
        <v>0</v>
      </c>
      <c r="K499">
        <v>-0.59521377086639404</v>
      </c>
      <c r="L499">
        <v>0</v>
      </c>
      <c r="M499">
        <v>-2.64229960739613E-2</v>
      </c>
      <c r="N499">
        <v>0</v>
      </c>
      <c r="O499">
        <v>3.9025783538818401E-2</v>
      </c>
      <c r="P499">
        <v>0.33300521969795199</v>
      </c>
      <c r="Q499">
        <v>0.29397943615913402</v>
      </c>
      <c r="R499">
        <v>-9.0060383081436192E-3</v>
      </c>
      <c r="S499">
        <v>-2.0589828491210898E-3</v>
      </c>
      <c r="T499">
        <v>6.9470549933612303E-3</v>
      </c>
      <c r="U499">
        <v>-7.0858642458915697E-2</v>
      </c>
      <c r="V499">
        <v>8.7876975536346394E-2</v>
      </c>
      <c r="W499">
        <v>0.15873561799526201</v>
      </c>
      <c r="X499">
        <v>3.0791759490966802E-4</v>
      </c>
      <c r="Y499">
        <v>3.3417534083128003E-2</v>
      </c>
      <c r="Z499">
        <v>3.3109616488218301E-2</v>
      </c>
      <c r="AA499">
        <v>3.4869126975536298E-2</v>
      </c>
      <c r="AB499">
        <v>3.7063613533973701E-2</v>
      </c>
      <c r="AC499">
        <v>2.1944870240986299E-3</v>
      </c>
      <c r="AD499">
        <v>-1.5490927733480901E-2</v>
      </c>
      <c r="AE499">
        <v>-1.8929857760667801E-2</v>
      </c>
      <c r="AF499">
        <v>0.81833302974700906</v>
      </c>
      <c r="AG499">
        <v>-6.3693448901176496E-3</v>
      </c>
      <c r="AH499">
        <v>5.2470002323389102E-2</v>
      </c>
      <c r="AI499">
        <v>5.8839347213506699E-2</v>
      </c>
      <c r="AJ499">
        <v>0</v>
      </c>
      <c r="AK499">
        <v>-0.13172404468059501</v>
      </c>
      <c r="AL499">
        <v>0</v>
      </c>
      <c r="AM499">
        <v>0.13172404468059501</v>
      </c>
      <c r="AN499">
        <v>0.17479999363422399</v>
      </c>
      <c r="AO499">
        <v>0.17479999363422399</v>
      </c>
      <c r="AP499">
        <v>0</v>
      </c>
      <c r="AQ499">
        <v>0</v>
      </c>
      <c r="AR499">
        <v>0</v>
      </c>
      <c r="AS499">
        <v>-5.18840225413442E-3</v>
      </c>
      <c r="AT499">
        <v>6.2650963664054898E-2</v>
      </c>
      <c r="AU499">
        <v>0</v>
      </c>
      <c r="AV499">
        <v>5.18840225413442E-3</v>
      </c>
      <c r="AW499">
        <v>-2.09977142512798E-2</v>
      </c>
      <c r="AX499">
        <v>-5.3034409880638102E-2</v>
      </c>
      <c r="AY499">
        <v>-3.2036695629358299E-2</v>
      </c>
    </row>
    <row r="500" spans="1:51">
      <c r="A500">
        <v>944</v>
      </c>
      <c r="B500" t="s">
        <v>20</v>
      </c>
      <c r="C500">
        <v>2009</v>
      </c>
      <c r="D500">
        <v>-1.9946785178035502E-3</v>
      </c>
      <c r="E500">
        <v>126.63061653144401</v>
      </c>
      <c r="F500">
        <v>154.234298706055</v>
      </c>
      <c r="G500">
        <v>-0.95401436090469405</v>
      </c>
      <c r="H500">
        <v>-0.35401436686515803</v>
      </c>
      <c r="I500">
        <v>1</v>
      </c>
      <c r="J500">
        <v>0</v>
      </c>
      <c r="K500">
        <v>-0.58830231428146396</v>
      </c>
      <c r="L500">
        <v>0</v>
      </c>
      <c r="M500">
        <v>-2.4346314370632199E-2</v>
      </c>
      <c r="N500">
        <v>0</v>
      </c>
      <c r="O500">
        <v>3.80752980709076E-2</v>
      </c>
      <c r="P500">
        <v>0.33379128575325001</v>
      </c>
      <c r="Q500">
        <v>0.29571598768234297</v>
      </c>
      <c r="R500">
        <v>-8.9576020836830104E-3</v>
      </c>
      <c r="S500">
        <v>-2.0627975463867201E-3</v>
      </c>
      <c r="T500">
        <v>6.8948045372963004E-3</v>
      </c>
      <c r="U500">
        <v>-7.9483956098556505E-2</v>
      </c>
      <c r="V500">
        <v>8.7520211935043293E-2</v>
      </c>
      <c r="W500">
        <v>0.16700416803359999</v>
      </c>
      <c r="X500">
        <v>-2.7183461934328101E-3</v>
      </c>
      <c r="Y500">
        <v>2.8708016499877E-2</v>
      </c>
      <c r="Z500">
        <v>3.1426362693309798E-2</v>
      </c>
      <c r="AA500">
        <v>8.6967460811138205E-3</v>
      </c>
      <c r="AB500">
        <v>-3.3916097134351703E-2</v>
      </c>
      <c r="AC500">
        <v>-4.2612843215465497E-2</v>
      </c>
      <c r="AD500">
        <v>9.4120977446436899E-3</v>
      </c>
      <c r="AE500">
        <v>1.2491786852479E-2</v>
      </c>
      <c r="AF500">
        <v>0.75346285104751598</v>
      </c>
      <c r="AG500">
        <v>-8.6765401065349596E-3</v>
      </c>
      <c r="AH500">
        <v>5.1279999315738699E-2</v>
      </c>
      <c r="AI500">
        <v>5.9956539422273601E-2</v>
      </c>
      <c r="AJ500">
        <v>0</v>
      </c>
      <c r="AK500">
        <v>-0.136327534914017</v>
      </c>
      <c r="AL500">
        <v>0</v>
      </c>
      <c r="AM500">
        <v>0.136327534914017</v>
      </c>
      <c r="AN500">
        <v>0.34639999270439098</v>
      </c>
      <c r="AO500">
        <v>0.34639999270439098</v>
      </c>
      <c r="AP500">
        <v>0</v>
      </c>
      <c r="AQ500">
        <v>0</v>
      </c>
      <c r="AR500">
        <v>0</v>
      </c>
      <c r="AS500">
        <v>-8.0521488562226295E-3</v>
      </c>
      <c r="AT500">
        <v>7.9526163637638106E-2</v>
      </c>
      <c r="AU500">
        <v>0</v>
      </c>
      <c r="AV500">
        <v>8.0521488562226295E-3</v>
      </c>
      <c r="AW500">
        <v>3.3786639571189901E-2</v>
      </c>
      <c r="AX500">
        <v>-2.8417346999049201E-2</v>
      </c>
      <c r="AY500">
        <v>-6.2203988432884202E-2</v>
      </c>
    </row>
    <row r="501" spans="1:51">
      <c r="A501">
        <v>944</v>
      </c>
      <c r="B501" t="s">
        <v>20</v>
      </c>
      <c r="C501">
        <v>2010</v>
      </c>
      <c r="D501">
        <v>1.09707731753588E-2</v>
      </c>
      <c r="E501">
        <v>128.63392711869199</v>
      </c>
      <c r="F501">
        <v>126.630615234375</v>
      </c>
      <c r="G501">
        <v>-1.28362941741943</v>
      </c>
      <c r="H501">
        <v>-0.68362939357757602</v>
      </c>
      <c r="I501">
        <v>1</v>
      </c>
      <c r="J501">
        <v>0</v>
      </c>
      <c r="K501">
        <v>-0.59812456369400002</v>
      </c>
      <c r="L501">
        <v>0</v>
      </c>
      <c r="M501">
        <v>-2.5782778859138499E-2</v>
      </c>
      <c r="N501">
        <v>0</v>
      </c>
      <c r="O501">
        <v>4.1490942239761401E-2</v>
      </c>
      <c r="P501">
        <v>0.33456856012344399</v>
      </c>
      <c r="Q501">
        <v>0.29307761788368197</v>
      </c>
      <c r="R501">
        <v>-9.0107228606939298E-3</v>
      </c>
      <c r="S501">
        <v>-2.06756591796875E-3</v>
      </c>
      <c r="T501">
        <v>6.9431564770638899E-3</v>
      </c>
      <c r="U501">
        <v>-8.5396900773048401E-2</v>
      </c>
      <c r="V501">
        <v>8.7174534797668499E-2</v>
      </c>
      <c r="W501">
        <v>0.172571435570717</v>
      </c>
      <c r="X501">
        <v>-2.9363147914409598E-3</v>
      </c>
      <c r="Y501">
        <v>3.1763106584548999E-2</v>
      </c>
      <c r="Z501">
        <v>3.46994213759899E-2</v>
      </c>
      <c r="AA501">
        <v>2.9710549861192699E-3</v>
      </c>
      <c r="AB501">
        <v>-2.2994421422481499E-2</v>
      </c>
      <c r="AC501">
        <v>-2.59654764086008E-2</v>
      </c>
      <c r="AD501">
        <v>1.88434799201787E-3</v>
      </c>
      <c r="AE501">
        <v>2.2676386870443799E-3</v>
      </c>
      <c r="AF501">
        <v>0.83097362518310502</v>
      </c>
      <c r="AG501">
        <v>-1.24700255692005E-2</v>
      </c>
      <c r="AH501">
        <v>5.1929999142885201E-2</v>
      </c>
      <c r="AI501">
        <v>6.4400024712085696E-2</v>
      </c>
      <c r="AJ501">
        <v>0</v>
      </c>
      <c r="AK501">
        <v>-0.151125773787498</v>
      </c>
      <c r="AL501">
        <v>0</v>
      </c>
      <c r="AM501">
        <v>0.151125773787498</v>
      </c>
      <c r="AN501">
        <v>0.31229999661445601</v>
      </c>
      <c r="AO501">
        <v>0.31229999661445601</v>
      </c>
      <c r="AP501">
        <v>0</v>
      </c>
      <c r="AQ501">
        <v>0</v>
      </c>
      <c r="AR501">
        <v>0</v>
      </c>
      <c r="AS501">
        <v>-7.43118999525905E-3</v>
      </c>
      <c r="AT501">
        <v>6.0129812918603403E-3</v>
      </c>
      <c r="AU501">
        <v>0</v>
      </c>
      <c r="AV501">
        <v>7.43118999525905E-3</v>
      </c>
      <c r="AW501">
        <v>2.1430272608995399E-2</v>
      </c>
      <c r="AX501">
        <v>-3.2270252704620403E-2</v>
      </c>
      <c r="AY501">
        <v>-5.3700525313615799E-2</v>
      </c>
    </row>
    <row r="502" spans="1:51">
      <c r="A502">
        <v>534</v>
      </c>
      <c r="B502" t="s">
        <v>21</v>
      </c>
      <c r="C502">
        <v>1986</v>
      </c>
      <c r="D502">
        <v>-1.8540028482675601E-2</v>
      </c>
      <c r="E502">
        <v>252.44859313964801</v>
      </c>
      <c r="F502">
        <v>229.56294250488301</v>
      </c>
      <c r="G502">
        <v>-0.15125986933708199</v>
      </c>
      <c r="H502">
        <v>0</v>
      </c>
      <c r="I502">
        <v>0</v>
      </c>
      <c r="J502">
        <v>0</v>
      </c>
      <c r="K502">
        <v>-0.96428930759429898</v>
      </c>
      <c r="L502">
        <v>0</v>
      </c>
      <c r="M502">
        <v>2.4481557775288799E-3</v>
      </c>
      <c r="N502">
        <v>0</v>
      </c>
      <c r="O502">
        <v>-0.14632949233055101</v>
      </c>
      <c r="P502">
        <v>0.12208708375692399</v>
      </c>
      <c r="Q502">
        <v>0.26841658353805498</v>
      </c>
      <c r="R502">
        <v>1.4047222211957E-2</v>
      </c>
      <c r="S502">
        <v>2.2509574890136701E-2</v>
      </c>
      <c r="T502">
        <v>8.4623526781797392E-3</v>
      </c>
      <c r="U502">
        <v>-2.9965218156576202E-2</v>
      </c>
      <c r="V502">
        <v>9.8682716488838196E-3</v>
      </c>
      <c r="W502">
        <v>3.9833489805459997E-2</v>
      </c>
      <c r="X502">
        <v>1.01155750453472E-2</v>
      </c>
      <c r="Y502">
        <v>4.6500839293003103E-2</v>
      </c>
      <c r="Z502">
        <v>3.3254608511924702E-2</v>
      </c>
      <c r="AA502">
        <v>3.1106593087315597E-4</v>
      </c>
      <c r="AB502">
        <v>-6.32615853101015E-3</v>
      </c>
      <c r="AC502">
        <v>-6.63722446188331E-3</v>
      </c>
      <c r="AD502">
        <v>7.3994970880448801E-3</v>
      </c>
      <c r="AE502">
        <v>0.1126888692379</v>
      </c>
      <c r="AF502">
        <v>6.5663069486618E-2</v>
      </c>
      <c r="AG502">
        <v>-3.2308340072631801E-2</v>
      </c>
      <c r="AH502">
        <v>1.2220859527587899E-2</v>
      </c>
      <c r="AI502">
        <v>4.4529199600219699E-2</v>
      </c>
      <c r="AJ502">
        <v>0</v>
      </c>
      <c r="AK502">
        <v>0.54072260856628396</v>
      </c>
      <c r="AL502">
        <v>0.75</v>
      </c>
      <c r="AM502">
        <v>0.20927737653255499</v>
      </c>
      <c r="AN502">
        <v>4.5880019664764397E-2</v>
      </c>
      <c r="AP502">
        <v>0.75</v>
      </c>
      <c r="AQ502">
        <v>0</v>
      </c>
      <c r="AR502">
        <v>0</v>
      </c>
      <c r="AS502">
        <v>-6.5777811687439702E-4</v>
      </c>
      <c r="AT502">
        <v>-9.7525029559619698E-5</v>
      </c>
      <c r="AU502">
        <v>-7.3143775807693601E-5</v>
      </c>
      <c r="AV502">
        <v>5.8463437017053398E-4</v>
      </c>
      <c r="AW502">
        <v>-2.34303437173367E-2</v>
      </c>
      <c r="AX502">
        <v>-5.6450381875038098E-2</v>
      </c>
      <c r="AY502">
        <v>-3.3020038157701499E-2</v>
      </c>
    </row>
    <row r="503" spans="1:51">
      <c r="A503">
        <v>534</v>
      </c>
      <c r="B503" t="s">
        <v>21</v>
      </c>
      <c r="C503">
        <v>1987</v>
      </c>
      <c r="D503">
        <v>-1.8735861405730199E-2</v>
      </c>
      <c r="E503">
        <v>278.20437622070301</v>
      </c>
      <c r="F503">
        <v>252.44859313964801</v>
      </c>
      <c r="G503">
        <v>-0.16175439953803999</v>
      </c>
      <c r="H503">
        <v>0</v>
      </c>
      <c r="I503">
        <v>0</v>
      </c>
      <c r="J503">
        <v>0</v>
      </c>
      <c r="K503">
        <v>-0.964227855205536</v>
      </c>
      <c r="L503">
        <v>0</v>
      </c>
      <c r="M503">
        <v>2.0704763010144199E-3</v>
      </c>
      <c r="N503">
        <v>0</v>
      </c>
      <c r="O503">
        <v>-0.14914867281913799</v>
      </c>
      <c r="P503">
        <v>0.122089840471745</v>
      </c>
      <c r="Q503">
        <v>0.27123850584030201</v>
      </c>
      <c r="R503">
        <v>1.3886744156479801E-2</v>
      </c>
      <c r="S503">
        <v>2.2014617919921899E-2</v>
      </c>
      <c r="T503">
        <v>8.1278737634420395E-3</v>
      </c>
      <c r="U503">
        <v>-3.4885056316852597E-2</v>
      </c>
      <c r="V503">
        <v>1.0382585227489499E-2</v>
      </c>
      <c r="W503">
        <v>4.5267641544341999E-2</v>
      </c>
      <c r="X503">
        <v>1.12749673426151E-2</v>
      </c>
      <c r="Y503">
        <v>4.7426640987396199E-2</v>
      </c>
      <c r="Z503">
        <v>3.3406905829906498E-2</v>
      </c>
      <c r="AA503">
        <v>-7.2796405293047402E-3</v>
      </c>
      <c r="AB503">
        <v>-1.21068432927132E-2</v>
      </c>
      <c r="AC503">
        <v>-4.8272027634084199E-3</v>
      </c>
      <c r="AD503">
        <v>1.2478937860578301E-3</v>
      </c>
      <c r="AE503">
        <v>1.8462978303432499E-2</v>
      </c>
      <c r="AF503">
        <v>6.7588977515697493E-2</v>
      </c>
      <c r="AG503">
        <v>-3.36136929690838E-2</v>
      </c>
      <c r="AH503">
        <v>1.27843199297786E-2</v>
      </c>
      <c r="AI503">
        <v>4.6398013830184902E-2</v>
      </c>
      <c r="AJ503">
        <v>0</v>
      </c>
      <c r="AK503">
        <v>0.54052877426147505</v>
      </c>
      <c r="AL503">
        <v>0.75</v>
      </c>
      <c r="AM503">
        <v>0.209471255540848</v>
      </c>
      <c r="AN503">
        <v>5.0974998623132699E-2</v>
      </c>
      <c r="AO503">
        <v>0.20389999449253099</v>
      </c>
      <c r="AP503">
        <v>0.75</v>
      </c>
      <c r="AQ503">
        <v>0</v>
      </c>
      <c r="AR503">
        <v>0</v>
      </c>
      <c r="AS503">
        <v>-2.4733962491154701E-3</v>
      </c>
      <c r="AT503">
        <v>2.0786824461538301E-4</v>
      </c>
      <c r="AU503">
        <v>1.5590118709951601E-4</v>
      </c>
      <c r="AV503">
        <v>2.6292973197996599E-3</v>
      </c>
      <c r="AW503">
        <v>-3.09343263506889E-2</v>
      </c>
      <c r="AX503">
        <v>-5.7652045041322701E-2</v>
      </c>
      <c r="AY503">
        <v>-2.6717718690633802E-2</v>
      </c>
    </row>
    <row r="504" spans="1:51">
      <c r="A504">
        <v>534</v>
      </c>
      <c r="B504" t="s">
        <v>21</v>
      </c>
      <c r="C504">
        <v>1988</v>
      </c>
      <c r="D504">
        <v>-2.4367161095142399E-2</v>
      </c>
      <c r="E504">
        <v>304.46090698242199</v>
      </c>
      <c r="F504">
        <v>278.20437622070301</v>
      </c>
      <c r="G504">
        <v>-0.17922464013099701</v>
      </c>
      <c r="H504">
        <v>0</v>
      </c>
      <c r="I504">
        <v>0</v>
      </c>
      <c r="J504">
        <v>0</v>
      </c>
      <c r="K504">
        <v>-0.96435767412185702</v>
      </c>
      <c r="L504">
        <v>0</v>
      </c>
      <c r="M504">
        <v>2.1660942002199601E-4</v>
      </c>
      <c r="N504">
        <v>0</v>
      </c>
      <c r="O504">
        <v>-0.15025693178176899</v>
      </c>
      <c r="P504">
        <v>0.122092448174953</v>
      </c>
      <c r="Q504">
        <v>0.27234938740730302</v>
      </c>
      <c r="R504">
        <v>1.35445343330503E-2</v>
      </c>
      <c r="S504">
        <v>2.1539688110351601E-2</v>
      </c>
      <c r="T504">
        <v>7.9951537773013098E-3</v>
      </c>
      <c r="U504">
        <v>-3.92059348523617E-2</v>
      </c>
      <c r="V504">
        <v>1.08716562390327E-2</v>
      </c>
      <c r="W504">
        <v>5.0077591091394397E-2</v>
      </c>
      <c r="X504">
        <v>1.01149417459965E-2</v>
      </c>
      <c r="Y504">
        <v>4.8124242573976503E-2</v>
      </c>
      <c r="Z504">
        <v>3.3601291477680199E-2</v>
      </c>
      <c r="AA504">
        <v>8.20532534271479E-3</v>
      </c>
      <c r="AB504">
        <v>1.6184870153665501E-2</v>
      </c>
      <c r="AC504">
        <v>7.9795448109507595E-3</v>
      </c>
      <c r="AD504">
        <v>-5.37953019374982E-5</v>
      </c>
      <c r="AE504">
        <v>-7.6502648880705205E-4</v>
      </c>
      <c r="AF504">
        <v>7.0318222045898396E-2</v>
      </c>
      <c r="AG504">
        <v>-3.4342937171459198E-2</v>
      </c>
      <c r="AH504">
        <v>1.3144960626959801E-2</v>
      </c>
      <c r="AI504">
        <v>4.7487899661064099E-2</v>
      </c>
      <c r="AJ504">
        <v>0</v>
      </c>
      <c r="AK504">
        <v>0.55450350046157804</v>
      </c>
      <c r="AL504">
        <v>0.75</v>
      </c>
      <c r="AM504">
        <v>0.19549651443958299</v>
      </c>
      <c r="AN504">
        <v>7.3100000619888306E-2</v>
      </c>
      <c r="AO504">
        <v>0.292400002479553</v>
      </c>
      <c r="AP504">
        <v>0.75</v>
      </c>
      <c r="AQ504">
        <v>0</v>
      </c>
      <c r="AR504">
        <v>0</v>
      </c>
      <c r="AS504">
        <v>-4.4544199481606501E-3</v>
      </c>
      <c r="AT504">
        <v>-5.1049897447228397E-3</v>
      </c>
      <c r="AU504">
        <v>-3.8287423085421302E-3</v>
      </c>
      <c r="AV504">
        <v>6.2567787244915995E-4</v>
      </c>
      <c r="AW504">
        <v>-2.4510379880666702E-2</v>
      </c>
      <c r="AX504">
        <v>-5.6991897523403202E-2</v>
      </c>
      <c r="AY504">
        <v>-3.24815176427364E-2</v>
      </c>
    </row>
    <row r="505" spans="1:51">
      <c r="A505">
        <v>534</v>
      </c>
      <c r="B505" t="s">
        <v>21</v>
      </c>
      <c r="C505">
        <v>1989</v>
      </c>
      <c r="D505">
        <v>-2.3258330300450301E-2</v>
      </c>
      <c r="E505">
        <v>302.14324951171898</v>
      </c>
      <c r="F505">
        <v>304.46090698242199</v>
      </c>
      <c r="G505">
        <v>-0.18585634231567399</v>
      </c>
      <c r="H505">
        <v>0</v>
      </c>
      <c r="I505">
        <v>0</v>
      </c>
      <c r="J505">
        <v>0</v>
      </c>
      <c r="K505">
        <v>-0.96338742971420299</v>
      </c>
      <c r="L505">
        <v>0</v>
      </c>
      <c r="M505">
        <v>-1.8244967795908501E-3</v>
      </c>
      <c r="N505">
        <v>0</v>
      </c>
      <c r="O505">
        <v>-0.150549501180649</v>
      </c>
      <c r="P505">
        <v>0.12209490686655</v>
      </c>
      <c r="Q505">
        <v>0.27264440059661899</v>
      </c>
      <c r="R505">
        <v>1.29578486084938E-2</v>
      </c>
      <c r="S505">
        <v>2.1085739135742201E-2</v>
      </c>
      <c r="T505">
        <v>8.1278905272483808E-3</v>
      </c>
      <c r="U505">
        <v>-3.9070338010787999E-2</v>
      </c>
      <c r="V505">
        <v>1.1337332427501699E-2</v>
      </c>
      <c r="W505">
        <v>5.0407670438289601E-2</v>
      </c>
      <c r="X505">
        <v>1.25284940004349E-2</v>
      </c>
      <c r="Y505">
        <v>4.8515740782022497E-2</v>
      </c>
      <c r="Z505">
        <v>3.3235687762498897E-2</v>
      </c>
      <c r="AA505">
        <v>6.9788126274943404E-3</v>
      </c>
      <c r="AB505">
        <v>2.07213405519724E-2</v>
      </c>
      <c r="AC505">
        <v>1.3742527924478099E-2</v>
      </c>
      <c r="AD505">
        <v>-3.17580997943878E-3</v>
      </c>
      <c r="AE505">
        <v>-3.9536118507385302E-2</v>
      </c>
      <c r="AF505">
        <v>8.0326803028583499E-2</v>
      </c>
      <c r="AG505">
        <v>-3.5234317183494603E-2</v>
      </c>
      <c r="AH505">
        <v>1.24479904770851E-2</v>
      </c>
      <c r="AI505">
        <v>4.7682307660579702E-2</v>
      </c>
      <c r="AJ505">
        <v>0</v>
      </c>
      <c r="AK505">
        <v>0.55690598487854004</v>
      </c>
      <c r="AL505">
        <v>0.75</v>
      </c>
      <c r="AM505">
        <v>0.19309403002262099</v>
      </c>
      <c r="AN505">
        <v>6.3850000500679002E-2</v>
      </c>
      <c r="AO505">
        <v>0.25540000200271601</v>
      </c>
      <c r="AP505">
        <v>0.75</v>
      </c>
      <c r="AQ505">
        <v>0</v>
      </c>
      <c r="AR505">
        <v>0</v>
      </c>
      <c r="AS505">
        <v>-2.80267582274973E-3</v>
      </c>
      <c r="AT505">
        <v>-3.4445251803845202E-3</v>
      </c>
      <c r="AU505">
        <v>-2.5833938270807301E-3</v>
      </c>
      <c r="AV505">
        <v>2.19281922909431E-4</v>
      </c>
      <c r="AW505">
        <v>9.9205560982227308E-3</v>
      </c>
      <c r="AX505">
        <v>-2.3350797593593601E-2</v>
      </c>
      <c r="AY505">
        <v>-3.3271353691816302E-2</v>
      </c>
    </row>
    <row r="506" spans="1:51">
      <c r="A506">
        <v>534</v>
      </c>
      <c r="B506" t="s">
        <v>21</v>
      </c>
      <c r="C506">
        <v>1990</v>
      </c>
      <c r="D506">
        <v>-2.2161873057484599E-2</v>
      </c>
      <c r="E506">
        <v>325.928466796875</v>
      </c>
      <c r="F506">
        <v>302.14324951171898</v>
      </c>
      <c r="G506">
        <v>-0.23379893600940699</v>
      </c>
      <c r="H506">
        <v>0</v>
      </c>
      <c r="I506">
        <v>0</v>
      </c>
      <c r="J506">
        <v>0</v>
      </c>
      <c r="K506">
        <v>-0.96266144514083896</v>
      </c>
      <c r="L506">
        <v>0</v>
      </c>
      <c r="M506">
        <v>-3.1749880872666801E-3</v>
      </c>
      <c r="N506">
        <v>0</v>
      </c>
      <c r="O506">
        <v>-0.15306803584098799</v>
      </c>
      <c r="P506">
        <v>0.122097253799438</v>
      </c>
      <c r="Q506">
        <v>0.27516528964042702</v>
      </c>
      <c r="R506">
        <v>1.2918950989842399E-2</v>
      </c>
      <c r="S506">
        <v>2.06499099731445E-2</v>
      </c>
      <c r="T506">
        <v>7.7309594489634002E-3</v>
      </c>
      <c r="U506">
        <v>-3.92323695123196E-2</v>
      </c>
      <c r="V506">
        <v>1.17812445387244E-2</v>
      </c>
      <c r="W506">
        <v>5.1013614982366597E-2</v>
      </c>
      <c r="X506">
        <v>1.64325796067715E-2</v>
      </c>
      <c r="Y506">
        <v>4.8803240060806302E-2</v>
      </c>
      <c r="Z506">
        <v>3.19232009351254E-2</v>
      </c>
      <c r="AA506">
        <v>9.7161801531910896E-3</v>
      </c>
      <c r="AB506">
        <v>2.2053640335798302E-2</v>
      </c>
      <c r="AC506">
        <v>1.23374601826072E-2</v>
      </c>
      <c r="AD506">
        <v>-7.4775912798941101E-3</v>
      </c>
      <c r="AE506">
        <v>-9.3780383467674297E-2</v>
      </c>
      <c r="AF506">
        <v>7.9735130071640001E-2</v>
      </c>
      <c r="AG506">
        <v>-3.5652779042720802E-2</v>
      </c>
      <c r="AH506">
        <v>1.17731299251318E-2</v>
      </c>
      <c r="AI506">
        <v>4.7425907105207402E-2</v>
      </c>
      <c r="AJ506">
        <v>0</v>
      </c>
      <c r="AK506">
        <v>0.57411485910415605</v>
      </c>
      <c r="AL506">
        <v>0.75</v>
      </c>
      <c r="AM506">
        <v>0.17588512599468201</v>
      </c>
      <c r="AN506">
        <v>4.5800000429153401E-2</v>
      </c>
      <c r="AO506">
        <v>0.18320000171661399</v>
      </c>
      <c r="AP506">
        <v>0.75</v>
      </c>
      <c r="AQ506">
        <v>0</v>
      </c>
      <c r="AR506">
        <v>0</v>
      </c>
      <c r="AS506">
        <v>-6.7705838009715098E-3</v>
      </c>
      <c r="AT506">
        <v>-7.1720648556947699E-3</v>
      </c>
      <c r="AU506">
        <v>-5.3790486417710798E-3</v>
      </c>
      <c r="AV506">
        <v>1.3915351592004299E-3</v>
      </c>
      <c r="AW506">
        <v>-3.9916612207889599E-2</v>
      </c>
      <c r="AX506">
        <v>-7.7368080615997301E-2</v>
      </c>
      <c r="AY506">
        <v>-3.7451468408107799E-2</v>
      </c>
    </row>
    <row r="507" spans="1:51">
      <c r="A507">
        <v>534</v>
      </c>
      <c r="B507" t="s">
        <v>21</v>
      </c>
      <c r="C507">
        <v>1991</v>
      </c>
      <c r="D507">
        <v>-1.60424560308456E-2</v>
      </c>
      <c r="E507">
        <v>289.36245727539102</v>
      </c>
      <c r="F507">
        <v>325.928466796875</v>
      </c>
      <c r="G507">
        <v>-0.25230160355567899</v>
      </c>
      <c r="H507">
        <v>0</v>
      </c>
      <c r="I507">
        <v>0</v>
      </c>
      <c r="J507">
        <v>0</v>
      </c>
      <c r="K507">
        <v>-0.96163535118103005</v>
      </c>
      <c r="L507">
        <v>0</v>
      </c>
      <c r="M507">
        <v>-5.3356965072452996E-3</v>
      </c>
      <c r="N507">
        <v>0</v>
      </c>
      <c r="O507">
        <v>-0.155716717243195</v>
      </c>
      <c r="P507">
        <v>0.122402280569077</v>
      </c>
      <c r="Q507">
        <v>0.27811899781227101</v>
      </c>
      <c r="R507">
        <v>1.2792336754500901E-2</v>
      </c>
      <c r="S507">
        <v>2.0547866821289101E-2</v>
      </c>
      <c r="T507">
        <v>7.7555300667882E-3</v>
      </c>
      <c r="U507">
        <v>-4.78003323078156E-2</v>
      </c>
      <c r="V507">
        <v>1.25923752784729E-2</v>
      </c>
      <c r="W507">
        <v>6.0392707586288501E-2</v>
      </c>
      <c r="X507">
        <v>8.2677789032459294E-3</v>
      </c>
      <c r="Y507">
        <v>4.1097328066825901E-2</v>
      </c>
      <c r="Z507">
        <v>3.2488811761140803E-2</v>
      </c>
      <c r="AA507">
        <v>-1.58258378505707E-2</v>
      </c>
      <c r="AB507">
        <v>-1.8276736140251201E-2</v>
      </c>
      <c r="AC507">
        <v>-2.4508989881724102E-3</v>
      </c>
      <c r="AD507">
        <v>-3.4102720674127301E-3</v>
      </c>
      <c r="AE507">
        <v>-3.8753695785999298E-2</v>
      </c>
      <c r="AF507">
        <v>8.7998628616332994E-2</v>
      </c>
      <c r="AG507">
        <v>-3.6568127572536503E-2</v>
      </c>
      <c r="AH507">
        <v>1.15055898204446E-2</v>
      </c>
      <c r="AI507">
        <v>4.8073716461658499E-2</v>
      </c>
      <c r="AJ507">
        <v>0</v>
      </c>
      <c r="AK507">
        <v>0.45304340124130199</v>
      </c>
      <c r="AL507">
        <v>0.625</v>
      </c>
      <c r="AM507">
        <v>0.17195661365985901</v>
      </c>
      <c r="AN507">
        <v>5.7325001806020702E-2</v>
      </c>
      <c r="AO507">
        <v>0.229300007224083</v>
      </c>
      <c r="AP507">
        <v>0.75</v>
      </c>
      <c r="AQ507">
        <v>0</v>
      </c>
      <c r="AR507">
        <v>0</v>
      </c>
      <c r="AS507">
        <v>3.2754773274064099E-3</v>
      </c>
      <c r="AT507">
        <v>7.2767562232911604E-3</v>
      </c>
      <c r="AU507">
        <v>4.5479726977646403E-3</v>
      </c>
      <c r="AV507">
        <v>1.2724954867735501E-3</v>
      </c>
      <c r="AW507">
        <v>-5.21959587931633E-2</v>
      </c>
      <c r="AX507">
        <v>-8.1463366746902494E-2</v>
      </c>
      <c r="AY507">
        <v>-2.9267409816384302E-2</v>
      </c>
    </row>
    <row r="508" spans="1:51">
      <c r="A508">
        <v>534</v>
      </c>
      <c r="B508" t="s">
        <v>21</v>
      </c>
      <c r="C508">
        <v>1992</v>
      </c>
      <c r="D508">
        <v>-1.82657930999994E-2</v>
      </c>
      <c r="E508">
        <v>291.85574340820301</v>
      </c>
      <c r="F508">
        <v>289.36245727539102</v>
      </c>
      <c r="G508">
        <v>-0.28737345337867698</v>
      </c>
      <c r="H508">
        <v>0</v>
      </c>
      <c r="I508">
        <v>0</v>
      </c>
      <c r="J508">
        <v>0</v>
      </c>
      <c r="K508">
        <v>-0.96096777915954601</v>
      </c>
      <c r="L508">
        <v>0</v>
      </c>
      <c r="M508">
        <v>-8.0558937042951601E-3</v>
      </c>
      <c r="N508">
        <v>0</v>
      </c>
      <c r="O508">
        <v>-0.158854976296425</v>
      </c>
      <c r="P508">
        <v>0.122691109776497</v>
      </c>
      <c r="Q508">
        <v>0.28154608607292197</v>
      </c>
      <c r="R508">
        <v>1.2248138897120999E-2</v>
      </c>
      <c r="S508">
        <v>2.0134925842285201E-2</v>
      </c>
      <c r="T508">
        <v>7.8867869451642002E-3</v>
      </c>
      <c r="U508">
        <v>-5.5479370057582897E-2</v>
      </c>
      <c r="V508">
        <v>1.33660733699799E-2</v>
      </c>
      <c r="W508">
        <v>6.88454434275627E-2</v>
      </c>
      <c r="X508">
        <v>1.7308946698903999E-2</v>
      </c>
      <c r="Y508">
        <v>5.0895012915134402E-2</v>
      </c>
      <c r="Z508">
        <v>3.35565842688084E-2</v>
      </c>
      <c r="AA508">
        <v>-1.60690918564796E-2</v>
      </c>
      <c r="AB508">
        <v>-2.24126875400543E-2</v>
      </c>
      <c r="AC508">
        <v>-6.3435947522521002E-3</v>
      </c>
      <c r="AD508">
        <v>-2.58047226816416E-3</v>
      </c>
      <c r="AE508">
        <v>-2.9960243031382599E-2</v>
      </c>
      <c r="AF508">
        <v>8.6129881441593198E-2</v>
      </c>
      <c r="AG508">
        <v>-3.99814024567604E-2</v>
      </c>
      <c r="AH508">
        <v>1.1148329824209199E-2</v>
      </c>
      <c r="AI508">
        <v>5.1129732280969599E-2</v>
      </c>
      <c r="AJ508">
        <v>0</v>
      </c>
      <c r="AK508">
        <v>0.47729283571243297</v>
      </c>
      <c r="AL508">
        <v>0.625</v>
      </c>
      <c r="AM508">
        <v>0.147707164287567</v>
      </c>
      <c r="AN508">
        <v>7.03125E-2</v>
      </c>
      <c r="AO508">
        <v>0.1875</v>
      </c>
      <c r="AP508">
        <v>0.625</v>
      </c>
      <c r="AQ508">
        <v>0</v>
      </c>
      <c r="AR508">
        <v>0</v>
      </c>
      <c r="AS508">
        <v>4.8598027788102601E-3</v>
      </c>
      <c r="AT508">
        <v>7.2999750263988998E-3</v>
      </c>
      <c r="AU508">
        <v>4.56248456612229E-3</v>
      </c>
      <c r="AV508">
        <v>-2.9731832910329098E-4</v>
      </c>
      <c r="AW508">
        <v>-3.8708355277776697E-2</v>
      </c>
      <c r="AX508">
        <v>-7.3145531117916093E-2</v>
      </c>
      <c r="AY508">
        <v>-3.4437175840139403E-2</v>
      </c>
    </row>
    <row r="509" spans="1:51">
      <c r="A509">
        <v>534</v>
      </c>
      <c r="B509" t="s">
        <v>21</v>
      </c>
      <c r="C509">
        <v>1993</v>
      </c>
      <c r="D509">
        <v>-6.7954650148749404E-3</v>
      </c>
      <c r="E509">
        <v>285.32919311523398</v>
      </c>
      <c r="F509">
        <v>291.85574340820301</v>
      </c>
      <c r="G509">
        <v>-0.28792947530746499</v>
      </c>
      <c r="H509">
        <v>0</v>
      </c>
      <c r="I509">
        <v>0</v>
      </c>
      <c r="J509">
        <v>0</v>
      </c>
      <c r="K509">
        <v>-0.96079146862029996</v>
      </c>
      <c r="L509">
        <v>0</v>
      </c>
      <c r="M509">
        <v>-1.0243222117424001E-2</v>
      </c>
      <c r="N509">
        <v>0</v>
      </c>
      <c r="O509">
        <v>-0.15600746870040899</v>
      </c>
      <c r="P509">
        <v>0.122964985668659</v>
      </c>
      <c r="Q509">
        <v>0.27897244691848799</v>
      </c>
      <c r="R509">
        <v>1.17675522342324E-2</v>
      </c>
      <c r="S509">
        <v>1.9736289978027299E-2</v>
      </c>
      <c r="T509">
        <v>7.9687377437949198E-3</v>
      </c>
      <c r="U509">
        <v>-6.4396820962429005E-2</v>
      </c>
      <c r="V509">
        <v>1.4104850590229E-2</v>
      </c>
      <c r="W509">
        <v>7.8501671552658095E-2</v>
      </c>
      <c r="X509">
        <v>2.3353837430477101E-2</v>
      </c>
      <c r="Y509">
        <v>5.4039098322391503E-2</v>
      </c>
      <c r="Z509">
        <v>3.0685260891914399E-2</v>
      </c>
      <c r="AA509">
        <v>-5.6788763031363496E-3</v>
      </c>
      <c r="AB509">
        <v>-2.0230466499924701E-2</v>
      </c>
      <c r="AC509">
        <v>-1.4551590196788301E-2</v>
      </c>
      <c r="AD509">
        <v>6.3042168039828496E-4</v>
      </c>
      <c r="AE509">
        <v>6.34847534820437E-3</v>
      </c>
      <c r="AF509">
        <v>9.9302843213081401E-2</v>
      </c>
      <c r="AG509">
        <v>-4.2554855346679701E-2</v>
      </c>
      <c r="AH509">
        <v>1.0926280170679099E-2</v>
      </c>
      <c r="AI509">
        <v>5.3481135517358801E-2</v>
      </c>
      <c r="AJ509">
        <v>0</v>
      </c>
      <c r="AK509">
        <v>0.477784514427185</v>
      </c>
      <c r="AL509">
        <v>0.625</v>
      </c>
      <c r="AM509">
        <v>0.147215500473976</v>
      </c>
      <c r="AN509">
        <v>5.72625026106834E-2</v>
      </c>
      <c r="AO509">
        <v>0.15270000696182301</v>
      </c>
      <c r="AP509">
        <v>0.625</v>
      </c>
      <c r="AQ509">
        <v>0</v>
      </c>
      <c r="AR509">
        <v>0</v>
      </c>
      <c r="AS509">
        <v>8.5897687822580303E-3</v>
      </c>
      <c r="AT509">
        <v>1.5567950904369399E-2</v>
      </c>
      <c r="AU509">
        <v>9.7299693152308499E-3</v>
      </c>
      <c r="AV509">
        <v>1.14020076580346E-3</v>
      </c>
      <c r="AW509">
        <v>-4.7116223722696297E-2</v>
      </c>
      <c r="AX509">
        <v>-7.6930113136768299E-2</v>
      </c>
      <c r="AY509">
        <v>-2.9813889414071999E-2</v>
      </c>
    </row>
    <row r="510" spans="1:51">
      <c r="A510">
        <v>534</v>
      </c>
      <c r="B510" t="s">
        <v>21</v>
      </c>
      <c r="C510">
        <v>1994</v>
      </c>
      <c r="D510">
        <v>-5.18160639330745E-3</v>
      </c>
      <c r="E510">
        <v>323.93600463867199</v>
      </c>
      <c r="F510">
        <v>285.32919311523398</v>
      </c>
      <c r="G510">
        <v>-0.29647606611251798</v>
      </c>
      <c r="H510">
        <v>0</v>
      </c>
      <c r="I510">
        <v>0</v>
      </c>
      <c r="J510">
        <v>0</v>
      </c>
      <c r="K510">
        <v>-0.96032559871673595</v>
      </c>
      <c r="L510">
        <v>0</v>
      </c>
      <c r="M510">
        <v>-1.16581786423922E-2</v>
      </c>
      <c r="N510">
        <v>0</v>
      </c>
      <c r="O510">
        <v>-0.15740436315536499</v>
      </c>
      <c r="P510">
        <v>0.123225040733814</v>
      </c>
      <c r="Q510">
        <v>0.28062939643859902</v>
      </c>
      <c r="R510">
        <v>1.1494240723550301E-2</v>
      </c>
      <c r="S510">
        <v>1.9354820251464799E-2</v>
      </c>
      <c r="T510">
        <v>7.8605795279145206E-3</v>
      </c>
      <c r="U510">
        <v>-7.1404665708541898E-2</v>
      </c>
      <c r="V510">
        <v>1.48110017180443E-2</v>
      </c>
      <c r="W510">
        <v>8.6215667426586207E-2</v>
      </c>
      <c r="X510">
        <v>2.9226880520582199E-2</v>
      </c>
      <c r="Y510">
        <v>6.3115768134594005E-2</v>
      </c>
      <c r="Z510">
        <v>3.3888887614011799E-2</v>
      </c>
      <c r="AA510">
        <v>4.2716180905699697E-4</v>
      </c>
      <c r="AB510">
        <v>-6.55901897698641E-3</v>
      </c>
      <c r="AC510">
        <v>-6.9861807860434099E-3</v>
      </c>
      <c r="AD510">
        <v>9.0698519488796603E-4</v>
      </c>
      <c r="AE510">
        <v>8.41161701828241E-3</v>
      </c>
      <c r="AF510">
        <v>0.107825309038162</v>
      </c>
      <c r="AG510">
        <v>-4.3001495301723501E-2</v>
      </c>
      <c r="AH510">
        <v>1.0960609652102E-2</v>
      </c>
      <c r="AI510">
        <v>5.3962104022502899E-2</v>
      </c>
      <c r="AJ510">
        <v>0</v>
      </c>
      <c r="AK510">
        <v>0.35427355766296398</v>
      </c>
      <c r="AL510">
        <v>0.5</v>
      </c>
      <c r="AM510">
        <v>0.14572642743587499</v>
      </c>
      <c r="AN510">
        <v>4.7474998980760602E-2</v>
      </c>
      <c r="AO510">
        <v>0.126599997282028</v>
      </c>
      <c r="AP510">
        <v>0.625</v>
      </c>
      <c r="AQ510">
        <v>0</v>
      </c>
      <c r="AR510">
        <v>0</v>
      </c>
      <c r="AS510">
        <v>1.28500992432237E-2</v>
      </c>
      <c r="AT510">
        <v>2.9324775561690299E-2</v>
      </c>
      <c r="AU510">
        <v>1.46623877808452E-2</v>
      </c>
      <c r="AV510">
        <v>1.8122888868674599E-3</v>
      </c>
      <c r="AW510">
        <v>-4.0658045560121502E-2</v>
      </c>
      <c r="AX510">
        <v>-7.3241628706455203E-2</v>
      </c>
      <c r="AY510">
        <v>-3.2583583146333701E-2</v>
      </c>
    </row>
    <row r="511" spans="1:51">
      <c r="A511">
        <v>534</v>
      </c>
      <c r="B511" t="s">
        <v>21</v>
      </c>
      <c r="C511">
        <v>1995</v>
      </c>
      <c r="D511">
        <v>-1.56139312312007E-2</v>
      </c>
      <c r="E511">
        <v>367.72537231445301</v>
      </c>
      <c r="F511">
        <v>323.93600463867199</v>
      </c>
      <c r="G511">
        <v>-0.26860713958740201</v>
      </c>
      <c r="H511">
        <v>0</v>
      </c>
      <c r="I511">
        <v>0</v>
      </c>
      <c r="J511">
        <v>0</v>
      </c>
      <c r="K511">
        <v>-0.95982480049133301</v>
      </c>
      <c r="L511">
        <v>0</v>
      </c>
      <c r="M511">
        <v>-1.26619599759579E-2</v>
      </c>
      <c r="N511">
        <v>0</v>
      </c>
      <c r="O511">
        <v>-0.15889494121074699</v>
      </c>
      <c r="P511">
        <v>0.123472318053246</v>
      </c>
      <c r="Q511">
        <v>0.28236725926399198</v>
      </c>
      <c r="R511">
        <v>1.1277345940470701E-2</v>
      </c>
      <c r="S511">
        <v>1.8987655639648399E-2</v>
      </c>
      <c r="T511">
        <v>7.7103101648390302E-3</v>
      </c>
      <c r="U511">
        <v>-7.8077480196952806E-2</v>
      </c>
      <c r="V511">
        <v>1.54866129159927E-2</v>
      </c>
      <c r="W511">
        <v>9.3564093112945598E-2</v>
      </c>
      <c r="X511">
        <v>2.77717486023903E-2</v>
      </c>
      <c r="Y511">
        <v>6.0754209756851203E-2</v>
      </c>
      <c r="Z511">
        <v>3.29824611544609E-2</v>
      </c>
      <c r="AA511">
        <v>1.11487349495292E-2</v>
      </c>
      <c r="AB511">
        <v>6.90138479694724E-3</v>
      </c>
      <c r="AC511">
        <v>-4.2473501525819302E-3</v>
      </c>
      <c r="AD511">
        <v>-1.9738418050110301E-3</v>
      </c>
      <c r="AE511">
        <v>-1.6731752082705501E-2</v>
      </c>
      <c r="AF511">
        <v>0.117969825863838</v>
      </c>
      <c r="AG511">
        <v>-4.3777205049991601E-2</v>
      </c>
      <c r="AH511">
        <v>1.09126400202513E-2</v>
      </c>
      <c r="AI511">
        <v>5.4689843207597698E-2</v>
      </c>
      <c r="AJ511">
        <v>0</v>
      </c>
      <c r="AK511">
        <v>0.34855642914772</v>
      </c>
      <c r="AL511">
        <v>0.5</v>
      </c>
      <c r="AM511">
        <v>0.15144357085228</v>
      </c>
      <c r="AN511">
        <v>6.6950000822544098E-2</v>
      </c>
      <c r="AO511">
        <v>0.133900001645088</v>
      </c>
      <c r="AP511">
        <v>0.5</v>
      </c>
      <c r="AQ511">
        <v>0</v>
      </c>
      <c r="AR511">
        <v>0</v>
      </c>
      <c r="AS511">
        <v>-4.8949839547276497E-3</v>
      </c>
      <c r="AT511">
        <v>-4.8314887098968003E-3</v>
      </c>
      <c r="AU511">
        <v>-2.4157443549484002E-3</v>
      </c>
      <c r="AV511">
        <v>2.4792393669485998E-3</v>
      </c>
      <c r="AW511">
        <v>-3.1060315668582899E-2</v>
      </c>
      <c r="AX511">
        <v>-6.5412856638431494E-2</v>
      </c>
      <c r="AY511">
        <v>-3.4352540969848598E-2</v>
      </c>
    </row>
    <row r="512" spans="1:51">
      <c r="A512">
        <v>534</v>
      </c>
      <c r="B512" t="s">
        <v>21</v>
      </c>
      <c r="C512">
        <v>1996</v>
      </c>
      <c r="D512">
        <v>-1.5337279997766001E-2</v>
      </c>
      <c r="E512">
        <v>378.98504638671898</v>
      </c>
      <c r="F512">
        <v>367.72537231445301</v>
      </c>
      <c r="G512">
        <v>-0.233343571424484</v>
      </c>
      <c r="H512">
        <v>0</v>
      </c>
      <c r="I512">
        <v>0</v>
      </c>
      <c r="J512">
        <v>0</v>
      </c>
      <c r="K512">
        <v>-0.95828676223754905</v>
      </c>
      <c r="L512">
        <v>0</v>
      </c>
      <c r="M512">
        <v>-1.40524031594396E-2</v>
      </c>
      <c r="N512">
        <v>0</v>
      </c>
      <c r="O512">
        <v>-0.158081024885178</v>
      </c>
      <c r="P512">
        <v>0.124217189848423</v>
      </c>
      <c r="Q512">
        <v>0.28229820728302002</v>
      </c>
      <c r="R512">
        <v>1.1077001690864599E-2</v>
      </c>
      <c r="S512">
        <v>1.8370628356933601E-2</v>
      </c>
      <c r="T512">
        <v>7.2936266660690299E-3</v>
      </c>
      <c r="U512">
        <v>-7.5416021049022702E-2</v>
      </c>
      <c r="V512">
        <v>1.8380962312221499E-2</v>
      </c>
      <c r="W512">
        <v>9.3796983361244202E-2</v>
      </c>
      <c r="X512">
        <v>2.2599924355745302E-2</v>
      </c>
      <c r="Y512">
        <v>5.5232066661119503E-2</v>
      </c>
      <c r="Z512">
        <v>3.2632142305374097E-2</v>
      </c>
      <c r="AA512">
        <v>2.4740887805819501E-2</v>
      </c>
      <c r="AB512">
        <v>2.54151709377766E-2</v>
      </c>
      <c r="AC512">
        <v>6.7428359761834101E-4</v>
      </c>
      <c r="AD512">
        <v>-7.0692882873117898E-3</v>
      </c>
      <c r="AE512">
        <v>-5.5409956723451601E-2</v>
      </c>
      <c r="AF512">
        <v>0.127581551671028</v>
      </c>
      <c r="AG512">
        <v>-4.5021630823612199E-2</v>
      </c>
      <c r="AH512">
        <v>1.04432497173548E-2</v>
      </c>
      <c r="AI512">
        <v>5.5464878678321797E-2</v>
      </c>
      <c r="AJ512">
        <v>0</v>
      </c>
      <c r="AK512">
        <v>0.35323047637939498</v>
      </c>
      <c r="AL512">
        <v>0.5</v>
      </c>
      <c r="AM512">
        <v>0.146769523620605</v>
      </c>
      <c r="AN512">
        <v>6.3400000333785997E-2</v>
      </c>
      <c r="AO512">
        <v>0.12680000066757199</v>
      </c>
      <c r="AP512">
        <v>0.5</v>
      </c>
      <c r="AQ512">
        <v>0</v>
      </c>
      <c r="AR512">
        <v>0</v>
      </c>
      <c r="AS512">
        <v>1.25059147831053E-3</v>
      </c>
      <c r="AT512">
        <v>5.9325564652681403E-3</v>
      </c>
      <c r="AU512">
        <v>2.9662782326340701E-3</v>
      </c>
      <c r="AV512">
        <v>1.7156867543235399E-3</v>
      </c>
      <c r="AW512">
        <v>-4.6627238392829902E-2</v>
      </c>
      <c r="AX512">
        <v>-7.8412748873233795E-2</v>
      </c>
      <c r="AY512">
        <v>-3.17855104804039E-2</v>
      </c>
    </row>
    <row r="513" spans="1:51">
      <c r="A513">
        <v>534</v>
      </c>
      <c r="B513" t="s">
        <v>21</v>
      </c>
      <c r="C513">
        <v>1997</v>
      </c>
      <c r="D513">
        <v>-7.2160763666033701E-3</v>
      </c>
      <c r="E513">
        <v>424.14312744140602</v>
      </c>
      <c r="F513">
        <v>378.98504638671898</v>
      </c>
      <c r="G513">
        <v>-0.23080076277256001</v>
      </c>
      <c r="H513">
        <v>0</v>
      </c>
      <c r="I513">
        <v>0</v>
      </c>
      <c r="J513">
        <v>0</v>
      </c>
      <c r="K513">
        <v>-0.95707499980926503</v>
      </c>
      <c r="L513">
        <v>0</v>
      </c>
      <c r="M513">
        <v>-1.39408307150006E-2</v>
      </c>
      <c r="N513">
        <v>0</v>
      </c>
      <c r="O513">
        <v>-0.156632125377655</v>
      </c>
      <c r="P513">
        <v>0.12492316961288499</v>
      </c>
      <c r="Q513">
        <v>0.28155529499053999</v>
      </c>
      <c r="R513">
        <v>1.05135552585125E-2</v>
      </c>
      <c r="S513">
        <v>1.8039703369140601E-2</v>
      </c>
      <c r="T513">
        <v>7.5261485762894197E-3</v>
      </c>
      <c r="U513">
        <v>-7.5352989137172699E-2</v>
      </c>
      <c r="V513">
        <v>2.11640745401382E-2</v>
      </c>
      <c r="W513">
        <v>9.6517063677310902E-2</v>
      </c>
      <c r="X513">
        <v>2.7415111660957302E-2</v>
      </c>
      <c r="Y513">
        <v>5.9888321906328201E-2</v>
      </c>
      <c r="Z513">
        <v>3.24732102453709E-2</v>
      </c>
      <c r="AA513">
        <v>-5.9599056839942897E-3</v>
      </c>
      <c r="AB513">
        <v>2.4766258429735899E-3</v>
      </c>
      <c r="AC513">
        <v>8.4365317597985302E-3</v>
      </c>
      <c r="AD513">
        <v>2.3221600713441101E-5</v>
      </c>
      <c r="AE513">
        <v>1.9107012485619599E-4</v>
      </c>
      <c r="AF513">
        <v>0.121534444391727</v>
      </c>
      <c r="AG513">
        <v>-4.4964488595724099E-2</v>
      </c>
      <c r="AH513">
        <v>1.0307309217751E-2</v>
      </c>
      <c r="AI513">
        <v>5.5271796882152599E-2</v>
      </c>
      <c r="AJ513">
        <v>0</v>
      </c>
      <c r="AK513">
        <v>0.35160458087921098</v>
      </c>
      <c r="AL513">
        <v>0.5</v>
      </c>
      <c r="AM513">
        <v>0.14839541912078899</v>
      </c>
      <c r="AN513">
        <v>8.7300002574920696E-2</v>
      </c>
      <c r="AO513">
        <v>0.17459999024868</v>
      </c>
      <c r="AP513">
        <v>0.5</v>
      </c>
      <c r="AQ513">
        <v>0</v>
      </c>
      <c r="AR513">
        <v>0</v>
      </c>
      <c r="AS513">
        <v>4.4181719422340402E-3</v>
      </c>
      <c r="AT513">
        <v>1.0652419179678E-2</v>
      </c>
      <c r="AU513">
        <v>5.3262095898389799E-3</v>
      </c>
      <c r="AV513">
        <v>9.0803753118961995E-4</v>
      </c>
      <c r="AW513">
        <v>-4.8324268311262103E-2</v>
      </c>
      <c r="AX513">
        <v>-7.6337657868862194E-2</v>
      </c>
      <c r="AY513">
        <v>-2.8013389557600001E-2</v>
      </c>
    </row>
    <row r="514" spans="1:51">
      <c r="A514">
        <v>534</v>
      </c>
      <c r="B514" t="s">
        <v>21</v>
      </c>
      <c r="C514">
        <v>1998</v>
      </c>
      <c r="D514">
        <v>-1.6583940014243102E-2</v>
      </c>
      <c r="E514">
        <v>427.5458984375</v>
      </c>
      <c r="F514">
        <v>424.14312744140602</v>
      </c>
      <c r="G514">
        <v>-0.20265151560306499</v>
      </c>
      <c r="H514">
        <v>0</v>
      </c>
      <c r="I514">
        <v>0</v>
      </c>
      <c r="J514">
        <v>0</v>
      </c>
      <c r="K514">
        <v>-0.95651024580001798</v>
      </c>
      <c r="L514">
        <v>0</v>
      </c>
      <c r="M514">
        <v>-1.3367659412324401E-2</v>
      </c>
      <c r="N514">
        <v>0</v>
      </c>
      <c r="O514">
        <v>-0.159111812710762</v>
      </c>
      <c r="P514">
        <v>0.12559320032596599</v>
      </c>
      <c r="Q514">
        <v>0.28470501303672802</v>
      </c>
      <c r="R514">
        <v>1.01948147639632E-2</v>
      </c>
      <c r="S514">
        <v>1.77202224731445E-2</v>
      </c>
      <c r="T514">
        <v>7.5254077091813096E-3</v>
      </c>
      <c r="U514">
        <v>-7.6821818947792095E-2</v>
      </c>
      <c r="V514">
        <v>2.3842141032218898E-2</v>
      </c>
      <c r="W514">
        <v>0.100663959980011</v>
      </c>
      <c r="X514">
        <v>2.47801803052425E-2</v>
      </c>
      <c r="Y514">
        <v>5.4728478193283102E-2</v>
      </c>
      <c r="Z514">
        <v>2.9948297888040501E-2</v>
      </c>
      <c r="AA514">
        <v>3.6117304116487499E-3</v>
      </c>
      <c r="AB514">
        <v>5.6217559613287397E-3</v>
      </c>
      <c r="AC514">
        <v>2.0100255496799898E-3</v>
      </c>
      <c r="AD514">
        <v>1.89567618072033E-2</v>
      </c>
      <c r="AE514">
        <v>0.154215753078461</v>
      </c>
      <c r="AF514">
        <v>0.122923642396927</v>
      </c>
      <c r="AG514">
        <v>-4.3469246476888698E-2</v>
      </c>
      <c r="AH514">
        <v>1.0531040839850901E-2</v>
      </c>
      <c r="AI514">
        <v>5.4000288248062099E-2</v>
      </c>
      <c r="AJ514">
        <v>0</v>
      </c>
      <c r="AK514">
        <v>0.36852002143859902</v>
      </c>
      <c r="AL514">
        <v>0.5</v>
      </c>
      <c r="AM514">
        <v>0.13147999346256301</v>
      </c>
      <c r="AN514">
        <v>0.12035000324249299</v>
      </c>
      <c r="AO514">
        <v>0.24069999158382399</v>
      </c>
      <c r="AP514">
        <v>0.5</v>
      </c>
      <c r="AQ514">
        <v>0</v>
      </c>
      <c r="AR514">
        <v>0</v>
      </c>
      <c r="AS514">
        <v>2.46623484417796E-3</v>
      </c>
      <c r="AT514">
        <v>6.2038251198828203E-3</v>
      </c>
      <c r="AU514">
        <v>3.1019125599414102E-3</v>
      </c>
      <c r="AV514">
        <v>6.3567759934812795E-4</v>
      </c>
      <c r="AW514">
        <v>-6.2952034175395993E-2</v>
      </c>
      <c r="AX514">
        <v>-9.2116288840770694E-2</v>
      </c>
      <c r="AY514">
        <v>-2.9164254665374801E-2</v>
      </c>
    </row>
    <row r="515" spans="1:51">
      <c r="A515">
        <v>534</v>
      </c>
      <c r="B515" t="s">
        <v>21</v>
      </c>
      <c r="C515">
        <v>1999</v>
      </c>
      <c r="D515">
        <v>-7.1658007800579097E-3</v>
      </c>
      <c r="E515">
        <v>453.65851786163302</v>
      </c>
      <c r="F515">
        <v>427.5458984375</v>
      </c>
      <c r="G515">
        <v>-0.19683435559272799</v>
      </c>
      <c r="H515">
        <v>0</v>
      </c>
      <c r="I515">
        <v>0</v>
      </c>
      <c r="J515">
        <v>0</v>
      </c>
      <c r="K515">
        <v>-0.95605784654617298</v>
      </c>
      <c r="L515">
        <v>0</v>
      </c>
      <c r="M515">
        <v>-1.3984390534460499E-2</v>
      </c>
      <c r="N515">
        <v>0</v>
      </c>
      <c r="O515">
        <v>-0.16062271595001201</v>
      </c>
      <c r="P515">
        <v>0.12623000144958499</v>
      </c>
      <c r="Q515">
        <v>0.286852717399597</v>
      </c>
      <c r="R515">
        <v>9.9892355501651799E-3</v>
      </c>
      <c r="S515">
        <v>1.7411231994628899E-2</v>
      </c>
      <c r="T515">
        <v>7.4219959788024399E-3</v>
      </c>
      <c r="U515">
        <v>-8.4052994847297696E-2</v>
      </c>
      <c r="V515">
        <v>2.64208316802979E-2</v>
      </c>
      <c r="W515">
        <v>0.11047382652759601</v>
      </c>
      <c r="X515">
        <v>2.2674538195133199E-2</v>
      </c>
      <c r="Y515">
        <v>5.2270028740167597E-2</v>
      </c>
      <c r="Z515">
        <v>2.9595490545034402E-2</v>
      </c>
      <c r="AA515">
        <v>4.7763441689312501E-3</v>
      </c>
      <c r="AB515">
        <v>1.1499045416712801E-2</v>
      </c>
      <c r="AC515">
        <v>6.7227012477815203E-3</v>
      </c>
      <c r="AD515">
        <v>1.3672854751348501E-2</v>
      </c>
      <c r="AE515">
        <v>0.108618229627609</v>
      </c>
      <c r="AF515">
        <v>0.12587992846965801</v>
      </c>
      <c r="AG515">
        <v>-4.3297853320837E-2</v>
      </c>
      <c r="AH515">
        <v>1.1051050387322899E-2</v>
      </c>
      <c r="AI515">
        <v>5.4348904639482498E-2</v>
      </c>
      <c r="AJ515">
        <v>0</v>
      </c>
      <c r="AK515">
        <v>0.376417696475983</v>
      </c>
      <c r="AL515">
        <v>0.5</v>
      </c>
      <c r="AM515">
        <v>0.123582288622856</v>
      </c>
      <c r="AN515">
        <v>0.12929999828338601</v>
      </c>
      <c r="AO515">
        <v>0.25859999656677202</v>
      </c>
      <c r="AP515">
        <v>0.5</v>
      </c>
      <c r="AQ515">
        <v>0</v>
      </c>
      <c r="AR515">
        <v>0</v>
      </c>
      <c r="AS515">
        <v>4.4859703630209004E-3</v>
      </c>
      <c r="AT515">
        <v>1.16666117683053E-2</v>
      </c>
      <c r="AU515">
        <v>5.83330588415265E-3</v>
      </c>
      <c r="AV515">
        <v>1.3473352883011101E-3</v>
      </c>
      <c r="AW515">
        <v>-6.9700203835964203E-2</v>
      </c>
      <c r="AX515">
        <v>-0.103442080318928</v>
      </c>
      <c r="AY515">
        <v>-3.3741876482963597E-2</v>
      </c>
    </row>
    <row r="516" spans="1:51">
      <c r="A516">
        <v>534</v>
      </c>
      <c r="B516" t="s">
        <v>21</v>
      </c>
      <c r="C516">
        <v>2000</v>
      </c>
      <c r="D516">
        <v>-9.6546607092022896E-3</v>
      </c>
      <c r="E516">
        <v>476.35025381620198</v>
      </c>
      <c r="F516">
        <v>453.65850830078102</v>
      </c>
      <c r="G516">
        <v>-0.18069680035114299</v>
      </c>
      <c r="H516">
        <v>0</v>
      </c>
      <c r="I516">
        <v>0</v>
      </c>
      <c r="J516">
        <v>0</v>
      </c>
      <c r="K516">
        <v>-0.95595526695251498</v>
      </c>
      <c r="L516">
        <v>0</v>
      </c>
      <c r="M516">
        <v>-1.55844753608108E-2</v>
      </c>
      <c r="N516">
        <v>0</v>
      </c>
      <c r="O516">
        <v>-0.15857787430286399</v>
      </c>
      <c r="P516">
        <v>0.126835957169533</v>
      </c>
      <c r="Q516">
        <v>0.28541383147239702</v>
      </c>
      <c r="R516">
        <v>9.5673240721225704E-3</v>
      </c>
      <c r="S516">
        <v>1.7113685607910201E-2</v>
      </c>
      <c r="T516">
        <v>7.5463620014488697E-3</v>
      </c>
      <c r="U516">
        <v>-8.8704057037830394E-2</v>
      </c>
      <c r="V516">
        <v>2.8905451297759999E-2</v>
      </c>
      <c r="W516">
        <v>0.11760950833559</v>
      </c>
      <c r="X516">
        <v>2.8008177876472501E-2</v>
      </c>
      <c r="Y516">
        <v>6.0393687337636899E-2</v>
      </c>
      <c r="Z516">
        <v>3.2385509461164502E-2</v>
      </c>
      <c r="AA516">
        <v>-5.9366729110479398E-3</v>
      </c>
      <c r="AB516">
        <v>1.18042342364788E-2</v>
      </c>
      <c r="AC516">
        <v>1.7740907147526699E-2</v>
      </c>
      <c r="AD516">
        <v>-8.6512761190533603E-3</v>
      </c>
      <c r="AE516">
        <v>-6.1965826898813199E-2</v>
      </c>
      <c r="AF516">
        <v>0.139613658189774</v>
      </c>
      <c r="AG516">
        <v>-4.3870642781257602E-2</v>
      </c>
      <c r="AH516">
        <v>1.09156891703606E-2</v>
      </c>
      <c r="AI516">
        <v>5.4786331951618202E-2</v>
      </c>
      <c r="AJ516">
        <v>0</v>
      </c>
      <c r="AK516">
        <v>0.40558525919914201</v>
      </c>
      <c r="AL516">
        <v>0.5</v>
      </c>
      <c r="AM516">
        <v>9.4414740800857502E-2</v>
      </c>
      <c r="AN516">
        <v>0.1266999989748</v>
      </c>
      <c r="AO516">
        <v>0.2533999979496</v>
      </c>
      <c r="AP516">
        <v>0.5</v>
      </c>
      <c r="AQ516">
        <v>0</v>
      </c>
      <c r="AR516">
        <v>0</v>
      </c>
      <c r="AS516">
        <v>4.6352976933121699E-3</v>
      </c>
      <c r="AT516">
        <v>1.09102306887507E-2</v>
      </c>
      <c r="AU516">
        <v>5.4551153443753702E-3</v>
      </c>
      <c r="AV516">
        <v>8.1981741823256005E-4</v>
      </c>
      <c r="AW516">
        <v>-7.5186446309089702E-2</v>
      </c>
      <c r="AX516">
        <v>-0.106729991734028</v>
      </c>
      <c r="AY516">
        <v>-3.1543541699647903E-2</v>
      </c>
    </row>
    <row r="517" spans="1:51">
      <c r="A517">
        <v>534</v>
      </c>
      <c r="B517" t="s">
        <v>21</v>
      </c>
      <c r="C517">
        <v>2001</v>
      </c>
      <c r="D517">
        <v>2.8905356302857399E-3</v>
      </c>
      <c r="E517">
        <v>487.79885732053799</v>
      </c>
      <c r="F517">
        <v>476.35025024414102</v>
      </c>
      <c r="G517">
        <v>-0.167450040578842</v>
      </c>
      <c r="H517">
        <v>0</v>
      </c>
      <c r="I517">
        <v>0</v>
      </c>
      <c r="J517">
        <v>0</v>
      </c>
      <c r="K517">
        <v>-0.95566481351852395</v>
      </c>
      <c r="L517">
        <v>0</v>
      </c>
      <c r="M517">
        <v>-1.53094306588173E-2</v>
      </c>
      <c r="N517">
        <v>0</v>
      </c>
      <c r="O517">
        <v>-0.15868432819843301</v>
      </c>
      <c r="P517">
        <v>0.12784452736377699</v>
      </c>
      <c r="Q517">
        <v>0.28652885556221003</v>
      </c>
      <c r="R517">
        <v>8.7575186043977703E-3</v>
      </c>
      <c r="S517">
        <v>1.62153244018555E-2</v>
      </c>
      <c r="T517">
        <v>7.4578057974577002E-3</v>
      </c>
      <c r="U517">
        <v>-8.9703850448131603E-2</v>
      </c>
      <c r="V517">
        <v>3.1473129987716703E-2</v>
      </c>
      <c r="W517">
        <v>0.121176980435848</v>
      </c>
      <c r="X517">
        <v>2.6535496115684499E-2</v>
      </c>
      <c r="Y517">
        <v>6.0340508818626397E-2</v>
      </c>
      <c r="Z517">
        <v>3.3805012702941901E-2</v>
      </c>
      <c r="AA517">
        <v>-1.5150010585784899E-3</v>
      </c>
      <c r="AB517">
        <v>1.3880613259971101E-3</v>
      </c>
      <c r="AC517">
        <v>2.9030623845756102E-3</v>
      </c>
      <c r="AD517">
        <v>5.5318158119916899E-3</v>
      </c>
      <c r="AE517">
        <v>4.0443543344736099E-2</v>
      </c>
      <c r="AF517">
        <v>0.13677871227264399</v>
      </c>
      <c r="AG517">
        <v>-4.3791174888610798E-2</v>
      </c>
      <c r="AH517">
        <v>1.0508550330996499E-2</v>
      </c>
      <c r="AI517">
        <v>5.4299723356962197E-2</v>
      </c>
      <c r="AJ517">
        <v>0</v>
      </c>
      <c r="AK517">
        <v>0.40243613719940202</v>
      </c>
      <c r="AL517">
        <v>0.5</v>
      </c>
      <c r="AM517">
        <v>9.7563877701759297E-2</v>
      </c>
      <c r="AN517">
        <v>0.12989999353885701</v>
      </c>
      <c r="AO517">
        <v>0.25979998707771301</v>
      </c>
      <c r="AP517">
        <v>0.5</v>
      </c>
      <c r="AQ517">
        <v>0</v>
      </c>
      <c r="AR517">
        <v>0</v>
      </c>
      <c r="AS517">
        <v>6.3804159872233902E-3</v>
      </c>
      <c r="AT517">
        <v>1.62141695618629E-2</v>
      </c>
      <c r="AU517">
        <v>8.1070847809314693E-3</v>
      </c>
      <c r="AV517">
        <v>1.72666891012341E-3</v>
      </c>
      <c r="AW517">
        <v>-8.4799259901046795E-2</v>
      </c>
      <c r="AX517">
        <v>-0.106720358133316</v>
      </c>
      <c r="AY517">
        <v>-2.1921100094914402E-2</v>
      </c>
    </row>
    <row r="518" spans="1:51">
      <c r="A518">
        <v>534</v>
      </c>
      <c r="B518" t="s">
        <v>21</v>
      </c>
      <c r="C518">
        <v>2002</v>
      </c>
      <c r="D518">
        <v>1.3837352395057701E-2</v>
      </c>
      <c r="E518">
        <v>510.285490422419</v>
      </c>
      <c r="F518">
        <v>487.79885864257801</v>
      </c>
      <c r="G518">
        <v>-0.16108471155166601</v>
      </c>
      <c r="H518">
        <v>0</v>
      </c>
      <c r="I518">
        <v>0</v>
      </c>
      <c r="J518">
        <v>0</v>
      </c>
      <c r="K518">
        <v>-0.95475798845291104</v>
      </c>
      <c r="L518">
        <v>0</v>
      </c>
      <c r="M518">
        <v>-1.65321342647076E-2</v>
      </c>
      <c r="N518">
        <v>0</v>
      </c>
      <c r="O518">
        <v>-0.15967026352882399</v>
      </c>
      <c r="P518">
        <v>0.128802806138992</v>
      </c>
      <c r="Q518">
        <v>0.288473069667816</v>
      </c>
      <c r="R518">
        <v>8.5728149861097301E-3</v>
      </c>
      <c r="S518">
        <v>1.5956878662109399E-2</v>
      </c>
      <c r="T518">
        <v>7.3840636759996397E-3</v>
      </c>
      <c r="U518">
        <v>-9.2837288975715596E-2</v>
      </c>
      <c r="V518">
        <v>3.39589565992355E-2</v>
      </c>
      <c r="W518">
        <v>0.12679624557495101</v>
      </c>
      <c r="X518">
        <v>2.4127658456564002E-2</v>
      </c>
      <c r="Y518">
        <v>5.7988356798887301E-2</v>
      </c>
      <c r="Z518">
        <v>3.3860698342323303E-2</v>
      </c>
      <c r="AA518">
        <v>-6.8872231058776396E-3</v>
      </c>
      <c r="AB518">
        <v>-1.3746916316449601E-2</v>
      </c>
      <c r="AC518">
        <v>-6.859693210572E-3</v>
      </c>
      <c r="AD518">
        <v>1.0683525353670099E-2</v>
      </c>
      <c r="AE518">
        <v>7.4478611350059495E-2</v>
      </c>
      <c r="AF518">
        <v>0.14344421029090901</v>
      </c>
      <c r="AG518">
        <v>-4.5506734400987597E-2</v>
      </c>
      <c r="AH518">
        <v>1.12271597608924E-2</v>
      </c>
      <c r="AI518">
        <v>5.6733895093202598E-2</v>
      </c>
      <c r="AJ518">
        <v>0</v>
      </c>
      <c r="AK518">
        <v>0.40225231647491499</v>
      </c>
      <c r="AL518">
        <v>0.5</v>
      </c>
      <c r="AM518">
        <v>9.7747683525085394E-2</v>
      </c>
      <c r="AN518">
        <v>0.142900004982948</v>
      </c>
      <c r="AO518">
        <v>0.285800009965897</v>
      </c>
      <c r="AP518">
        <v>0.5</v>
      </c>
      <c r="AQ518">
        <v>0</v>
      </c>
      <c r="AR518">
        <v>0</v>
      </c>
      <c r="AS518">
        <v>1.80961359292269E-2</v>
      </c>
      <c r="AT518">
        <v>4.2381860315799699E-2</v>
      </c>
      <c r="AU518">
        <v>2.1190930157899902E-2</v>
      </c>
      <c r="AV518">
        <v>3.0947949271649101E-3</v>
      </c>
      <c r="AW518">
        <v>-6.5871648490428897E-2</v>
      </c>
      <c r="AX518">
        <v>-0.10154043138027199</v>
      </c>
      <c r="AY518">
        <v>-3.5668782889843001E-2</v>
      </c>
    </row>
    <row r="519" spans="1:51">
      <c r="A519">
        <v>534</v>
      </c>
      <c r="B519" t="s">
        <v>21</v>
      </c>
      <c r="C519">
        <v>2003</v>
      </c>
      <c r="D519">
        <v>1.48451337590814E-2</v>
      </c>
      <c r="E519">
        <v>590.96807248188202</v>
      </c>
      <c r="F519">
        <v>510.28549194335898</v>
      </c>
      <c r="G519">
        <v>-0.13307355344295499</v>
      </c>
      <c r="H519">
        <v>0</v>
      </c>
      <c r="I519">
        <v>0</v>
      </c>
      <c r="J519">
        <v>0</v>
      </c>
      <c r="K519">
        <v>-0.95377063751220703</v>
      </c>
      <c r="L519">
        <v>0</v>
      </c>
      <c r="M519">
        <v>-1.8328621983528099E-2</v>
      </c>
      <c r="N519">
        <v>0</v>
      </c>
      <c r="O519">
        <v>-0.16246257722377799</v>
      </c>
      <c r="P519">
        <v>0.12971447408199299</v>
      </c>
      <c r="Q519">
        <v>0.29217705130577099</v>
      </c>
      <c r="R519">
        <v>8.4740761667490005E-3</v>
      </c>
      <c r="S519">
        <v>1.57060623168945E-2</v>
      </c>
      <c r="T519">
        <v>7.2319856844842399E-3</v>
      </c>
      <c r="U519">
        <v>-9.6317589282989502E-2</v>
      </c>
      <c r="V519">
        <v>3.6366492509841898E-2</v>
      </c>
      <c r="W519">
        <v>0.132684081792831</v>
      </c>
      <c r="X519">
        <v>2.50674337148666E-2</v>
      </c>
      <c r="Y519">
        <v>5.8006741106510197E-2</v>
      </c>
      <c r="Z519">
        <v>3.2939307391643503E-2</v>
      </c>
      <c r="AA519">
        <v>-1.3264082372188601E-4</v>
      </c>
      <c r="AB519">
        <v>-9.8999617621302605E-3</v>
      </c>
      <c r="AC519">
        <v>-9.7673209384083696E-3</v>
      </c>
      <c r="AD519">
        <v>8.9378580451011692E-3</v>
      </c>
      <c r="AE519">
        <v>5.9428315609693499E-2</v>
      </c>
      <c r="AF519">
        <v>0.15039730072021501</v>
      </c>
      <c r="AG519">
        <v>-4.8206139355897903E-2</v>
      </c>
      <c r="AH519">
        <v>1.02981897071004E-2</v>
      </c>
      <c r="AI519">
        <v>5.8504328131675699E-2</v>
      </c>
      <c r="AJ519">
        <v>0</v>
      </c>
      <c r="AK519">
        <v>0.40406492352485701</v>
      </c>
      <c r="AL519">
        <v>0.5</v>
      </c>
      <c r="AM519">
        <v>9.5935069024562794E-2</v>
      </c>
      <c r="AN519">
        <v>0.15209999680519101</v>
      </c>
      <c r="AO519">
        <v>0.30419999361038202</v>
      </c>
      <c r="AP519">
        <v>0.5</v>
      </c>
      <c r="AQ519">
        <v>0</v>
      </c>
      <c r="AR519">
        <v>0</v>
      </c>
      <c r="AS519">
        <v>2.17093899846077E-2</v>
      </c>
      <c r="AT519">
        <v>5.2520137280225802E-2</v>
      </c>
      <c r="AU519">
        <v>2.6260068640112901E-2</v>
      </c>
      <c r="AV519">
        <v>4.5506795868277602E-3</v>
      </c>
      <c r="AW519">
        <v>-5.6521374732255901E-2</v>
      </c>
      <c r="AX519">
        <v>-9.3776032328605693E-2</v>
      </c>
      <c r="AY519">
        <v>-3.7254657596349702E-2</v>
      </c>
    </row>
    <row r="520" spans="1:51">
      <c r="A520">
        <v>534</v>
      </c>
      <c r="B520" t="s">
        <v>21</v>
      </c>
      <c r="C520">
        <v>2004</v>
      </c>
      <c r="D520">
        <v>1.13395403604954E-3</v>
      </c>
      <c r="E520">
        <v>688.74040324151497</v>
      </c>
      <c r="F520">
        <v>590.96807861328102</v>
      </c>
      <c r="G520">
        <v>-0.11885923147201501</v>
      </c>
      <c r="H520">
        <v>0</v>
      </c>
      <c r="I520">
        <v>0</v>
      </c>
      <c r="J520">
        <v>0</v>
      </c>
      <c r="K520">
        <v>-0.952142953872681</v>
      </c>
      <c r="L520">
        <v>0</v>
      </c>
      <c r="M520">
        <v>-1.9761327654123299E-2</v>
      </c>
      <c r="N520">
        <v>0</v>
      </c>
      <c r="O520">
        <v>-0.16332334280013999</v>
      </c>
      <c r="P520">
        <v>0.13058283925056499</v>
      </c>
      <c r="Q520">
        <v>0.29390618205070501</v>
      </c>
      <c r="R520">
        <v>8.3343982696533203E-3</v>
      </c>
      <c r="S520">
        <v>1.54638290405273E-2</v>
      </c>
      <c r="T520">
        <v>7.1294303052127396E-3</v>
      </c>
      <c r="U520">
        <v>-9.9455133080482497E-2</v>
      </c>
      <c r="V520">
        <v>3.8699045777320903E-2</v>
      </c>
      <c r="W520">
        <v>0.13815417885780301</v>
      </c>
      <c r="X520">
        <v>2.80934348702431E-2</v>
      </c>
      <c r="Y520">
        <v>6.0211721807718298E-2</v>
      </c>
      <c r="Z520">
        <v>3.2118286937475198E-2</v>
      </c>
      <c r="AA520">
        <v>-1.15587376058102E-2</v>
      </c>
      <c r="AB520">
        <v>-1.44753893837333E-2</v>
      </c>
      <c r="AC520">
        <v>-2.91665154509246E-3</v>
      </c>
      <c r="AD520">
        <v>1.0897860629484101E-3</v>
      </c>
      <c r="AE520">
        <v>6.0676927678287003E-3</v>
      </c>
      <c r="AF520">
        <v>0.17960467934608501</v>
      </c>
      <c r="AG520">
        <v>-4.9837756901979398E-2</v>
      </c>
      <c r="AH520">
        <v>1.0139360092580299E-2</v>
      </c>
      <c r="AI520">
        <v>5.9977117925882298E-2</v>
      </c>
      <c r="AJ520">
        <v>0</v>
      </c>
      <c r="AK520">
        <v>0.39843171834945701</v>
      </c>
      <c r="AL520">
        <v>0.5</v>
      </c>
      <c r="AM520">
        <v>0.101568281650543</v>
      </c>
      <c r="AN520">
        <v>0.121100001037121</v>
      </c>
      <c r="AO520">
        <v>0.24219998717308</v>
      </c>
      <c r="AP520">
        <v>0.5</v>
      </c>
      <c r="AQ520">
        <v>0</v>
      </c>
      <c r="AR520">
        <v>0</v>
      </c>
      <c r="AS520">
        <v>1.39071419835091E-2</v>
      </c>
      <c r="AT520">
        <v>4.00616377592087E-2</v>
      </c>
      <c r="AU520">
        <v>2.0030818879604301E-2</v>
      </c>
      <c r="AV520">
        <v>6.1236773617565597E-3</v>
      </c>
      <c r="AW520">
        <v>-4.04783338308334E-2</v>
      </c>
      <c r="AX520">
        <v>-7.2606846690177904E-2</v>
      </c>
      <c r="AY520">
        <v>-3.2128512859344503E-2</v>
      </c>
    </row>
    <row r="521" spans="1:51">
      <c r="A521">
        <v>534</v>
      </c>
      <c r="B521" t="s">
        <v>21</v>
      </c>
      <c r="C521">
        <v>2005</v>
      </c>
      <c r="D521">
        <v>-1.27184418961406E-2</v>
      </c>
      <c r="E521">
        <v>808.66824086458405</v>
      </c>
      <c r="F521">
        <v>688.74041748046898</v>
      </c>
      <c r="G521">
        <v>-0.119793184101582</v>
      </c>
      <c r="H521">
        <v>0</v>
      </c>
      <c r="I521">
        <v>0</v>
      </c>
      <c r="J521">
        <v>0</v>
      </c>
      <c r="K521">
        <v>-0.95028078556060802</v>
      </c>
      <c r="L521">
        <v>0</v>
      </c>
      <c r="M521">
        <v>-2.0454607903957402E-2</v>
      </c>
      <c r="N521">
        <v>0</v>
      </c>
      <c r="O521">
        <v>-0.160576581954956</v>
      </c>
      <c r="P521">
        <v>0.13141092658042899</v>
      </c>
      <c r="Q521">
        <v>0.29198750853538502</v>
      </c>
      <c r="R521">
        <v>8.0531574785709398E-3</v>
      </c>
      <c r="S521">
        <v>1.5227317810058601E-2</v>
      </c>
      <c r="T521">
        <v>7.1741607971489403E-3</v>
      </c>
      <c r="U521">
        <v>-0.102011606097221</v>
      </c>
      <c r="V521">
        <v>4.09598499536514E-2</v>
      </c>
      <c r="W521">
        <v>0.142971456050873</v>
      </c>
      <c r="X521">
        <v>3.0390225350856798E-2</v>
      </c>
      <c r="Y521">
        <v>6.2431387603282901E-2</v>
      </c>
      <c r="Z521">
        <v>3.2041162252426099E-2</v>
      </c>
      <c r="AA521">
        <v>-7.6915794052183602E-3</v>
      </c>
      <c r="AB521">
        <v>-7.4096377938985799E-3</v>
      </c>
      <c r="AC521">
        <v>2.8194146580062801E-4</v>
      </c>
      <c r="AD521">
        <v>-1.0224651545286199E-2</v>
      </c>
      <c r="AE521">
        <v>-4.9116823822259903E-2</v>
      </c>
      <c r="AF521">
        <v>0.208170041441917</v>
      </c>
      <c r="AG521">
        <v>-5.0357613712549203E-2</v>
      </c>
      <c r="AH521">
        <v>9.5169870182871801E-3</v>
      </c>
      <c r="AI521">
        <v>5.9874601662159001E-2</v>
      </c>
      <c r="AJ521">
        <v>0</v>
      </c>
      <c r="AK521">
        <v>0.38971030712127702</v>
      </c>
      <c r="AL521">
        <v>0.5</v>
      </c>
      <c r="AM521">
        <v>0.11028967797756201</v>
      </c>
      <c r="AN521">
        <v>7.78499990701675E-2</v>
      </c>
      <c r="AO521">
        <v>0.155699998140335</v>
      </c>
      <c r="AP521">
        <v>0.5</v>
      </c>
      <c r="AQ521">
        <v>0</v>
      </c>
      <c r="AR521">
        <v>0</v>
      </c>
      <c r="AS521">
        <v>-1.73221039585769E-3</v>
      </c>
      <c r="AT521">
        <v>6.5837833099067202E-3</v>
      </c>
      <c r="AU521">
        <v>3.2918916549533601E-3</v>
      </c>
      <c r="AV521">
        <v>5.0241020508110497E-3</v>
      </c>
      <c r="AW521">
        <v>-4.3376613408327103E-2</v>
      </c>
      <c r="AX521">
        <v>-6.6144250333309201E-2</v>
      </c>
      <c r="AY521">
        <v>-2.2767636924982099E-2</v>
      </c>
    </row>
    <row r="522" spans="1:51">
      <c r="A522">
        <v>534</v>
      </c>
      <c r="B522" t="s">
        <v>21</v>
      </c>
      <c r="C522">
        <v>2006</v>
      </c>
      <c r="D522">
        <v>-1.0235946625471099E-2</v>
      </c>
      <c r="E522">
        <v>908.46511340334098</v>
      </c>
      <c r="F522">
        <v>808.668212890625</v>
      </c>
      <c r="G522">
        <v>-0.14602431654930101</v>
      </c>
      <c r="H522">
        <v>0</v>
      </c>
      <c r="I522">
        <v>0</v>
      </c>
      <c r="J522">
        <v>0</v>
      </c>
      <c r="K522">
        <v>-0.94850641489028897</v>
      </c>
      <c r="L522">
        <v>0</v>
      </c>
      <c r="M522">
        <v>-2.27339956909418E-2</v>
      </c>
      <c r="N522">
        <v>0</v>
      </c>
      <c r="O522">
        <v>-0.15983137488365201</v>
      </c>
      <c r="P522">
        <v>0.13195535540580799</v>
      </c>
      <c r="Q522">
        <v>0.29178673028945901</v>
      </c>
      <c r="R522">
        <v>7.5901602394878899E-3</v>
      </c>
      <c r="S522">
        <v>1.47275924682617E-2</v>
      </c>
      <c r="T522">
        <v>7.1374322287738297E-3</v>
      </c>
      <c r="U522">
        <v>-0.103557333350182</v>
      </c>
      <c r="V522">
        <v>4.4053450226783801E-2</v>
      </c>
      <c r="W522">
        <v>0.147610783576965</v>
      </c>
      <c r="X522">
        <v>3.5176500678062397E-2</v>
      </c>
      <c r="Y522">
        <v>6.8121470510959597E-2</v>
      </c>
      <c r="Z522">
        <v>3.29449698328972E-2</v>
      </c>
      <c r="AA522">
        <v>-6.4865080639719998E-3</v>
      </c>
      <c r="AB522">
        <v>1.3003404019400499E-3</v>
      </c>
      <c r="AC522">
        <v>7.7868485823273702E-3</v>
      </c>
      <c r="AD522">
        <v>-2.0970551297068599E-2</v>
      </c>
      <c r="AE522">
        <v>-9.0986445546150194E-2</v>
      </c>
      <c r="AF522">
        <v>0.230479955673218</v>
      </c>
      <c r="AG522">
        <v>-4.96477745473385E-2</v>
      </c>
      <c r="AH522">
        <v>1.00404499098659E-2</v>
      </c>
      <c r="AI522">
        <v>5.9688225388526903E-2</v>
      </c>
      <c r="AJ522">
        <v>0</v>
      </c>
      <c r="AK522">
        <v>0.38658884167671198</v>
      </c>
      <c r="AL522">
        <v>0.5</v>
      </c>
      <c r="AM522">
        <v>0.11341115087270701</v>
      </c>
      <c r="AN522">
        <v>6.1650000512599903E-2</v>
      </c>
      <c r="AO522">
        <v>0.1233000010252</v>
      </c>
      <c r="AP522">
        <v>0.5</v>
      </c>
      <c r="AQ522">
        <v>0</v>
      </c>
      <c r="AR522">
        <v>0</v>
      </c>
      <c r="AS522">
        <v>1.46515853703022E-2</v>
      </c>
      <c r="AT522">
        <v>4.27446626126766E-2</v>
      </c>
      <c r="AU522">
        <v>2.13723313063383E-2</v>
      </c>
      <c r="AV522">
        <v>6.7207464016973998E-3</v>
      </c>
      <c r="AW522">
        <v>-3.5689495503902401E-2</v>
      </c>
      <c r="AX522">
        <v>-5.3103931248187998E-2</v>
      </c>
      <c r="AY522">
        <v>-1.74144338816404E-2</v>
      </c>
    </row>
    <row r="523" spans="1:51">
      <c r="A523">
        <v>534</v>
      </c>
      <c r="B523" t="s">
        <v>21</v>
      </c>
      <c r="C523">
        <v>2007</v>
      </c>
      <c r="D523">
        <v>-7.0063401944935296E-3</v>
      </c>
      <c r="E523">
        <v>1152.81302892805</v>
      </c>
      <c r="F523">
        <v>908.465087890625</v>
      </c>
      <c r="G523">
        <v>-0.194458052515984</v>
      </c>
      <c r="H523">
        <v>0</v>
      </c>
      <c r="I523">
        <v>0</v>
      </c>
      <c r="J523">
        <v>0</v>
      </c>
      <c r="K523">
        <v>-0.94533962011337302</v>
      </c>
      <c r="L523">
        <v>0</v>
      </c>
      <c r="M523">
        <v>-2.2880693897604901E-2</v>
      </c>
      <c r="N523">
        <v>0</v>
      </c>
      <c r="O523">
        <v>-0.15988805890083299</v>
      </c>
      <c r="P523">
        <v>0.13247242569923401</v>
      </c>
      <c r="Q523">
        <v>0.29236048460006703</v>
      </c>
      <c r="R523">
        <v>7.4136378243565603E-3</v>
      </c>
      <c r="S523">
        <v>1.45139694213867E-2</v>
      </c>
      <c r="T523">
        <v>7.1003315970301602E-3</v>
      </c>
      <c r="U523">
        <v>-0.105279862880707</v>
      </c>
      <c r="V523">
        <v>4.7060921788215603E-2</v>
      </c>
      <c r="W523">
        <v>0.15234078466892201</v>
      </c>
      <c r="X523">
        <v>4.1980724781751598E-2</v>
      </c>
      <c r="Y523">
        <v>7.5804427266120897E-2</v>
      </c>
      <c r="Z523">
        <v>3.3823702484369299E-2</v>
      </c>
      <c r="AA523">
        <v>-3.2223043963313098E-3</v>
      </c>
      <c r="AB523">
        <v>1.12515073269606E-2</v>
      </c>
      <c r="AC523">
        <v>1.44738117232919E-2</v>
      </c>
      <c r="AD523">
        <v>-1.8818944692611701E-2</v>
      </c>
      <c r="AE523">
        <v>-8.3421036601066603E-2</v>
      </c>
      <c r="AF523">
        <v>0.22558991611003901</v>
      </c>
      <c r="AG523">
        <v>-4.9167554825544399E-2</v>
      </c>
      <c r="AH523">
        <v>1.0246709920465899E-2</v>
      </c>
      <c r="AI523">
        <v>5.9414263814687701E-2</v>
      </c>
      <c r="AJ523">
        <v>0</v>
      </c>
      <c r="AK523">
        <v>0.38021543622016901</v>
      </c>
      <c r="AL523">
        <v>0.5</v>
      </c>
      <c r="AM523">
        <v>0.119784563779831</v>
      </c>
      <c r="AN523">
        <v>6.0649998486042002E-2</v>
      </c>
      <c r="AO523">
        <v>0.121300004422665</v>
      </c>
      <c r="AP523">
        <v>0.5</v>
      </c>
      <c r="AQ523">
        <v>0</v>
      </c>
      <c r="AR523">
        <v>0</v>
      </c>
      <c r="AS523">
        <v>3.1297791749239003E-2</v>
      </c>
      <c r="AT523">
        <v>8.3578310906887096E-2</v>
      </c>
      <c r="AU523">
        <v>4.1789155453443499E-2</v>
      </c>
      <c r="AV523">
        <v>1.0491363704204599E-2</v>
      </c>
      <c r="AW523">
        <v>-3.9218623191118199E-2</v>
      </c>
      <c r="AX523">
        <v>-5.5848430842161199E-2</v>
      </c>
      <c r="AY523">
        <v>-1.66298076510429E-2</v>
      </c>
    </row>
    <row r="524" spans="1:51">
      <c r="A524">
        <v>534</v>
      </c>
      <c r="B524" t="s">
        <v>21</v>
      </c>
      <c r="C524">
        <v>2008</v>
      </c>
      <c r="D524">
        <v>-2.4752127006649999E-2</v>
      </c>
      <c r="E524">
        <v>1251.3671704594501</v>
      </c>
      <c r="F524">
        <v>1152.81298828125</v>
      </c>
      <c r="G524">
        <v>-0.27838999032974199</v>
      </c>
      <c r="H524">
        <v>0</v>
      </c>
      <c r="I524">
        <v>0</v>
      </c>
      <c r="J524">
        <v>0</v>
      </c>
      <c r="K524">
        <v>-0.941356420516968</v>
      </c>
      <c r="L524">
        <v>0</v>
      </c>
      <c r="M524">
        <v>-2.7456711977720299E-2</v>
      </c>
      <c r="N524">
        <v>0</v>
      </c>
      <c r="O524">
        <v>-0.16101533174514801</v>
      </c>
      <c r="P524">
        <v>0.13296410441398601</v>
      </c>
      <c r="Q524">
        <v>0.29397943615913402</v>
      </c>
      <c r="R524">
        <v>7.3590134270489199E-3</v>
      </c>
      <c r="S524">
        <v>1.43060684204102E-2</v>
      </c>
      <c r="T524">
        <v>6.9470549933612303E-3</v>
      </c>
      <c r="U524">
        <v>-0.108750149607658</v>
      </c>
      <c r="V524">
        <v>4.9985468387603801E-2</v>
      </c>
      <c r="W524">
        <v>0.15873561799526201</v>
      </c>
      <c r="X524">
        <v>4.2450305074453402E-2</v>
      </c>
      <c r="Y524">
        <v>7.5559921562671703E-2</v>
      </c>
      <c r="Z524">
        <v>3.3109616488218301E-2</v>
      </c>
      <c r="AA524">
        <v>1.1484015267342301E-3</v>
      </c>
      <c r="AB524">
        <v>3.3428885508328698E-3</v>
      </c>
      <c r="AC524">
        <v>2.1944870240986299E-3</v>
      </c>
      <c r="AD524">
        <v>-4.0324904024600997E-2</v>
      </c>
      <c r="AE524">
        <v>-0.14715600013732899</v>
      </c>
      <c r="AF524">
        <v>0.27402827143669101</v>
      </c>
      <c r="AG524">
        <v>-4.8187434673309298E-2</v>
      </c>
      <c r="AH524">
        <v>1.0651910677552201E-2</v>
      </c>
      <c r="AI524">
        <v>5.8839347213506699E-2</v>
      </c>
      <c r="AJ524">
        <v>0</v>
      </c>
      <c r="AK524">
        <v>0.36827594041824302</v>
      </c>
      <c r="AL524">
        <v>0.5</v>
      </c>
      <c r="AM524">
        <v>0.13172404468059501</v>
      </c>
      <c r="AN524">
        <v>8.7399996817111997E-2</v>
      </c>
      <c r="AO524">
        <v>0.17479999363422399</v>
      </c>
      <c r="AP524">
        <v>0.5</v>
      </c>
      <c r="AQ524">
        <v>0</v>
      </c>
      <c r="AR524">
        <v>0</v>
      </c>
      <c r="AS524">
        <v>-1.2960473075509101E-2</v>
      </c>
      <c r="AT524">
        <v>-1.55441407114267E-2</v>
      </c>
      <c r="AU524">
        <v>-7.7720703557133701E-3</v>
      </c>
      <c r="AV524">
        <v>5.18840225413442E-3</v>
      </c>
      <c r="AW524">
        <v>-6.0531150549650199E-2</v>
      </c>
      <c r="AX524">
        <v>-9.2567846179008498E-2</v>
      </c>
      <c r="AY524">
        <v>-3.2036695629358299E-2</v>
      </c>
    </row>
    <row r="525" spans="1:51">
      <c r="A525">
        <v>534</v>
      </c>
      <c r="B525" t="s">
        <v>21</v>
      </c>
      <c r="C525">
        <v>2009</v>
      </c>
      <c r="D525">
        <v>-2.0663814619183499E-2</v>
      </c>
      <c r="E525">
        <v>1253.9794540086</v>
      </c>
      <c r="F525">
        <v>1251.3671875</v>
      </c>
      <c r="G525">
        <v>-0.15298618376254999</v>
      </c>
      <c r="H525">
        <v>0</v>
      </c>
      <c r="I525">
        <v>0</v>
      </c>
      <c r="J525">
        <v>0</v>
      </c>
      <c r="K525">
        <v>-0.938226759433746</v>
      </c>
      <c r="L525">
        <v>0</v>
      </c>
      <c r="M525">
        <v>-2.81482078135014E-2</v>
      </c>
      <c r="N525">
        <v>0</v>
      </c>
      <c r="O525">
        <v>-0.16228374838828999</v>
      </c>
      <c r="P525">
        <v>0.13343223929405201</v>
      </c>
      <c r="Q525">
        <v>0.29571598768234297</v>
      </c>
      <c r="R525">
        <v>7.2100386023521397E-3</v>
      </c>
      <c r="S525">
        <v>1.4104843139648399E-2</v>
      </c>
      <c r="T525">
        <v>6.8948045372963004E-3</v>
      </c>
      <c r="U525">
        <v>-0.114173948764801</v>
      </c>
      <c r="V525">
        <v>5.28302192687988E-2</v>
      </c>
      <c r="W525">
        <v>0.16700416803359999</v>
      </c>
      <c r="X525">
        <v>3.9439603686332703E-2</v>
      </c>
      <c r="Y525">
        <v>7.08659663796425E-2</v>
      </c>
      <c r="Z525">
        <v>3.1426362693309798E-2</v>
      </c>
      <c r="AA525">
        <v>4.23619076609612E-2</v>
      </c>
      <c r="AB525">
        <v>-2.5093389558605899E-4</v>
      </c>
      <c r="AC525">
        <v>-4.2612843215465497E-2</v>
      </c>
      <c r="AD525">
        <v>2.5883618742227599E-2</v>
      </c>
      <c r="AE525">
        <v>0.10993141680955899</v>
      </c>
      <c r="AF525">
        <v>0.23545242846012099</v>
      </c>
      <c r="AG525">
        <v>-4.9094438552856397E-2</v>
      </c>
      <c r="AH525">
        <v>1.08620999380946E-2</v>
      </c>
      <c r="AI525">
        <v>5.9956539422273601E-2</v>
      </c>
      <c r="AJ525">
        <v>0</v>
      </c>
      <c r="AK525">
        <v>0.363672465085983</v>
      </c>
      <c r="AL525">
        <v>0.5</v>
      </c>
      <c r="AM525">
        <v>0.136327534914017</v>
      </c>
      <c r="AN525">
        <v>0.17319999635219599</v>
      </c>
      <c r="AO525">
        <v>0.34639999270439098</v>
      </c>
      <c r="AP525">
        <v>0.5</v>
      </c>
      <c r="AQ525">
        <v>0</v>
      </c>
      <c r="AR525">
        <v>0</v>
      </c>
      <c r="AS525">
        <v>-1.05272466316819E-3</v>
      </c>
      <c r="AT525">
        <v>1.39988483861089E-2</v>
      </c>
      <c r="AU525">
        <v>6.9994241930544402E-3</v>
      </c>
      <c r="AV525">
        <v>8.0521488562226295E-3</v>
      </c>
      <c r="AW525">
        <v>-4.6143300831317902E-2</v>
      </c>
      <c r="AX525">
        <v>-0.10834728926420201</v>
      </c>
      <c r="AY525">
        <v>-6.2203988432884202E-2</v>
      </c>
    </row>
    <row r="526" spans="1:51">
      <c r="A526">
        <v>534</v>
      </c>
      <c r="B526" t="s">
        <v>21</v>
      </c>
      <c r="C526">
        <v>2010</v>
      </c>
      <c r="D526">
        <v>-3.2681975513696698E-2</v>
      </c>
      <c r="E526">
        <v>1597.94503239958</v>
      </c>
      <c r="F526">
        <v>1253.9794921875</v>
      </c>
      <c r="G526">
        <v>-0.32962203025817899</v>
      </c>
      <c r="H526">
        <v>0</v>
      </c>
      <c r="I526">
        <v>0</v>
      </c>
      <c r="J526">
        <v>0</v>
      </c>
      <c r="K526">
        <v>-0.93207913637161299</v>
      </c>
      <c r="L526">
        <v>0</v>
      </c>
      <c r="M526">
        <v>-2.8191056102514302E-2</v>
      </c>
      <c r="N526">
        <v>0</v>
      </c>
      <c r="O526">
        <v>-0.159199118614197</v>
      </c>
      <c r="P526">
        <v>0.133878499269485</v>
      </c>
      <c r="Q526">
        <v>0.29307761788368197</v>
      </c>
      <c r="R526">
        <v>6.9642760790884503E-3</v>
      </c>
      <c r="S526">
        <v>1.39074325561523E-2</v>
      </c>
      <c r="T526">
        <v>6.9431564770638899E-3</v>
      </c>
      <c r="U526">
        <v>-0.11697335541248299</v>
      </c>
      <c r="V526">
        <v>5.5598080158233601E-2</v>
      </c>
      <c r="W526">
        <v>0.172571435570717</v>
      </c>
      <c r="X526">
        <v>4.3666984885931001E-2</v>
      </c>
      <c r="Y526">
        <v>7.8366406261920901E-2</v>
      </c>
      <c r="Z526">
        <v>3.46994213759899E-2</v>
      </c>
      <c r="AA526">
        <v>3.3371265977621099E-2</v>
      </c>
      <c r="AB526">
        <v>7.4057900346815603E-3</v>
      </c>
      <c r="AC526">
        <v>-2.59654764086008E-2</v>
      </c>
      <c r="AD526">
        <v>1.0385041125118699E-2</v>
      </c>
      <c r="AE526">
        <v>4.1944798082113301E-2</v>
      </c>
      <c r="AF526">
        <v>0.247588306665421</v>
      </c>
      <c r="AG526">
        <v>-5.3415715694427497E-2</v>
      </c>
      <c r="AH526">
        <v>1.09843071550131E-2</v>
      </c>
      <c r="AI526">
        <v>6.4400024712085696E-2</v>
      </c>
      <c r="AJ526">
        <v>0</v>
      </c>
      <c r="AK526">
        <v>0.34887421131134</v>
      </c>
      <c r="AL526">
        <v>0.5</v>
      </c>
      <c r="AM526">
        <v>0.151125773787498</v>
      </c>
      <c r="AN526">
        <v>0.15614999830722801</v>
      </c>
      <c r="AO526">
        <v>0.31229999661445601</v>
      </c>
      <c r="AP526">
        <v>0.5</v>
      </c>
      <c r="AQ526">
        <v>0</v>
      </c>
      <c r="AR526">
        <v>0</v>
      </c>
      <c r="AS526">
        <v>-4.1493079625070104E-3</v>
      </c>
      <c r="AT526">
        <v>6.5637640655040698E-3</v>
      </c>
      <c r="AU526">
        <v>3.2818820327520401E-3</v>
      </c>
      <c r="AV526">
        <v>7.43118999525905E-3</v>
      </c>
      <c r="AW526">
        <v>-4.2881000787019702E-2</v>
      </c>
      <c r="AX526">
        <v>-9.6581526100635501E-2</v>
      </c>
      <c r="AY526">
        <v>-5.3700525313615799E-2</v>
      </c>
    </row>
    <row r="527" spans="1:51">
      <c r="A527">
        <v>536</v>
      </c>
      <c r="B527" t="s">
        <v>22</v>
      </c>
      <c r="C527">
        <v>1986</v>
      </c>
      <c r="D527">
        <v>-4.8850465565919897E-2</v>
      </c>
      <c r="E527">
        <v>92.728210449218807</v>
      </c>
      <c r="F527">
        <v>101.139434814453</v>
      </c>
      <c r="G527">
        <v>-0.299009889364243</v>
      </c>
      <c r="H527">
        <v>0</v>
      </c>
      <c r="I527">
        <v>0</v>
      </c>
      <c r="J527">
        <v>0</v>
      </c>
      <c r="K527">
        <v>-0.93895852565765403</v>
      </c>
      <c r="L527">
        <v>0</v>
      </c>
      <c r="M527">
        <v>0.13361515104770699</v>
      </c>
      <c r="N527">
        <v>0</v>
      </c>
      <c r="O527">
        <v>-0.142127320170403</v>
      </c>
      <c r="P527">
        <v>0.126289263367653</v>
      </c>
      <c r="Q527">
        <v>0.26841658353805498</v>
      </c>
      <c r="R527">
        <v>1.0656910017132801E-2</v>
      </c>
      <c r="S527">
        <v>1.91192626953125E-2</v>
      </c>
      <c r="T527">
        <v>8.4623526781797392E-3</v>
      </c>
      <c r="U527">
        <v>-2.9602069407701499E-2</v>
      </c>
      <c r="V527">
        <v>1.0231420397758499E-2</v>
      </c>
      <c r="W527">
        <v>3.9833489805459997E-2</v>
      </c>
      <c r="X527">
        <v>2.7635734528303101E-2</v>
      </c>
      <c r="Y527">
        <v>5.6680601090192802E-2</v>
      </c>
      <c r="Z527">
        <v>3.3254608511924702E-2</v>
      </c>
      <c r="AA527">
        <v>-1.6046110540628399E-2</v>
      </c>
      <c r="AB527">
        <v>-2.2683335468172999E-2</v>
      </c>
      <c r="AC527">
        <v>-6.63722446188331E-3</v>
      </c>
      <c r="AD527">
        <v>-4.5099828392267199E-2</v>
      </c>
      <c r="AE527">
        <v>-0.26980814337730402</v>
      </c>
      <c r="AF527">
        <v>0.167155176401138</v>
      </c>
      <c r="AI527">
        <v>4.4529199600219699E-2</v>
      </c>
      <c r="AJ527">
        <v>0</v>
      </c>
      <c r="AK527">
        <v>0.16572262346744501</v>
      </c>
      <c r="AL527">
        <v>0.375</v>
      </c>
      <c r="AM527">
        <v>0.20927737653255499</v>
      </c>
      <c r="AN527">
        <v>0.114700049161911</v>
      </c>
      <c r="AP527">
        <v>0.375</v>
      </c>
      <c r="AQ527">
        <v>0</v>
      </c>
      <c r="AR527">
        <v>0</v>
      </c>
      <c r="AS527">
        <v>-4.3171970173716502E-3</v>
      </c>
      <c r="AT527">
        <v>-9.9535007029771805E-3</v>
      </c>
      <c r="AU527">
        <v>-3.7325627636164401E-3</v>
      </c>
      <c r="AV527">
        <v>5.8463437017053398E-4</v>
      </c>
      <c r="AW527">
        <v>8.24334658682346E-3</v>
      </c>
      <c r="AX527">
        <v>-2.4776691570878001E-2</v>
      </c>
      <c r="AY527">
        <v>-3.3020038157701499E-2</v>
      </c>
    </row>
    <row r="528" spans="1:51">
      <c r="A528">
        <v>536</v>
      </c>
      <c r="B528" t="s">
        <v>22</v>
      </c>
      <c r="C528">
        <v>1987</v>
      </c>
      <c r="D528">
        <v>-2.7630852535367002E-2</v>
      </c>
      <c r="E528">
        <v>87.864593505859403</v>
      </c>
      <c r="F528">
        <v>92.728210449218807</v>
      </c>
      <c r="G528">
        <v>-0.421243757009506</v>
      </c>
      <c r="H528">
        <v>0</v>
      </c>
      <c r="I528">
        <v>0</v>
      </c>
      <c r="J528">
        <v>0</v>
      </c>
      <c r="K528">
        <v>-0.93817389011383101</v>
      </c>
      <c r="L528">
        <v>0</v>
      </c>
      <c r="M528">
        <v>0.111264310777187</v>
      </c>
      <c r="N528">
        <v>0</v>
      </c>
      <c r="O528">
        <v>-0.14542274177074399</v>
      </c>
      <c r="P528">
        <v>0.125815764069557</v>
      </c>
      <c r="Q528">
        <v>0.27123850584030201</v>
      </c>
      <c r="R528">
        <v>1.0633761063218099E-2</v>
      </c>
      <c r="S528">
        <v>1.8761634826660201E-2</v>
      </c>
      <c r="T528">
        <v>8.1278737634420395E-3</v>
      </c>
      <c r="U528">
        <v>-3.43369096517563E-2</v>
      </c>
      <c r="V528">
        <v>1.0930731892585799E-2</v>
      </c>
      <c r="W528">
        <v>4.5267641544341999E-2</v>
      </c>
      <c r="X528">
        <v>2.8445024043321599E-2</v>
      </c>
      <c r="Y528">
        <v>5.7256300002336502E-2</v>
      </c>
      <c r="Z528">
        <v>3.3406905829906498E-2</v>
      </c>
      <c r="AA528">
        <v>-2.6539193466305702E-2</v>
      </c>
      <c r="AB528">
        <v>-3.1366396695375401E-2</v>
      </c>
      <c r="AC528">
        <v>-4.8272027634084199E-3</v>
      </c>
      <c r="AD528">
        <v>-2.27374099195004E-2</v>
      </c>
      <c r="AE528">
        <v>-9.8172642290592194E-2</v>
      </c>
      <c r="AF528">
        <v>0.23160637915134399</v>
      </c>
      <c r="AI528">
        <v>4.6398013830184902E-2</v>
      </c>
      <c r="AJ528">
        <v>0</v>
      </c>
      <c r="AK528">
        <v>0.165528744459152</v>
      </c>
      <c r="AL528">
        <v>0.375</v>
      </c>
      <c r="AM528">
        <v>0.209471255540848</v>
      </c>
      <c r="AN528">
        <v>0.12743750214576699</v>
      </c>
      <c r="AO528">
        <v>0.20389999449253099</v>
      </c>
      <c r="AP528">
        <v>0.375</v>
      </c>
      <c r="AQ528">
        <v>0</v>
      </c>
      <c r="AR528">
        <v>0</v>
      </c>
      <c r="AS528">
        <v>3.9477967657148803E-3</v>
      </c>
      <c r="AT528">
        <v>1.7538918182253799E-2</v>
      </c>
      <c r="AU528">
        <v>6.5770940855145498E-3</v>
      </c>
      <c r="AV528">
        <v>2.6292973197996599E-3</v>
      </c>
      <c r="AW528">
        <v>2.3946072906255701E-2</v>
      </c>
      <c r="AX528">
        <v>-2.77164578437805E-3</v>
      </c>
      <c r="AY528">
        <v>-2.6717718690633802E-2</v>
      </c>
    </row>
    <row r="529" spans="1:51">
      <c r="A529">
        <v>536</v>
      </c>
      <c r="B529" t="s">
        <v>22</v>
      </c>
      <c r="C529">
        <v>1988</v>
      </c>
      <c r="D529">
        <v>-1.5734173357486701E-2</v>
      </c>
      <c r="E529">
        <v>97.550796508789105</v>
      </c>
      <c r="F529">
        <v>87.864593505859403</v>
      </c>
      <c r="G529">
        <v>-0.52030181884765603</v>
      </c>
      <c r="H529">
        <v>0</v>
      </c>
      <c r="I529">
        <v>0</v>
      </c>
      <c r="J529">
        <v>0</v>
      </c>
      <c r="K529">
        <v>-0.93780970573425304</v>
      </c>
      <c r="L529">
        <v>0</v>
      </c>
      <c r="M529">
        <v>8.5871651768684401E-2</v>
      </c>
      <c r="N529">
        <v>0</v>
      </c>
      <c r="O529">
        <v>-0.14697901904582999</v>
      </c>
      <c r="P529">
        <v>0.125370368361473</v>
      </c>
      <c r="Q529">
        <v>0.27234938740730302</v>
      </c>
      <c r="R529">
        <v>1.04202972725034E-2</v>
      </c>
      <c r="S529">
        <v>1.8415451049804701E-2</v>
      </c>
      <c r="T529">
        <v>7.9951537773013098E-3</v>
      </c>
      <c r="U529">
        <v>-3.8486752659082399E-2</v>
      </c>
      <c r="V529">
        <v>1.1590838432312E-2</v>
      </c>
      <c r="W529">
        <v>5.0077591091394397E-2</v>
      </c>
      <c r="X529">
        <v>2.7325097471475601E-2</v>
      </c>
      <c r="Y529">
        <v>5.7994000613689402E-2</v>
      </c>
      <c r="Z529">
        <v>3.3601291477680199E-2</v>
      </c>
      <c r="AA529">
        <v>-4.1276305913925199E-2</v>
      </c>
      <c r="AB529">
        <v>-3.3296760171651799E-2</v>
      </c>
      <c r="AC529">
        <v>7.9795448109507595E-3</v>
      </c>
      <c r="AD529">
        <v>-9.7093321382999403E-3</v>
      </c>
      <c r="AE529">
        <v>-4.4677030295133598E-2</v>
      </c>
      <c r="AF529">
        <v>0.217322677373886</v>
      </c>
      <c r="AI529">
        <v>4.7487899661064099E-2</v>
      </c>
      <c r="AJ529">
        <v>0</v>
      </c>
      <c r="AK529">
        <v>0.17950348556041701</v>
      </c>
      <c r="AL529">
        <v>0.375</v>
      </c>
      <c r="AM529">
        <v>0.19549651443958299</v>
      </c>
      <c r="AN529">
        <v>0.18275000154972099</v>
      </c>
      <c r="AO529">
        <v>0.292400002479553</v>
      </c>
      <c r="AP529">
        <v>0.375</v>
      </c>
      <c r="AQ529">
        <v>0</v>
      </c>
      <c r="AR529">
        <v>0</v>
      </c>
      <c r="AS529">
        <v>-2.7168965898454198E-3</v>
      </c>
      <c r="AT529">
        <v>-5.5765835568308804E-3</v>
      </c>
      <c r="AU529">
        <v>-2.0912187173962602E-3</v>
      </c>
      <c r="AV529">
        <v>6.2567787244915995E-4</v>
      </c>
      <c r="AW529">
        <v>2.4525735527277E-2</v>
      </c>
      <c r="AX529">
        <v>-7.9557811841368693E-3</v>
      </c>
      <c r="AY529">
        <v>-3.24815176427364E-2</v>
      </c>
    </row>
    <row r="530" spans="1:51">
      <c r="A530">
        <v>536</v>
      </c>
      <c r="B530" t="s">
        <v>22</v>
      </c>
      <c r="C530">
        <v>1989</v>
      </c>
      <c r="D530">
        <v>-1.09210768714547E-2</v>
      </c>
      <c r="E530">
        <v>111.46694183349599</v>
      </c>
      <c r="F530">
        <v>97.550796508789105</v>
      </c>
      <c r="G530">
        <v>-0.50337177515029896</v>
      </c>
      <c r="H530">
        <v>0</v>
      </c>
      <c r="I530">
        <v>0</v>
      </c>
      <c r="J530">
        <v>0</v>
      </c>
      <c r="K530">
        <v>-0.93747568130493197</v>
      </c>
      <c r="L530">
        <v>0</v>
      </c>
      <c r="M530">
        <v>6.3881404697895106E-2</v>
      </c>
      <c r="N530">
        <v>0</v>
      </c>
      <c r="O530">
        <v>-0.14769375324249301</v>
      </c>
      <c r="P530">
        <v>0.124950654804707</v>
      </c>
      <c r="Q530">
        <v>0.27264440059661899</v>
      </c>
      <c r="R530">
        <v>9.9547281861305202E-3</v>
      </c>
      <c r="S530">
        <v>1.8082618713378899E-2</v>
      </c>
      <c r="T530">
        <v>8.1278905272483808E-3</v>
      </c>
      <c r="U530">
        <v>-3.8192763924598701E-2</v>
      </c>
      <c r="V530">
        <v>1.2214907445013501E-2</v>
      </c>
      <c r="W530">
        <v>5.0407670438289601E-2</v>
      </c>
      <c r="X530">
        <v>2.9876653105020499E-2</v>
      </c>
      <c r="Y530">
        <v>5.8523502200841897E-2</v>
      </c>
      <c r="Z530">
        <v>3.3235687762498897E-2</v>
      </c>
      <c r="AA530">
        <v>-3.4136198461055797E-2</v>
      </c>
      <c r="AB530">
        <v>-2.0393669605255099E-2</v>
      </c>
      <c r="AC530">
        <v>1.3742527924478099E-2</v>
      </c>
      <c r="AD530">
        <v>6.8203994305804404E-4</v>
      </c>
      <c r="AE530">
        <v>3.0655204318463798E-3</v>
      </c>
      <c r="AF530">
        <v>0.22248749434948001</v>
      </c>
      <c r="AI530">
        <v>4.7682307660579702E-2</v>
      </c>
      <c r="AJ530">
        <v>0</v>
      </c>
      <c r="AK530">
        <v>0.18190596997737901</v>
      </c>
      <c r="AL530">
        <v>0.375</v>
      </c>
      <c r="AM530">
        <v>0.19309403002262099</v>
      </c>
      <c r="AN530">
        <v>0.159624993801117</v>
      </c>
      <c r="AO530">
        <v>0.25540000200271601</v>
      </c>
      <c r="AP530">
        <v>0.375</v>
      </c>
      <c r="AQ530">
        <v>0</v>
      </c>
      <c r="AR530">
        <v>0</v>
      </c>
      <c r="AS530">
        <v>1.14393618423492E-3</v>
      </c>
      <c r="AT530">
        <v>3.6352481693029399E-3</v>
      </c>
      <c r="AU530">
        <v>1.3632180634886E-3</v>
      </c>
      <c r="AV530">
        <v>2.19281922909431E-4</v>
      </c>
      <c r="AW530">
        <v>2.52622999250889E-2</v>
      </c>
      <c r="AX530">
        <v>-8.0090528354048694E-3</v>
      </c>
      <c r="AY530">
        <v>-3.3271353691816302E-2</v>
      </c>
    </row>
    <row r="531" spans="1:51">
      <c r="A531">
        <v>536</v>
      </c>
      <c r="B531" t="s">
        <v>22</v>
      </c>
      <c r="C531">
        <v>1990</v>
      </c>
      <c r="D531">
        <v>-2.6112833991646801E-2</v>
      </c>
      <c r="E531">
        <v>125.721786499023</v>
      </c>
      <c r="F531">
        <v>111.46694183349599</v>
      </c>
      <c r="G531">
        <v>-0.47388738393783603</v>
      </c>
      <c r="H531">
        <v>0</v>
      </c>
      <c r="I531">
        <v>0</v>
      </c>
      <c r="J531">
        <v>0</v>
      </c>
      <c r="K531">
        <v>-0.935771703720093</v>
      </c>
      <c r="L531">
        <v>0</v>
      </c>
      <c r="M531">
        <v>5.35091161727905E-2</v>
      </c>
      <c r="N531">
        <v>0</v>
      </c>
      <c r="O531">
        <v>-0.15061083436012301</v>
      </c>
      <c r="P531">
        <v>0.124554462730885</v>
      </c>
      <c r="Q531">
        <v>0.27516528964042702</v>
      </c>
      <c r="R531">
        <v>1.0030271485447899E-2</v>
      </c>
      <c r="S531">
        <v>1.776123046875E-2</v>
      </c>
      <c r="T531">
        <v>7.7309594489634002E-3</v>
      </c>
      <c r="U531">
        <v>-3.8207743316888802E-2</v>
      </c>
      <c r="V531">
        <v>1.28058716654778E-2</v>
      </c>
      <c r="W531">
        <v>5.1013614982366597E-2</v>
      </c>
      <c r="X531">
        <v>2.60863415896893E-2</v>
      </c>
      <c r="Y531">
        <v>5.8457002043724102E-2</v>
      </c>
      <c r="Z531">
        <v>3.19232009351254E-2</v>
      </c>
      <c r="AA531">
        <v>-2.1953366696834599E-2</v>
      </c>
      <c r="AB531">
        <v>-9.6159055829048191E-3</v>
      </c>
      <c r="AC531">
        <v>1.23374601826072E-2</v>
      </c>
      <c r="AD531">
        <v>2.2008294239640201E-2</v>
      </c>
      <c r="AE531">
        <v>9.0867720544338199E-2</v>
      </c>
      <c r="AF531">
        <v>0.242201462388039</v>
      </c>
      <c r="AI531">
        <v>4.7425907105207402E-2</v>
      </c>
      <c r="AJ531">
        <v>0</v>
      </c>
      <c r="AK531">
        <v>0.19911487400531799</v>
      </c>
      <c r="AL531">
        <v>0.375</v>
      </c>
      <c r="AM531">
        <v>0.17588512599468201</v>
      </c>
      <c r="AN531">
        <v>0.11450000107288399</v>
      </c>
      <c r="AO531">
        <v>0.18320000171661399</v>
      </c>
      <c r="AP531">
        <v>0.375</v>
      </c>
      <c r="AQ531">
        <v>0</v>
      </c>
      <c r="AR531">
        <v>0</v>
      </c>
      <c r="AS531">
        <v>4.59051365032792E-3</v>
      </c>
      <c r="AT531">
        <v>1.5952130779623999E-2</v>
      </c>
      <c r="AU531">
        <v>5.98204880952835E-3</v>
      </c>
      <c r="AV531">
        <v>1.3915351592004299E-3</v>
      </c>
      <c r="AW531">
        <v>5.1110133528709398E-2</v>
      </c>
      <c r="AX531">
        <v>1.3658666051924199E-2</v>
      </c>
      <c r="AY531">
        <v>-3.7451468408107799E-2</v>
      </c>
    </row>
    <row r="532" spans="1:51">
      <c r="A532">
        <v>536</v>
      </c>
      <c r="B532" t="s">
        <v>22</v>
      </c>
      <c r="C532">
        <v>1991</v>
      </c>
      <c r="D532">
        <v>-3.3237624913454097E-2</v>
      </c>
      <c r="E532">
        <v>140.820556640625</v>
      </c>
      <c r="F532">
        <v>125.721786499023</v>
      </c>
      <c r="G532">
        <v>-0.489855587482452</v>
      </c>
      <c r="H532">
        <v>0</v>
      </c>
      <c r="I532">
        <v>0</v>
      </c>
      <c r="J532">
        <v>0</v>
      </c>
      <c r="K532">
        <v>-0.93294668197631803</v>
      </c>
      <c r="L532">
        <v>0</v>
      </c>
      <c r="M532">
        <v>4.46052141487598E-2</v>
      </c>
      <c r="N532">
        <v>0</v>
      </c>
      <c r="O532">
        <v>-0.15291348099708599</v>
      </c>
      <c r="P532">
        <v>0.12520551681518599</v>
      </c>
      <c r="Q532">
        <v>0.27811899781227101</v>
      </c>
      <c r="R532">
        <v>8.4454892203211802E-3</v>
      </c>
      <c r="S532">
        <v>1.6201019287109399E-2</v>
      </c>
      <c r="T532">
        <v>7.7555300667882E-3</v>
      </c>
      <c r="U532">
        <v>-4.7883927822113002E-2</v>
      </c>
      <c r="V532">
        <v>1.2508779764175399E-2</v>
      </c>
      <c r="W532">
        <v>6.0392707586288501E-2</v>
      </c>
      <c r="X532">
        <v>2.5439769029617299E-2</v>
      </c>
      <c r="Y532">
        <v>5.8269318193197299E-2</v>
      </c>
      <c r="Z532">
        <v>3.2488811761140803E-2</v>
      </c>
      <c r="AA532">
        <v>1.7725941725075199E-3</v>
      </c>
      <c r="AB532">
        <v>-6.7830475745722695E-4</v>
      </c>
      <c r="AC532">
        <v>-2.4508989881724102E-3</v>
      </c>
      <c r="AD532">
        <v>5.3064310923218701E-3</v>
      </c>
      <c r="AE532">
        <v>2.2239718586206401E-2</v>
      </c>
      <c r="AF532">
        <v>0.23860153555870101</v>
      </c>
      <c r="AI532">
        <v>4.8073716461658499E-2</v>
      </c>
      <c r="AJ532">
        <v>0</v>
      </c>
      <c r="AK532">
        <v>0.20304338634014099</v>
      </c>
      <c r="AL532">
        <v>0.375</v>
      </c>
      <c r="AM532">
        <v>0.17195661365985901</v>
      </c>
      <c r="AN532">
        <v>0.14331249892711601</v>
      </c>
      <c r="AO532">
        <v>0.229300007224083</v>
      </c>
      <c r="AP532">
        <v>0.375</v>
      </c>
      <c r="AQ532">
        <v>0</v>
      </c>
      <c r="AR532">
        <v>0</v>
      </c>
      <c r="AS532">
        <v>3.5178563557565199E-3</v>
      </c>
      <c r="AT532">
        <v>1.2774271890520999E-2</v>
      </c>
      <c r="AU532">
        <v>4.7903517261147499E-3</v>
      </c>
      <c r="AV532">
        <v>1.2724954867735501E-3</v>
      </c>
      <c r="AW532">
        <v>2.9770499095320702E-2</v>
      </c>
      <c r="AX532">
        <v>5.0308974459767298E-4</v>
      </c>
      <c r="AY532">
        <v>-2.9267409816384302E-2</v>
      </c>
    </row>
    <row r="533" spans="1:51">
      <c r="A533">
        <v>536</v>
      </c>
      <c r="B533" t="s">
        <v>22</v>
      </c>
      <c r="C533">
        <v>1992</v>
      </c>
      <c r="D533">
        <v>-1.9983286038041101E-2</v>
      </c>
      <c r="E533">
        <v>152.84846496582</v>
      </c>
      <c r="F533">
        <v>140.820556640625</v>
      </c>
      <c r="G533">
        <v>-0.48627501726150502</v>
      </c>
      <c r="H533">
        <v>0</v>
      </c>
      <c r="I533">
        <v>0</v>
      </c>
      <c r="J533">
        <v>0</v>
      </c>
      <c r="K533">
        <v>-0.928333640098572</v>
      </c>
      <c r="L533">
        <v>0</v>
      </c>
      <c r="M533">
        <v>3.8743086159229299E-2</v>
      </c>
      <c r="N533">
        <v>0</v>
      </c>
      <c r="O533">
        <v>-0.15572898089885701</v>
      </c>
      <c r="P533">
        <v>0.125817105174065</v>
      </c>
      <c r="Q533">
        <v>0.28154608607292197</v>
      </c>
      <c r="R533">
        <v>8.0557866021990793E-3</v>
      </c>
      <c r="S533">
        <v>1.5942573547363299E-2</v>
      </c>
      <c r="T533">
        <v>7.8867869451642002E-3</v>
      </c>
      <c r="U533">
        <v>-5.6611083447933197E-2</v>
      </c>
      <c r="V533">
        <v>1.2234359979629499E-2</v>
      </c>
      <c r="W533">
        <v>6.88454434275627E-2</v>
      </c>
      <c r="X533">
        <v>2.44468525052071E-2</v>
      </c>
      <c r="Y533">
        <v>5.8032918721437503E-2</v>
      </c>
      <c r="Z533">
        <v>3.35565842688084E-2</v>
      </c>
      <c r="AA533">
        <v>1.19710369035602E-2</v>
      </c>
      <c r="AB533">
        <v>5.6274421513080597E-3</v>
      </c>
      <c r="AC533">
        <v>-6.3435947522521002E-3</v>
      </c>
      <c r="AD533">
        <v>4.0950784459710104E-3</v>
      </c>
      <c r="AE533">
        <v>1.6428517177701E-2</v>
      </c>
      <c r="AF533">
        <v>0.24926647543907199</v>
      </c>
      <c r="AI533">
        <v>5.1129732280969599E-2</v>
      </c>
      <c r="AJ533">
        <v>0</v>
      </c>
      <c r="AK533">
        <v>0.227292835712433</v>
      </c>
      <c r="AL533">
        <v>0.375</v>
      </c>
      <c r="AM533">
        <v>0.147707164287567</v>
      </c>
      <c r="AN533">
        <v>0.1171875</v>
      </c>
      <c r="AO533">
        <v>0.1875</v>
      </c>
      <c r="AP533">
        <v>0.375</v>
      </c>
      <c r="AQ533">
        <v>0</v>
      </c>
      <c r="AR533">
        <v>0</v>
      </c>
      <c r="AS533">
        <v>3.2185199670493598E-3</v>
      </c>
      <c r="AT533">
        <v>7.7898716554045703E-3</v>
      </c>
      <c r="AU533">
        <v>2.9212017543613902E-3</v>
      </c>
      <c r="AV533">
        <v>-2.9731832910329098E-4</v>
      </c>
      <c r="AW533">
        <v>2.3086141794919999E-2</v>
      </c>
      <c r="AX533">
        <v>-1.13510331138968E-2</v>
      </c>
      <c r="AY533">
        <v>-3.4437175840139403E-2</v>
      </c>
    </row>
    <row r="534" spans="1:51">
      <c r="A534">
        <v>536</v>
      </c>
      <c r="B534" t="s">
        <v>22</v>
      </c>
      <c r="C534">
        <v>1993</v>
      </c>
      <c r="D534">
        <v>-1.33285354822874E-2</v>
      </c>
      <c r="E534">
        <v>174.60145568847699</v>
      </c>
      <c r="F534">
        <v>152.84846496582</v>
      </c>
      <c r="G534">
        <v>-0.471566021442413</v>
      </c>
      <c r="H534">
        <v>0</v>
      </c>
      <c r="I534">
        <v>0</v>
      </c>
      <c r="J534">
        <v>0</v>
      </c>
      <c r="K534">
        <v>-0.92634910345077504</v>
      </c>
      <c r="L534">
        <v>0</v>
      </c>
      <c r="M534">
        <v>3.4159261733293499E-2</v>
      </c>
      <c r="N534">
        <v>0</v>
      </c>
      <c r="O534">
        <v>-0.15257975459098799</v>
      </c>
      <c r="P534">
        <v>0.126392692327499</v>
      </c>
      <c r="Q534">
        <v>0.27897244691848799</v>
      </c>
      <c r="R534">
        <v>7.72397313266993E-3</v>
      </c>
      <c r="S534">
        <v>1.5692710876464799E-2</v>
      </c>
      <c r="T534">
        <v>7.9687377437949198E-3</v>
      </c>
      <c r="U534">
        <v>-6.6521361470222501E-2</v>
      </c>
      <c r="V534">
        <v>1.1980310082435599E-2</v>
      </c>
      <c r="W534">
        <v>7.8501671552658095E-2</v>
      </c>
      <c r="X534">
        <v>2.18424834311008E-2</v>
      </c>
      <c r="Y534">
        <v>5.2527744323015199E-2</v>
      </c>
      <c r="Z534">
        <v>3.0685260891914399E-2</v>
      </c>
      <c r="AA534">
        <v>1.20218116790056E-2</v>
      </c>
      <c r="AB534">
        <v>-2.5297787506133301E-3</v>
      </c>
      <c r="AC534">
        <v>-1.4551590196788301E-2</v>
      </c>
      <c r="AD534">
        <v>1.8996720609720799E-4</v>
      </c>
      <c r="AE534">
        <v>8.0604007234796903E-4</v>
      </c>
      <c r="AF534">
        <v>0.235679596662521</v>
      </c>
      <c r="AI534">
        <v>5.3481135517358801E-2</v>
      </c>
      <c r="AJ534">
        <v>0</v>
      </c>
      <c r="AK534">
        <v>0.102784499526024</v>
      </c>
      <c r="AL534">
        <v>0.25</v>
      </c>
      <c r="AM534">
        <v>0.147215500473976</v>
      </c>
      <c r="AN534">
        <v>9.5437504351139096E-2</v>
      </c>
      <c r="AO534">
        <v>0.15270000696182301</v>
      </c>
      <c r="AP534">
        <v>0.375</v>
      </c>
      <c r="AQ534">
        <v>0</v>
      </c>
      <c r="AR534">
        <v>0</v>
      </c>
      <c r="AS534">
        <v>2.5381916202604801E-5</v>
      </c>
      <c r="AT534">
        <v>4.66233072802424E-3</v>
      </c>
      <c r="AU534">
        <v>1.16558268200606E-3</v>
      </c>
      <c r="AV534">
        <v>1.14020076580346E-3</v>
      </c>
      <c r="AW534">
        <v>2.30903401970863E-2</v>
      </c>
      <c r="AX534">
        <v>-6.7235501483082797E-3</v>
      </c>
      <c r="AY534">
        <v>-2.9813889414071999E-2</v>
      </c>
    </row>
    <row r="535" spans="1:51">
      <c r="A535">
        <v>536</v>
      </c>
      <c r="B535" t="s">
        <v>22</v>
      </c>
      <c r="C535">
        <v>1994</v>
      </c>
      <c r="D535">
        <v>-1.5783628448844001E-2</v>
      </c>
      <c r="E535">
        <v>195.46571350097699</v>
      </c>
      <c r="F535">
        <v>174.60145568847699</v>
      </c>
      <c r="G535">
        <v>-0.47120442986488298</v>
      </c>
      <c r="H535">
        <v>0</v>
      </c>
      <c r="I535">
        <v>0</v>
      </c>
      <c r="J535">
        <v>0</v>
      </c>
      <c r="K535">
        <v>-0.92287588119506803</v>
      </c>
      <c r="L535">
        <v>0</v>
      </c>
      <c r="M535">
        <v>2.9559019953012501E-2</v>
      </c>
      <c r="N535">
        <v>0</v>
      </c>
      <c r="O535">
        <v>-0.15369400382041901</v>
      </c>
      <c r="P535">
        <v>0.12693539261817899</v>
      </c>
      <c r="Q535">
        <v>0.28062939643859902</v>
      </c>
      <c r="R535">
        <v>7.5889443978667303E-3</v>
      </c>
      <c r="S535">
        <v>1.54495239257813E-2</v>
      </c>
      <c r="T535">
        <v>7.8605795279145206E-3</v>
      </c>
      <c r="U535">
        <v>-7.4471093714237199E-2</v>
      </c>
      <c r="V535">
        <v>1.17445737123489E-2</v>
      </c>
      <c r="W535">
        <v>8.6215667426586207E-2</v>
      </c>
      <c r="X535">
        <v>2.73938365280628E-2</v>
      </c>
      <c r="Y535">
        <v>6.1282724142074599E-2</v>
      </c>
      <c r="Z535">
        <v>3.3888887614011799E-2</v>
      </c>
      <c r="AA535">
        <v>8.7449317798018508E-3</v>
      </c>
      <c r="AB535">
        <v>1.75875064451247E-3</v>
      </c>
      <c r="AC535">
        <v>-6.9861807860434099E-3</v>
      </c>
      <c r="AD535">
        <v>4.40443586558104E-3</v>
      </c>
      <c r="AE535">
        <v>1.83173660188913E-2</v>
      </c>
      <c r="AF535">
        <v>0.240451380610466</v>
      </c>
      <c r="AI535">
        <v>5.3962104022502899E-2</v>
      </c>
      <c r="AJ535">
        <v>0</v>
      </c>
      <c r="AK535">
        <v>0.10427357256412501</v>
      </c>
      <c r="AL535">
        <v>0.25</v>
      </c>
      <c r="AM535">
        <v>0.14572642743587499</v>
      </c>
      <c r="AN535">
        <v>9.4949997961521093E-2</v>
      </c>
      <c r="AO535">
        <v>0.126599997282028</v>
      </c>
      <c r="AP535">
        <v>0.25</v>
      </c>
      <c r="AQ535">
        <v>0</v>
      </c>
      <c r="AR535">
        <v>0</v>
      </c>
      <c r="AS535">
        <v>-6.9953617639839595E-4</v>
      </c>
      <c r="AT535">
        <v>4.4510108418762701E-3</v>
      </c>
      <c r="AU535">
        <v>1.1127527104690699E-3</v>
      </c>
      <c r="AV535">
        <v>1.8122888868674599E-3</v>
      </c>
      <c r="AW535">
        <v>3.2372478395700503E-2</v>
      </c>
      <c r="AX535">
        <v>-2.111034700647E-4</v>
      </c>
      <c r="AY535">
        <v>-3.2583583146333701E-2</v>
      </c>
    </row>
    <row r="536" spans="1:51">
      <c r="A536">
        <v>536</v>
      </c>
      <c r="B536" t="s">
        <v>22</v>
      </c>
      <c r="C536">
        <v>1995</v>
      </c>
      <c r="D536">
        <v>-3.1815838068723699E-2</v>
      </c>
      <c r="E536">
        <v>223.36099243164099</v>
      </c>
      <c r="F536">
        <v>195.46571350097699</v>
      </c>
      <c r="G536">
        <v>-0.53825438022613503</v>
      </c>
      <c r="H536">
        <v>0</v>
      </c>
      <c r="I536">
        <v>0</v>
      </c>
      <c r="J536">
        <v>0</v>
      </c>
      <c r="K536">
        <v>-0.92064422369003296</v>
      </c>
      <c r="L536">
        <v>0</v>
      </c>
      <c r="M536">
        <v>2.4114245548844299E-2</v>
      </c>
      <c r="N536">
        <v>0</v>
      </c>
      <c r="O536">
        <v>-0.15491934120655099</v>
      </c>
      <c r="P536">
        <v>0.12744791805744199</v>
      </c>
      <c r="Q536">
        <v>0.28236725926399198</v>
      </c>
      <c r="R536">
        <v>7.5046098791062797E-3</v>
      </c>
      <c r="S536">
        <v>1.52149200439453E-2</v>
      </c>
      <c r="T536">
        <v>7.7103101648390302E-3</v>
      </c>
      <c r="U536">
        <v>-8.2038685679435702E-2</v>
      </c>
      <c r="V536">
        <v>1.1525407433509801E-2</v>
      </c>
      <c r="W536">
        <v>9.3564093112945598E-2</v>
      </c>
      <c r="X536">
        <v>3.3364631235599497E-2</v>
      </c>
      <c r="Y536">
        <v>6.6347092390060397E-2</v>
      </c>
      <c r="Z536">
        <v>3.29824611544609E-2</v>
      </c>
      <c r="AA536">
        <v>2.9711840674281099E-2</v>
      </c>
      <c r="AB536">
        <v>2.5464490056037899E-2</v>
      </c>
      <c r="AC536">
        <v>-4.2473501525819302E-3</v>
      </c>
      <c r="AD536">
        <v>1.2873956933617601E-2</v>
      </c>
      <c r="AE536">
        <v>5.2425518631935099E-2</v>
      </c>
      <c r="AF536">
        <v>0.245566606521606</v>
      </c>
      <c r="AI536">
        <v>5.4689843207597698E-2</v>
      </c>
      <c r="AJ536">
        <v>0</v>
      </c>
      <c r="AK536">
        <v>9.8556429147720295E-2</v>
      </c>
      <c r="AL536">
        <v>0.25</v>
      </c>
      <c r="AM536">
        <v>0.15144357085228</v>
      </c>
      <c r="AN536">
        <v>0.100425004959106</v>
      </c>
      <c r="AO536">
        <v>0.133900001645088</v>
      </c>
      <c r="AP536">
        <v>0.25</v>
      </c>
      <c r="AQ536">
        <v>0</v>
      </c>
      <c r="AR536">
        <v>0</v>
      </c>
      <c r="AS536">
        <v>-7.1576016489416404E-4</v>
      </c>
      <c r="AT536">
        <v>7.0539168082177604E-3</v>
      </c>
      <c r="AU536">
        <v>1.7634792020544401E-3</v>
      </c>
      <c r="AV536">
        <v>2.4792393669485998E-3</v>
      </c>
      <c r="AW536">
        <v>3.8191817700862898E-2</v>
      </c>
      <c r="AX536">
        <v>3.83927510119975E-3</v>
      </c>
      <c r="AY536">
        <v>-3.4352540969848598E-2</v>
      </c>
    </row>
    <row r="537" spans="1:51">
      <c r="A537">
        <v>536</v>
      </c>
      <c r="B537" t="s">
        <v>22</v>
      </c>
      <c r="C537">
        <v>1996</v>
      </c>
      <c r="D537">
        <v>-3.37028242647648E-2</v>
      </c>
      <c r="E537">
        <v>250.74609375</v>
      </c>
      <c r="F537">
        <v>223.36099243164099</v>
      </c>
      <c r="G537">
        <v>-0.56050938367843595</v>
      </c>
      <c r="H537">
        <v>0</v>
      </c>
      <c r="I537">
        <v>0</v>
      </c>
      <c r="J537">
        <v>0</v>
      </c>
      <c r="K537">
        <v>-0.91668647527694702</v>
      </c>
      <c r="L537">
        <v>0</v>
      </c>
      <c r="M537">
        <v>1.9621744751930199E-2</v>
      </c>
      <c r="N537">
        <v>0</v>
      </c>
      <c r="O537">
        <v>-0.15391108393669101</v>
      </c>
      <c r="P537">
        <v>0.12838712334632901</v>
      </c>
      <c r="Q537">
        <v>0.28229820728302002</v>
      </c>
      <c r="R537">
        <v>6.6462308168411298E-3</v>
      </c>
      <c r="S537">
        <v>1.39398574829102E-2</v>
      </c>
      <c r="T537">
        <v>7.2936266660690299E-3</v>
      </c>
      <c r="U537">
        <v>-7.9988256096839905E-2</v>
      </c>
      <c r="V537">
        <v>1.38087272644043E-2</v>
      </c>
      <c r="W537">
        <v>9.3796983361244202E-2</v>
      </c>
      <c r="X537">
        <v>3.77325639128685E-2</v>
      </c>
      <c r="Y537">
        <v>7.0364706218242604E-2</v>
      </c>
      <c r="Z537">
        <v>3.2632142305374097E-2</v>
      </c>
      <c r="AA537">
        <v>6.4085759222507505E-2</v>
      </c>
      <c r="AB537">
        <v>6.4760044217109694E-2</v>
      </c>
      <c r="AC537">
        <v>6.7428359761834101E-4</v>
      </c>
      <c r="AD537">
        <v>1.15107484161854E-2</v>
      </c>
      <c r="AE537">
        <v>4.8590492457151399E-2</v>
      </c>
      <c r="AF537">
        <v>0.23689301311969799</v>
      </c>
      <c r="AG537">
        <v>-5.1773484796285602E-2</v>
      </c>
      <c r="AH537">
        <v>3.69139271788299E-3</v>
      </c>
      <c r="AI537">
        <v>5.5464878678321797E-2</v>
      </c>
      <c r="AJ537">
        <v>0</v>
      </c>
      <c r="AK537">
        <v>0.103230476379395</v>
      </c>
      <c r="AL537">
        <v>0.25</v>
      </c>
      <c r="AM537">
        <v>0.146769523620605</v>
      </c>
      <c r="AN537">
        <v>9.5100000500679002E-2</v>
      </c>
      <c r="AO537">
        <v>0.12680000066757199</v>
      </c>
      <c r="AP537">
        <v>0.25</v>
      </c>
      <c r="AQ537">
        <v>0</v>
      </c>
      <c r="AR537">
        <v>0</v>
      </c>
      <c r="AS537">
        <v>2.8136563487350902E-3</v>
      </c>
      <c r="AT537">
        <v>1.8117371946573299E-2</v>
      </c>
      <c r="AU537">
        <v>4.52934298664331E-3</v>
      </c>
      <c r="AV537">
        <v>1.7156867543235399E-3</v>
      </c>
      <c r="AW537">
        <v>3.3482216298580197E-2</v>
      </c>
      <c r="AX537">
        <v>1.69670674949884E-3</v>
      </c>
      <c r="AY537">
        <v>-3.17855104804039E-2</v>
      </c>
    </row>
    <row r="538" spans="1:51">
      <c r="A538">
        <v>536</v>
      </c>
      <c r="B538" t="s">
        <v>22</v>
      </c>
      <c r="C538">
        <v>1997</v>
      </c>
      <c r="D538">
        <v>-2.26606074720621E-2</v>
      </c>
      <c r="E538">
        <v>238.40794372558599</v>
      </c>
      <c r="F538">
        <v>250.74609375</v>
      </c>
      <c r="G538">
        <v>-0.52767807245254505</v>
      </c>
      <c r="H538">
        <v>0</v>
      </c>
      <c r="I538">
        <v>0</v>
      </c>
      <c r="J538">
        <v>0</v>
      </c>
      <c r="K538">
        <v>-0.91340196132659901</v>
      </c>
      <c r="L538">
        <v>0</v>
      </c>
      <c r="M538">
        <v>1.6981355845928199E-2</v>
      </c>
      <c r="N538">
        <v>0</v>
      </c>
      <c r="O538">
        <v>-0.152284681797028</v>
      </c>
      <c r="P538">
        <v>0.12927061319351199</v>
      </c>
      <c r="Q538">
        <v>0.28155529499053999</v>
      </c>
      <c r="R538">
        <v>6.2220203690230803E-3</v>
      </c>
      <c r="S538">
        <v>1.37481689453125E-2</v>
      </c>
      <c r="T538">
        <v>7.5261485762894197E-3</v>
      </c>
      <c r="U538">
        <v>-8.0482639372348799E-2</v>
      </c>
      <c r="V538">
        <v>1.60344243049622E-2</v>
      </c>
      <c r="W538">
        <v>9.6517063677310902E-2</v>
      </c>
      <c r="X538">
        <v>3.3774580806493801E-2</v>
      </c>
      <c r="Y538">
        <v>6.6247791051864596E-2</v>
      </c>
      <c r="Z538">
        <v>3.24732102453709E-2</v>
      </c>
      <c r="AA538">
        <v>8.72686803340912E-2</v>
      </c>
      <c r="AB538">
        <v>9.5705211162567097E-2</v>
      </c>
      <c r="AC538">
        <v>8.4365317597985302E-3</v>
      </c>
      <c r="AD538">
        <v>6.7608482204377703E-3</v>
      </c>
      <c r="AE538">
        <v>2.44218166917562E-2</v>
      </c>
      <c r="AF538">
        <v>0.27683642506599399</v>
      </c>
      <c r="AG538">
        <v>-5.1469493657350499E-2</v>
      </c>
      <c r="AH538">
        <v>3.8023029919713701E-3</v>
      </c>
      <c r="AI538">
        <v>5.5271796882152599E-2</v>
      </c>
      <c r="AJ538">
        <v>0</v>
      </c>
      <c r="AK538">
        <v>0.101604580879211</v>
      </c>
      <c r="AL538">
        <v>0.25</v>
      </c>
      <c r="AM538">
        <v>0.14839541912078899</v>
      </c>
      <c r="AN538">
        <v>0.13095000386238101</v>
      </c>
      <c r="AO538">
        <v>0.17459999024868</v>
      </c>
      <c r="AP538">
        <v>0.25</v>
      </c>
      <c r="AQ538">
        <v>0</v>
      </c>
      <c r="AR538">
        <v>0</v>
      </c>
      <c r="AS538">
        <v>-2.6531754992902301E-3</v>
      </c>
      <c r="AT538">
        <v>-6.9805514067411397E-3</v>
      </c>
      <c r="AU538">
        <v>-1.7451378516852899E-3</v>
      </c>
      <c r="AV538">
        <v>9.0803753118961995E-4</v>
      </c>
      <c r="AW538">
        <v>8.4631890058517499E-4</v>
      </c>
      <c r="AX538">
        <v>-2.7167070657014802E-2</v>
      </c>
      <c r="AY538">
        <v>-2.8013389557600001E-2</v>
      </c>
    </row>
    <row r="539" spans="1:51">
      <c r="A539">
        <v>536</v>
      </c>
      <c r="B539" t="s">
        <v>22</v>
      </c>
      <c r="C539">
        <v>1998</v>
      </c>
      <c r="D539">
        <v>4.2924638837575899E-2</v>
      </c>
      <c r="E539">
        <v>105.46946716308599</v>
      </c>
      <c r="F539">
        <v>238.40794372558599</v>
      </c>
      <c r="G539">
        <v>-0.60148912668228105</v>
      </c>
      <c r="H539">
        <v>-1.48912670556456E-3</v>
      </c>
      <c r="I539">
        <v>1</v>
      </c>
      <c r="J539">
        <v>0</v>
      </c>
      <c r="K539">
        <v>-0.91315025091171298</v>
      </c>
      <c r="L539">
        <v>0</v>
      </c>
      <c r="M539">
        <v>2.1280426532030099E-2</v>
      </c>
      <c r="N539">
        <v>0</v>
      </c>
      <c r="O539">
        <v>-0.15460178256034901</v>
      </c>
      <c r="P539">
        <v>0.13010323047637901</v>
      </c>
      <c r="Q539">
        <v>0.28470501303672802</v>
      </c>
      <c r="R539">
        <v>6.0358410701155697E-3</v>
      </c>
      <c r="S539">
        <v>1.3561248779296899E-2</v>
      </c>
      <c r="T539">
        <v>7.5254077091813096E-3</v>
      </c>
      <c r="U539">
        <v>-8.24604332447052E-2</v>
      </c>
      <c r="V539">
        <v>1.82035267353058E-2</v>
      </c>
      <c r="W539">
        <v>0.100663959980011</v>
      </c>
      <c r="X539">
        <v>1.3760652393102601E-2</v>
      </c>
      <c r="Y539">
        <v>4.3708950281143202E-2</v>
      </c>
      <c r="Z539">
        <v>2.9948297888040501E-2</v>
      </c>
      <c r="AA539">
        <v>-5.2602898329496398E-2</v>
      </c>
      <c r="AB539">
        <v>-5.0592873245477697E-2</v>
      </c>
      <c r="AC539">
        <v>2.0100255496799898E-3</v>
      </c>
      <c r="AD539">
        <v>-2.6861201971769302E-2</v>
      </c>
      <c r="AE539">
        <v>-5.16977459192276E-2</v>
      </c>
      <c r="AF539">
        <v>0.51958167552947998</v>
      </c>
      <c r="AG539">
        <v>-5.0459209829568898E-2</v>
      </c>
      <c r="AH539">
        <v>3.5410800483077799E-3</v>
      </c>
      <c r="AI539">
        <v>5.4000288248062099E-2</v>
      </c>
      <c r="AJ539">
        <v>0</v>
      </c>
      <c r="AK539">
        <v>0.24352000653743699</v>
      </c>
      <c r="AL539">
        <v>0.375</v>
      </c>
      <c r="AM539">
        <v>0.13147999346256301</v>
      </c>
      <c r="AN539">
        <v>0.18052500486373901</v>
      </c>
      <c r="AO539">
        <v>0.24069999158382399</v>
      </c>
      <c r="AP539">
        <v>0.25</v>
      </c>
      <c r="AQ539">
        <v>0</v>
      </c>
      <c r="AR539">
        <v>0</v>
      </c>
      <c r="AS539">
        <v>2.11472492665052E-2</v>
      </c>
      <c r="AT539">
        <v>5.8087803423404701E-2</v>
      </c>
      <c r="AU539">
        <v>2.17829272150993E-2</v>
      </c>
      <c r="AV539">
        <v>6.3567759934812795E-4</v>
      </c>
      <c r="AW539">
        <v>1.4044500887394E-2</v>
      </c>
      <c r="AX539">
        <v>-1.5119753777980799E-2</v>
      </c>
      <c r="AY539">
        <v>-2.9164254665374801E-2</v>
      </c>
    </row>
    <row r="540" spans="1:51">
      <c r="A540">
        <v>536</v>
      </c>
      <c r="B540" t="s">
        <v>22</v>
      </c>
      <c r="C540">
        <v>1999</v>
      </c>
      <c r="D540">
        <v>4.1306018829345703E-2</v>
      </c>
      <c r="E540">
        <v>140.001349433174</v>
      </c>
      <c r="F540">
        <v>105.46946716308599</v>
      </c>
      <c r="G540">
        <v>-1.4049307107925399</v>
      </c>
      <c r="H540">
        <v>-0.80493068695068404</v>
      </c>
      <c r="I540">
        <v>1</v>
      </c>
      <c r="J540">
        <v>0</v>
      </c>
      <c r="K540">
        <v>-0.92757707834243797</v>
      </c>
      <c r="L540">
        <v>0</v>
      </c>
      <c r="M540">
        <v>2.0944861695170399E-2</v>
      </c>
      <c r="N540">
        <v>0</v>
      </c>
      <c r="O540">
        <v>-0.155963480472565</v>
      </c>
      <c r="P540">
        <v>0.130889236927032</v>
      </c>
      <c r="Q540">
        <v>0.286852717399597</v>
      </c>
      <c r="R540">
        <v>5.9580546803772397E-3</v>
      </c>
      <c r="S540">
        <v>1.33800506591797E-2</v>
      </c>
      <c r="T540">
        <v>7.4219959788024399E-3</v>
      </c>
      <c r="U540">
        <v>-9.0156570076942402E-2</v>
      </c>
      <c r="V540">
        <v>2.03172564506531E-2</v>
      </c>
      <c r="W540">
        <v>0.11047382652759601</v>
      </c>
      <c r="X540">
        <v>8.2684867084026302E-3</v>
      </c>
      <c r="Y540">
        <v>3.7863977253437001E-2</v>
      </c>
      <c r="Z540">
        <v>2.9595490545034402E-2</v>
      </c>
      <c r="AA540">
        <v>-5.2118651568889597E-2</v>
      </c>
      <c r="AB540">
        <v>-4.5395951718091999E-2</v>
      </c>
      <c r="AC540">
        <v>6.7227012477815203E-3</v>
      </c>
      <c r="AD540">
        <v>-2.1810228005051599E-2</v>
      </c>
      <c r="AE540">
        <v>-6.2245149165391901E-2</v>
      </c>
      <c r="AF540">
        <v>0.35039240121841397</v>
      </c>
      <c r="AG540">
        <v>-5.0551764667034101E-2</v>
      </c>
      <c r="AH540">
        <v>3.7971409037709201E-3</v>
      </c>
      <c r="AI540">
        <v>5.4348904639482498E-2</v>
      </c>
      <c r="AJ540">
        <v>0</v>
      </c>
      <c r="AK540">
        <v>0.251417696475983</v>
      </c>
      <c r="AL540">
        <v>0.375</v>
      </c>
      <c r="AM540">
        <v>0.123582288622856</v>
      </c>
      <c r="AN540">
        <v>0.16162499785423301</v>
      </c>
      <c r="AO540">
        <v>0.25859999656677202</v>
      </c>
      <c r="AP540">
        <v>0.375</v>
      </c>
      <c r="AQ540">
        <v>0</v>
      </c>
      <c r="AR540">
        <v>0</v>
      </c>
      <c r="AS540">
        <v>7.6980628073215502E-3</v>
      </c>
      <c r="AT540">
        <v>2.4121060967445401E-2</v>
      </c>
      <c r="AU540">
        <v>9.0453978627920203E-3</v>
      </c>
      <c r="AV540">
        <v>1.3473352883011101E-3</v>
      </c>
      <c r="AW540">
        <v>2.9111532494425801E-2</v>
      </c>
      <c r="AX540">
        <v>-4.63034445419908E-3</v>
      </c>
      <c r="AY540">
        <v>-3.3741876482963597E-2</v>
      </c>
    </row>
    <row r="541" spans="1:51">
      <c r="A541">
        <v>536</v>
      </c>
      <c r="B541" t="s">
        <v>22</v>
      </c>
      <c r="C541">
        <v>2000</v>
      </c>
      <c r="D541">
        <v>4.8405952751636498E-2</v>
      </c>
      <c r="E541">
        <v>165.02101991563501</v>
      </c>
      <c r="F541">
        <v>140.00134277343801</v>
      </c>
      <c r="G541">
        <v>-1.0251311063766499</v>
      </c>
      <c r="H541">
        <v>-0.42513111233711198</v>
      </c>
      <c r="I541">
        <v>1</v>
      </c>
      <c r="J541">
        <v>0</v>
      </c>
      <c r="K541">
        <v>-0.93012207746505704</v>
      </c>
      <c r="L541">
        <v>0</v>
      </c>
      <c r="M541">
        <v>2.17311978340149E-2</v>
      </c>
      <c r="N541">
        <v>0</v>
      </c>
      <c r="O541">
        <v>-0.15378139913082101</v>
      </c>
      <c r="P541">
        <v>0.13163243234157601</v>
      </c>
      <c r="Q541">
        <v>0.28541383147239702</v>
      </c>
      <c r="R541">
        <v>5.6563052348792596E-3</v>
      </c>
      <c r="S541">
        <v>1.3202667236328101E-2</v>
      </c>
      <c r="T541">
        <v>7.5463620014488697E-3</v>
      </c>
      <c r="U541">
        <v>-9.5232598483562497E-2</v>
      </c>
      <c r="V541">
        <v>2.23769098520279E-2</v>
      </c>
      <c r="W541">
        <v>0.11760950833559</v>
      </c>
      <c r="X541">
        <v>2.04522646963596E-2</v>
      </c>
      <c r="Y541">
        <v>5.2837774157524102E-2</v>
      </c>
      <c r="Z541">
        <v>3.2385509461164502E-2</v>
      </c>
      <c r="AA541">
        <v>-3.5528406500816297E-2</v>
      </c>
      <c r="AB541">
        <v>-1.7787501215934799E-2</v>
      </c>
      <c r="AC541">
        <v>1.7740907147526699E-2</v>
      </c>
      <c r="AD541">
        <v>1.16517907008529E-2</v>
      </c>
      <c r="AE541">
        <v>3.05626895278692E-2</v>
      </c>
      <c r="AF541">
        <v>0.381242334842682</v>
      </c>
      <c r="AG541">
        <v>-5.0656713545322397E-2</v>
      </c>
      <c r="AH541">
        <v>4.1296170093119101E-3</v>
      </c>
      <c r="AI541">
        <v>5.4786331951618202E-2</v>
      </c>
      <c r="AJ541">
        <v>0</v>
      </c>
      <c r="AK541">
        <v>0.28058525919914201</v>
      </c>
      <c r="AL541">
        <v>0.375</v>
      </c>
      <c r="AM541">
        <v>9.4414740800857502E-2</v>
      </c>
      <c r="AN541">
        <v>0.15837499499321001</v>
      </c>
      <c r="AO541">
        <v>0.2533999979496</v>
      </c>
      <c r="AP541">
        <v>0.375</v>
      </c>
      <c r="AQ541">
        <v>0</v>
      </c>
      <c r="AR541">
        <v>0</v>
      </c>
      <c r="AS541">
        <v>3.8400914054364001E-3</v>
      </c>
      <c r="AT541">
        <v>1.24264238402247E-2</v>
      </c>
      <c r="AU541">
        <v>4.6599088236689602E-3</v>
      </c>
      <c r="AV541">
        <v>8.1981741823256005E-4</v>
      </c>
      <c r="AW541">
        <v>1.3932624831795699E-2</v>
      </c>
      <c r="AX541">
        <v>-1.7610916867852201E-2</v>
      </c>
      <c r="AY541">
        <v>-3.1543541699647903E-2</v>
      </c>
    </row>
    <row r="542" spans="1:51">
      <c r="A542">
        <v>536</v>
      </c>
      <c r="B542" t="s">
        <v>22</v>
      </c>
      <c r="C542">
        <v>2001</v>
      </c>
      <c r="D542">
        <v>4.3010737746953999E-2</v>
      </c>
      <c r="E542">
        <v>160.446941530185</v>
      </c>
      <c r="F542">
        <v>165.02102661132801</v>
      </c>
      <c r="G542">
        <v>-0.75684368610382102</v>
      </c>
      <c r="H542">
        <v>-0.156843692064285</v>
      </c>
      <c r="I542">
        <v>1</v>
      </c>
      <c r="J542">
        <v>0</v>
      </c>
      <c r="K542">
        <v>-0.92981386184692405</v>
      </c>
      <c r="L542">
        <v>0</v>
      </c>
      <c r="M542">
        <v>2.2063337266445202E-2</v>
      </c>
      <c r="N542">
        <v>0</v>
      </c>
      <c r="O542">
        <v>-0.15386243164539301</v>
      </c>
      <c r="P542">
        <v>0.13266642391681699</v>
      </c>
      <c r="Q542">
        <v>0.28652885556221003</v>
      </c>
      <c r="R542">
        <v>5.49309141933918E-3</v>
      </c>
      <c r="S542">
        <v>1.2950897216796899E-2</v>
      </c>
      <c r="T542">
        <v>7.4578057974577002E-3</v>
      </c>
      <c r="U542">
        <v>-9.3513943254947704E-2</v>
      </c>
      <c r="V542">
        <v>2.7663037180900601E-2</v>
      </c>
      <c r="W542">
        <v>0.121176980435848</v>
      </c>
      <c r="X542">
        <v>2.0294755697250401E-2</v>
      </c>
      <c r="Y542">
        <v>5.4099768400192302E-2</v>
      </c>
      <c r="Z542">
        <v>3.3805012702941901E-2</v>
      </c>
      <c r="AA542">
        <v>-1.0001178830862E-2</v>
      </c>
      <c r="AB542">
        <v>-7.0981169119477298E-3</v>
      </c>
      <c r="AC542">
        <v>2.9030623845756102E-3</v>
      </c>
      <c r="AD542">
        <v>-1.0156534612178801E-2</v>
      </c>
      <c r="AE542">
        <v>-2.8900794684886901E-2</v>
      </c>
      <c r="AF542">
        <v>0.35142752528190602</v>
      </c>
      <c r="AG542">
        <v>-5.0153966993093498E-2</v>
      </c>
      <c r="AH542">
        <v>4.1457568295299998E-3</v>
      </c>
      <c r="AI542">
        <v>5.4299723356962197E-2</v>
      </c>
      <c r="AJ542">
        <v>0</v>
      </c>
      <c r="AK542">
        <v>0.40243613719940202</v>
      </c>
      <c r="AL542">
        <v>0.5</v>
      </c>
      <c r="AM542">
        <v>9.7563877701759297E-2</v>
      </c>
      <c r="AN542">
        <v>0.16237498819828</v>
      </c>
      <c r="AO542">
        <v>0.25979998707771301</v>
      </c>
      <c r="AP542">
        <v>0.375</v>
      </c>
      <c r="AQ542">
        <v>0</v>
      </c>
      <c r="AR542">
        <v>0</v>
      </c>
      <c r="AS542">
        <v>-5.6345155462622599E-3</v>
      </c>
      <c r="AT542">
        <v>-7.8156935051083599E-3</v>
      </c>
      <c r="AU542">
        <v>-3.90784675255418E-3</v>
      </c>
      <c r="AV542">
        <v>1.72666891012341E-3</v>
      </c>
      <c r="AW542">
        <v>-3.9501618593931198E-3</v>
      </c>
      <c r="AX542">
        <v>-2.5871261954307601E-2</v>
      </c>
      <c r="AY542">
        <v>-2.1921100094914402E-2</v>
      </c>
    </row>
    <row r="543" spans="1:51">
      <c r="A543">
        <v>536</v>
      </c>
      <c r="B543" t="s">
        <v>22</v>
      </c>
      <c r="C543">
        <v>2002</v>
      </c>
      <c r="D543">
        <v>3.9972279220819501E-2</v>
      </c>
      <c r="E543">
        <v>195.660605561587</v>
      </c>
      <c r="F543">
        <v>160.44694519043</v>
      </c>
      <c r="G543">
        <v>-0.69569164514541604</v>
      </c>
      <c r="H543">
        <v>-9.5691643655300099E-2</v>
      </c>
      <c r="I543">
        <v>1</v>
      </c>
      <c r="J543">
        <v>0</v>
      </c>
      <c r="K543">
        <v>-0.92819094657897905</v>
      </c>
      <c r="L543">
        <v>0</v>
      </c>
      <c r="M543">
        <v>2.06599906086922E-2</v>
      </c>
      <c r="N543">
        <v>0</v>
      </c>
      <c r="O543">
        <v>-0.15482884645462</v>
      </c>
      <c r="P543">
        <v>0.133644223213196</v>
      </c>
      <c r="Q543">
        <v>0.288473069667816</v>
      </c>
      <c r="R543">
        <v>5.4008942097425504E-3</v>
      </c>
      <c r="S543">
        <v>1.27849578857422E-2</v>
      </c>
      <c r="T543">
        <v>7.3840636759996397E-3</v>
      </c>
      <c r="U543">
        <v>-9.3943685293197604E-2</v>
      </c>
      <c r="V543">
        <v>3.2852560281753498E-2</v>
      </c>
      <c r="W543">
        <v>0.12679624557495101</v>
      </c>
      <c r="X543">
        <v>2.0132560282945602E-2</v>
      </c>
      <c r="Y543">
        <v>5.3993258625268901E-2</v>
      </c>
      <c r="Z543">
        <v>3.3860698342323303E-2</v>
      </c>
      <c r="AA543">
        <v>7.9172886908054404E-3</v>
      </c>
      <c r="AB543">
        <v>1.0575953638181099E-3</v>
      </c>
      <c r="AC543">
        <v>-6.859693210572E-3</v>
      </c>
      <c r="AD543">
        <v>-1.79967433214188E-2</v>
      </c>
      <c r="AE543">
        <v>-5.98369278013706E-2</v>
      </c>
      <c r="AF543">
        <v>0.300763159990311</v>
      </c>
      <c r="AG543">
        <v>-5.1114097237587003E-2</v>
      </c>
      <c r="AH543">
        <v>5.6197987869381896E-3</v>
      </c>
      <c r="AI543">
        <v>5.6733895093202598E-2</v>
      </c>
      <c r="AJ543">
        <v>0</v>
      </c>
      <c r="AK543">
        <v>0.40225231647491499</v>
      </c>
      <c r="AL543">
        <v>0.5</v>
      </c>
      <c r="AM543">
        <v>9.7747683525085394E-2</v>
      </c>
      <c r="AN543">
        <v>0.142900004982948</v>
      </c>
      <c r="AO543">
        <v>0.285800009965897</v>
      </c>
      <c r="AP543">
        <v>0.5</v>
      </c>
      <c r="AQ543">
        <v>0</v>
      </c>
      <c r="AR543">
        <v>0</v>
      </c>
      <c r="AS543">
        <v>6.4262663945555704E-3</v>
      </c>
      <c r="AT543">
        <v>1.9042123109102201E-2</v>
      </c>
      <c r="AU543">
        <v>9.5210615545511194E-3</v>
      </c>
      <c r="AV543">
        <v>3.0947949271649101E-3</v>
      </c>
      <c r="AW543">
        <v>2.6832053437829E-2</v>
      </c>
      <c r="AX543">
        <v>-8.8367294520139694E-3</v>
      </c>
      <c r="AY543">
        <v>-3.5668782889843001E-2</v>
      </c>
    </row>
    <row r="544" spans="1:51">
      <c r="A544">
        <v>536</v>
      </c>
      <c r="B544" t="s">
        <v>22</v>
      </c>
      <c r="C544">
        <v>2003</v>
      </c>
      <c r="D544">
        <v>3.4536521881818799E-2</v>
      </c>
      <c r="E544">
        <v>234.86081315966399</v>
      </c>
      <c r="F544">
        <v>195.66059875488301</v>
      </c>
      <c r="G544">
        <v>-0.49335214495658902</v>
      </c>
      <c r="H544">
        <v>0</v>
      </c>
      <c r="I544">
        <v>0</v>
      </c>
      <c r="J544">
        <v>0</v>
      </c>
      <c r="K544">
        <v>-0.92658805847168002</v>
      </c>
      <c r="L544">
        <v>0</v>
      </c>
      <c r="M544">
        <v>1.4279372990131401E-2</v>
      </c>
      <c r="N544">
        <v>0</v>
      </c>
      <c r="O544">
        <v>-0.157606765627861</v>
      </c>
      <c r="P544">
        <v>0.13457028567790999</v>
      </c>
      <c r="Q544">
        <v>0.29217705130577099</v>
      </c>
      <c r="R544">
        <v>5.3918012417852896E-3</v>
      </c>
      <c r="S544">
        <v>1.26237869262695E-2</v>
      </c>
      <c r="T544">
        <v>7.2319856844842399E-3</v>
      </c>
      <c r="U544">
        <v>-9.4737589359283406E-2</v>
      </c>
      <c r="V544">
        <v>3.7946492433548001E-2</v>
      </c>
      <c r="W544">
        <v>0.132684081792831</v>
      </c>
      <c r="X544">
        <v>1.39369666576386E-2</v>
      </c>
      <c r="Y544">
        <v>4.6876274049282102E-2</v>
      </c>
      <c r="Z544">
        <v>3.2939307391643503E-2</v>
      </c>
      <c r="AA544">
        <v>1.3314249925315399E-2</v>
      </c>
      <c r="AB544">
        <v>3.5469292197376498E-3</v>
      </c>
      <c r="AC544">
        <v>-9.7673209384083696E-3</v>
      </c>
      <c r="AD544">
        <v>-7.7777267433702902E-3</v>
      </c>
      <c r="AE544">
        <v>-2.91172657161951E-2</v>
      </c>
      <c r="AF544">
        <v>0.26711735129356401</v>
      </c>
      <c r="AG544">
        <v>-5.2464257925748797E-2</v>
      </c>
      <c r="AH544">
        <v>6.0400688089430297E-3</v>
      </c>
      <c r="AI544">
        <v>5.8504328131675699E-2</v>
      </c>
      <c r="AJ544">
        <v>0</v>
      </c>
      <c r="AK544">
        <v>0.40406492352485701</v>
      </c>
      <c r="AL544">
        <v>0.5</v>
      </c>
      <c r="AM544">
        <v>9.5935069024562794E-2</v>
      </c>
      <c r="AN544">
        <v>0.15209999680519101</v>
      </c>
      <c r="AO544">
        <v>0.30419999361038202</v>
      </c>
      <c r="AP544">
        <v>0.5</v>
      </c>
      <c r="AQ544">
        <v>0</v>
      </c>
      <c r="AR544">
        <v>0</v>
      </c>
      <c r="AS544">
        <v>3.9480598643422101E-3</v>
      </c>
      <c r="AT544">
        <v>1.6997478902339901E-2</v>
      </c>
      <c r="AU544">
        <v>8.4987394511699694E-3</v>
      </c>
      <c r="AV544">
        <v>4.5506795868277602E-3</v>
      </c>
      <c r="AW544">
        <v>2.2967334836721399E-2</v>
      </c>
      <c r="AX544">
        <v>-1.42873218283057E-2</v>
      </c>
      <c r="AY544">
        <v>-3.7254657596349702E-2</v>
      </c>
    </row>
    <row r="545" spans="1:51">
      <c r="A545">
        <v>536</v>
      </c>
      <c r="B545" t="s">
        <v>22</v>
      </c>
      <c r="C545">
        <v>2004</v>
      </c>
      <c r="D545">
        <v>-1.9585071131586998E-3</v>
      </c>
      <c r="E545">
        <v>256.84146254663</v>
      </c>
      <c r="F545">
        <v>234.86080932617199</v>
      </c>
      <c r="G545">
        <v>-0.44276663661003102</v>
      </c>
      <c r="H545">
        <v>0</v>
      </c>
      <c r="I545">
        <v>0</v>
      </c>
      <c r="J545">
        <v>0</v>
      </c>
      <c r="K545">
        <v>-0.92539793252944902</v>
      </c>
      <c r="L545">
        <v>0</v>
      </c>
      <c r="M545">
        <v>1.0221061296760999E-2</v>
      </c>
      <c r="N545">
        <v>0</v>
      </c>
      <c r="O545">
        <v>-0.158457562327385</v>
      </c>
      <c r="P545">
        <v>0.13544861972332001</v>
      </c>
      <c r="Q545">
        <v>0.29390618205070501</v>
      </c>
      <c r="R545">
        <v>5.3370003588497604E-3</v>
      </c>
      <c r="S545">
        <v>1.24664306640625E-2</v>
      </c>
      <c r="T545">
        <v>7.1294303052127396E-3</v>
      </c>
      <c r="U545">
        <v>-9.5208153128624004E-2</v>
      </c>
      <c r="V545">
        <v>4.2946025729179403E-2</v>
      </c>
      <c r="W545">
        <v>0.13815417885780301</v>
      </c>
      <c r="X545">
        <v>2.3309245705604598E-2</v>
      </c>
      <c r="Y545">
        <v>5.5427532643079799E-2</v>
      </c>
      <c r="Z545">
        <v>3.2118286937475198E-2</v>
      </c>
      <c r="AA545">
        <v>5.4285367950797098E-3</v>
      </c>
      <c r="AB545">
        <v>2.5118850171566001E-3</v>
      </c>
      <c r="AC545">
        <v>-2.91665154509246E-3</v>
      </c>
      <c r="AD545">
        <v>-3.6856369115412201E-3</v>
      </c>
      <c r="AE545">
        <v>-1.22712543234229E-2</v>
      </c>
      <c r="AF545">
        <v>0.30034720897674599</v>
      </c>
      <c r="AG545">
        <v>-5.2024491131305702E-2</v>
      </c>
      <c r="AH545">
        <v>7.9526258632540703E-3</v>
      </c>
      <c r="AI545">
        <v>5.9977117925882298E-2</v>
      </c>
      <c r="AJ545">
        <v>0</v>
      </c>
      <c r="AK545">
        <v>0.39843171834945701</v>
      </c>
      <c r="AL545">
        <v>0.5</v>
      </c>
      <c r="AM545">
        <v>0.101568281650543</v>
      </c>
      <c r="AN545">
        <v>0.121100001037121</v>
      </c>
      <c r="AO545">
        <v>0.24219998717308</v>
      </c>
      <c r="AP545">
        <v>0.5</v>
      </c>
      <c r="AQ545">
        <v>0</v>
      </c>
      <c r="AR545">
        <v>0</v>
      </c>
      <c r="AS545">
        <v>-6.1427578330040004E-3</v>
      </c>
      <c r="AT545">
        <v>-3.8161000702530098E-5</v>
      </c>
      <c r="AU545">
        <v>-1.90805003512651E-5</v>
      </c>
      <c r="AV545">
        <v>6.1236773617565597E-3</v>
      </c>
      <c r="AW545">
        <v>2.53895949572325E-2</v>
      </c>
      <c r="AX545">
        <v>-6.7389183677732901E-3</v>
      </c>
      <c r="AY545">
        <v>-3.2128512859344503E-2</v>
      </c>
    </row>
    <row r="546" spans="1:51">
      <c r="A546">
        <v>536</v>
      </c>
      <c r="B546" t="s">
        <v>22</v>
      </c>
      <c r="C546">
        <v>2005</v>
      </c>
      <c r="D546">
        <v>-1.03370361030102E-2</v>
      </c>
      <c r="E546">
        <v>285.73935362923697</v>
      </c>
      <c r="F546">
        <v>256.84146118164102</v>
      </c>
      <c r="G546">
        <v>-0.43299764394760099</v>
      </c>
      <c r="H546">
        <v>0</v>
      </c>
      <c r="I546">
        <v>0</v>
      </c>
      <c r="J546">
        <v>0</v>
      </c>
      <c r="K546">
        <v>-0.92495101690292403</v>
      </c>
      <c r="L546">
        <v>0</v>
      </c>
      <c r="M546">
        <v>3.8499869406223301E-3</v>
      </c>
      <c r="N546">
        <v>0</v>
      </c>
      <c r="O546">
        <v>-0.15570467710495001</v>
      </c>
      <c r="P546">
        <v>0.13628283143043499</v>
      </c>
      <c r="Q546">
        <v>0.29198750853538502</v>
      </c>
      <c r="R546">
        <v>5.1377746276557402E-3</v>
      </c>
      <c r="S546">
        <v>1.23119354248047E-2</v>
      </c>
      <c r="T546">
        <v>7.1741607971489403E-3</v>
      </c>
      <c r="U546">
        <v>-9.5118880271911593E-2</v>
      </c>
      <c r="V546">
        <v>4.7852575778961202E-2</v>
      </c>
      <c r="W546">
        <v>0.142971456050873</v>
      </c>
      <c r="X546">
        <v>3.15763726830482E-2</v>
      </c>
      <c r="Y546">
        <v>6.3617534935474396E-2</v>
      </c>
      <c r="Z546">
        <v>3.2041162252426099E-2</v>
      </c>
      <c r="AA546">
        <v>3.70170664973557E-3</v>
      </c>
      <c r="AB546">
        <v>3.9836480282247101E-3</v>
      </c>
      <c r="AC546">
        <v>2.8194146580062801E-4</v>
      </c>
      <c r="AD546">
        <v>-4.1608293540775802E-3</v>
      </c>
      <c r="AE546">
        <v>-1.24212773516774E-2</v>
      </c>
      <c r="AF546">
        <v>0.33497595787048301</v>
      </c>
      <c r="AG546">
        <v>-5.2153199911117602E-2</v>
      </c>
      <c r="AH546">
        <v>7.7214031480252699E-3</v>
      </c>
      <c r="AI546">
        <v>5.9874601662159001E-2</v>
      </c>
      <c r="AJ546">
        <v>0</v>
      </c>
      <c r="AK546">
        <v>0.38971030712127702</v>
      </c>
      <c r="AL546">
        <v>0.5</v>
      </c>
      <c r="AM546">
        <v>0.11028967797756201</v>
      </c>
      <c r="AN546">
        <v>7.78499990701675E-2</v>
      </c>
      <c r="AO546">
        <v>0.155699998140335</v>
      </c>
      <c r="AP546">
        <v>0.5</v>
      </c>
      <c r="AQ546">
        <v>0</v>
      </c>
      <c r="AR546">
        <v>0</v>
      </c>
      <c r="AS546">
        <v>-8.1935254856944102E-3</v>
      </c>
      <c r="AT546">
        <v>-6.3388468697667096E-3</v>
      </c>
      <c r="AU546">
        <v>-3.16942343488336E-3</v>
      </c>
      <c r="AV546">
        <v>5.0241020508110497E-3</v>
      </c>
      <c r="AW546">
        <v>2.8329657390713699E-2</v>
      </c>
      <c r="AX546">
        <v>5.5620204657316199E-3</v>
      </c>
      <c r="AY546">
        <v>-2.2767636924982099E-2</v>
      </c>
    </row>
    <row r="547" spans="1:51">
      <c r="A547">
        <v>536</v>
      </c>
      <c r="B547" t="s">
        <v>22</v>
      </c>
      <c r="C547">
        <v>2006</v>
      </c>
      <c r="D547">
        <v>2.9812064021825801E-2</v>
      </c>
      <c r="E547">
        <v>364.28124220061301</v>
      </c>
      <c r="F547">
        <v>285.73934936523398</v>
      </c>
      <c r="G547">
        <v>-0.40343749523162797</v>
      </c>
      <c r="H547">
        <v>0</v>
      </c>
      <c r="I547">
        <v>0</v>
      </c>
      <c r="J547">
        <v>0</v>
      </c>
      <c r="K547">
        <v>-0.92511910200118996</v>
      </c>
      <c r="L547">
        <v>0</v>
      </c>
      <c r="M547">
        <v>5.7912617921829202E-4</v>
      </c>
      <c r="N547">
        <v>0</v>
      </c>
      <c r="O547">
        <v>-0.15526604652404799</v>
      </c>
      <c r="P547">
        <v>0.13652068376541099</v>
      </c>
      <c r="Q547">
        <v>0.29178673028945901</v>
      </c>
      <c r="R547">
        <v>3.8603399880230401E-3</v>
      </c>
      <c r="S547">
        <v>1.0997772216796899E-2</v>
      </c>
      <c r="T547">
        <v>7.1374322287738297E-3</v>
      </c>
      <c r="U547">
        <v>-9.1847926378250094E-2</v>
      </c>
      <c r="V547">
        <v>5.5762857198715203E-2</v>
      </c>
      <c r="W547">
        <v>0.147610783576965</v>
      </c>
      <c r="X547">
        <v>3.08762639760971E-2</v>
      </c>
      <c r="Y547">
        <v>6.3821233808994293E-2</v>
      </c>
      <c r="Z547">
        <v>3.29449698328972E-2</v>
      </c>
      <c r="AA547">
        <v>-6.1813318170607099E-3</v>
      </c>
      <c r="AB547">
        <v>1.60551688168198E-3</v>
      </c>
      <c r="AC547">
        <v>7.7868485823273702E-3</v>
      </c>
      <c r="AD547">
        <v>1.20772514492273E-2</v>
      </c>
      <c r="AE547">
        <v>4.1838195174932501E-2</v>
      </c>
      <c r="AF547">
        <v>0.288665682077408</v>
      </c>
      <c r="AG547">
        <v>-5.1690116524696399E-2</v>
      </c>
      <c r="AH547">
        <v>7.9981079325079901E-3</v>
      </c>
      <c r="AI547">
        <v>5.9688225388526903E-2</v>
      </c>
      <c r="AJ547">
        <v>0</v>
      </c>
      <c r="AK547">
        <v>0.26158884167671198</v>
      </c>
      <c r="AL547">
        <v>0.375</v>
      </c>
      <c r="AM547">
        <v>0.11341115087270701</v>
      </c>
      <c r="AN547">
        <v>6.1650000512599903E-2</v>
      </c>
      <c r="AO547">
        <v>0.1233000010252</v>
      </c>
      <c r="AP547">
        <v>0.5</v>
      </c>
      <c r="AQ547">
        <v>0</v>
      </c>
      <c r="AR547">
        <v>0</v>
      </c>
      <c r="AS547">
        <v>1.4746352098882201E-3</v>
      </c>
      <c r="AT547">
        <v>2.18543522059917E-2</v>
      </c>
      <c r="AU547">
        <v>8.1953816115856205E-3</v>
      </c>
      <c r="AV547">
        <v>6.7207464016973998E-3</v>
      </c>
      <c r="AW547">
        <v>1.9351307302713401E-2</v>
      </c>
      <c r="AX547">
        <v>1.9368730718269901E-3</v>
      </c>
      <c r="AY547">
        <v>-1.74144338816404E-2</v>
      </c>
    </row>
    <row r="548" spans="1:51">
      <c r="A548">
        <v>536</v>
      </c>
      <c r="B548" t="s">
        <v>22</v>
      </c>
      <c r="C548">
        <v>2007</v>
      </c>
      <c r="D548">
        <v>2.4280950427055401E-2</v>
      </c>
      <c r="E548">
        <v>432.187857623703</v>
      </c>
      <c r="F548">
        <v>364.28125</v>
      </c>
      <c r="G548">
        <v>-0.38390588760375999</v>
      </c>
      <c r="H548">
        <v>0</v>
      </c>
      <c r="I548">
        <v>0</v>
      </c>
      <c r="J548">
        <v>0</v>
      </c>
      <c r="K548">
        <v>-0.92342603206634499</v>
      </c>
      <c r="L548">
        <v>0</v>
      </c>
      <c r="M548">
        <v>-1.1288184905424701E-3</v>
      </c>
      <c r="N548">
        <v>0</v>
      </c>
      <c r="O548">
        <v>-0.155613988637924</v>
      </c>
      <c r="P548">
        <v>0.136746495962143</v>
      </c>
      <c r="Q548">
        <v>0.29236048460006703</v>
      </c>
      <c r="R548">
        <v>3.7772776558995199E-3</v>
      </c>
      <c r="S548">
        <v>1.08776092529297E-2</v>
      </c>
      <c r="T548">
        <v>7.1003315970301602E-3</v>
      </c>
      <c r="U548">
        <v>-8.8780403137207003E-2</v>
      </c>
      <c r="V548">
        <v>6.3560381531715393E-2</v>
      </c>
      <c r="W548">
        <v>0.15234078466892201</v>
      </c>
      <c r="X548">
        <v>2.93369479477406E-2</v>
      </c>
      <c r="Y548">
        <v>6.3160650432109805E-2</v>
      </c>
      <c r="Z548">
        <v>3.3823702484369299E-2</v>
      </c>
      <c r="AA548">
        <v>-8.0227982252836193E-3</v>
      </c>
      <c r="AB548">
        <v>6.4510134980082503E-3</v>
      </c>
      <c r="AC548">
        <v>1.44738117232919E-2</v>
      </c>
      <c r="AD548">
        <v>1.9452612847089799E-2</v>
      </c>
      <c r="AE548">
        <v>7.0033609867095906E-2</v>
      </c>
      <c r="AF548">
        <v>0.27776110172271701</v>
      </c>
      <c r="AG548">
        <v>-4.9894966185092898E-2</v>
      </c>
      <c r="AH548">
        <v>9.5192976295947994E-3</v>
      </c>
      <c r="AI548">
        <v>5.9414263814687701E-2</v>
      </c>
      <c r="AJ548">
        <v>0</v>
      </c>
      <c r="AK548">
        <v>0.25521543622016901</v>
      </c>
      <c r="AL548">
        <v>0.375</v>
      </c>
      <c r="AM548">
        <v>0.119784563779831</v>
      </c>
      <c r="AN548">
        <v>7.5812496244907407E-2</v>
      </c>
      <c r="AO548">
        <v>0.121300004422665</v>
      </c>
      <c r="AP548">
        <v>0.375</v>
      </c>
      <c r="AQ548">
        <v>0</v>
      </c>
      <c r="AR548">
        <v>0</v>
      </c>
      <c r="AS548">
        <v>1.54495239257813E-3</v>
      </c>
      <c r="AT548">
        <v>3.2096844166517299E-2</v>
      </c>
      <c r="AU548">
        <v>1.20363160967827E-2</v>
      </c>
      <c r="AV548">
        <v>1.0491363704204599E-2</v>
      </c>
      <c r="AW548">
        <v>4.9773072823882103E-3</v>
      </c>
      <c r="AX548">
        <v>-1.16525003686547E-2</v>
      </c>
      <c r="AY548">
        <v>-1.66298076510429E-2</v>
      </c>
    </row>
    <row r="549" spans="1:51">
      <c r="A549">
        <v>536</v>
      </c>
      <c r="B549" t="s">
        <v>22</v>
      </c>
      <c r="C549">
        <v>2008</v>
      </c>
      <c r="D549">
        <v>2.45777453528717E-4</v>
      </c>
      <c r="E549">
        <v>510.96308444300701</v>
      </c>
      <c r="F549">
        <v>432.18786621093801</v>
      </c>
      <c r="G549">
        <v>-0.456233739852905</v>
      </c>
      <c r="H549">
        <v>0</v>
      </c>
      <c r="I549">
        <v>0</v>
      </c>
      <c r="J549">
        <v>0</v>
      </c>
      <c r="K549">
        <v>-0.92057353258132901</v>
      </c>
      <c r="L549">
        <v>0</v>
      </c>
      <c r="M549">
        <v>-1.94962532259524E-3</v>
      </c>
      <c r="N549">
        <v>0</v>
      </c>
      <c r="O549">
        <v>-0.15701822936534901</v>
      </c>
      <c r="P549">
        <v>0.13696120679378501</v>
      </c>
      <c r="Q549">
        <v>0.29397943615913402</v>
      </c>
      <c r="R549">
        <v>3.8142059929668899E-3</v>
      </c>
      <c r="S549">
        <v>1.0761260986328101E-2</v>
      </c>
      <c r="T549">
        <v>6.9470549933612303E-3</v>
      </c>
      <c r="U549">
        <v>-8.7488532066345201E-2</v>
      </c>
      <c r="V549">
        <v>7.1247085928916903E-2</v>
      </c>
      <c r="W549">
        <v>0.15873561799526201</v>
      </c>
      <c r="X549">
        <v>2.92134806513786E-2</v>
      </c>
      <c r="Y549">
        <v>6.2323097139596897E-2</v>
      </c>
      <c r="Z549">
        <v>3.3109616488218301E-2</v>
      </c>
      <c r="AA549">
        <v>6.0164290480315703E-3</v>
      </c>
      <c r="AB549">
        <v>8.2109160721301998E-3</v>
      </c>
      <c r="AC549">
        <v>2.1944870240986299E-3</v>
      </c>
      <c r="AD549">
        <v>3.3626392483711201E-2</v>
      </c>
      <c r="AE549">
        <v>0.11462698876857801</v>
      </c>
      <c r="AF549">
        <v>0.29335492849349998</v>
      </c>
      <c r="AG549">
        <v>-4.6854116022586802E-2</v>
      </c>
      <c r="AH549">
        <v>1.19852302595973E-2</v>
      </c>
      <c r="AI549">
        <v>5.8839347213506699E-2</v>
      </c>
      <c r="AJ549">
        <v>0</v>
      </c>
      <c r="AK549">
        <v>0.24327595531940499</v>
      </c>
      <c r="AL549">
        <v>0.375</v>
      </c>
      <c r="AM549">
        <v>0.13172404468059501</v>
      </c>
      <c r="AN549">
        <v>0.10924999415874501</v>
      </c>
      <c r="AO549">
        <v>0.17479999363422399</v>
      </c>
      <c r="AP549">
        <v>0.375</v>
      </c>
      <c r="AQ549">
        <v>0</v>
      </c>
      <c r="AR549">
        <v>0</v>
      </c>
      <c r="AS549">
        <v>-9.1346930712461506E-3</v>
      </c>
      <c r="AT549">
        <v>-1.0523442178964599E-2</v>
      </c>
      <c r="AU549">
        <v>-3.9462908171117297E-3</v>
      </c>
      <c r="AV549">
        <v>5.18840225413442E-3</v>
      </c>
      <c r="AW549">
        <v>3.0259439721703502E-2</v>
      </c>
      <c r="AX549">
        <v>-1.77725579123944E-3</v>
      </c>
      <c r="AY549">
        <v>-3.2036695629358299E-2</v>
      </c>
    </row>
    <row r="550" spans="1:51">
      <c r="A550">
        <v>536</v>
      </c>
      <c r="B550" t="s">
        <v>22</v>
      </c>
      <c r="C550">
        <v>2009</v>
      </c>
      <c r="D550">
        <v>2.52146888524294E-2</v>
      </c>
      <c r="E550">
        <v>538.70104788407002</v>
      </c>
      <c r="F550">
        <v>510.96307373046898</v>
      </c>
      <c r="G550">
        <v>-0.28426048159599299</v>
      </c>
      <c r="H550">
        <v>0</v>
      </c>
      <c r="I550">
        <v>0</v>
      </c>
      <c r="J550">
        <v>0</v>
      </c>
      <c r="K550">
        <v>-0.91649121046066295</v>
      </c>
      <c r="L550">
        <v>0</v>
      </c>
      <c r="M550">
        <v>-3.0536548001691699E-4</v>
      </c>
      <c r="N550">
        <v>0</v>
      </c>
      <c r="O550">
        <v>-0.15855042636394501</v>
      </c>
      <c r="P550">
        <v>0.13716556131839799</v>
      </c>
      <c r="Q550">
        <v>0.29571598768234297</v>
      </c>
      <c r="R550">
        <v>3.7510618567466701E-3</v>
      </c>
      <c r="S550">
        <v>1.0645866394043E-2</v>
      </c>
      <c r="T550">
        <v>6.8948045372963004E-3</v>
      </c>
      <c r="U550">
        <v>-8.81792306900024E-2</v>
      </c>
      <c r="V550">
        <v>7.8824937343597398E-2</v>
      </c>
      <c r="W550">
        <v>0.16700416803359999</v>
      </c>
      <c r="X550">
        <v>1.92877277731895E-2</v>
      </c>
      <c r="Y550">
        <v>5.0714090466499301E-2</v>
      </c>
      <c r="Z550">
        <v>3.1426362693309798E-2</v>
      </c>
      <c r="AA550">
        <v>3.9258677512407303E-2</v>
      </c>
      <c r="AB550">
        <v>-3.35416663438082E-3</v>
      </c>
      <c r="AC550">
        <v>-4.2612843215465497E-2</v>
      </c>
      <c r="AD550">
        <v>-2.2742375731468201E-2</v>
      </c>
      <c r="AE550">
        <v>-0.101133838295937</v>
      </c>
      <c r="AF550">
        <v>0.22487404942512501</v>
      </c>
      <c r="AG550">
        <v>-4.8890568315982798E-2</v>
      </c>
      <c r="AH550">
        <v>1.1065969243645699E-2</v>
      </c>
      <c r="AI550">
        <v>5.9956539422273601E-2</v>
      </c>
      <c r="AJ550">
        <v>0</v>
      </c>
      <c r="AK550">
        <v>0.238672465085983</v>
      </c>
      <c r="AL550">
        <v>0.375</v>
      </c>
      <c r="AM550">
        <v>0.136327534914017</v>
      </c>
      <c r="AN550">
        <v>0.216499999165535</v>
      </c>
      <c r="AO550">
        <v>0.34639999270439098</v>
      </c>
      <c r="AP550">
        <v>0.375</v>
      </c>
      <c r="AQ550">
        <v>0</v>
      </c>
      <c r="AR550">
        <v>0</v>
      </c>
      <c r="AS550">
        <v>1.6746586188673999E-3</v>
      </c>
      <c r="AT550">
        <v>2.59381532669067E-2</v>
      </c>
      <c r="AU550">
        <v>9.7268074750900303E-3</v>
      </c>
      <c r="AV550">
        <v>8.0521488562226295E-3</v>
      </c>
      <c r="AW550">
        <v>4.5216731727123302E-2</v>
      </c>
      <c r="AX550">
        <v>-1.6987258568406102E-2</v>
      </c>
      <c r="AY550">
        <v>-6.2203988432884202E-2</v>
      </c>
    </row>
    <row r="551" spans="1:51">
      <c r="A551">
        <v>536</v>
      </c>
      <c r="B551" t="s">
        <v>22</v>
      </c>
      <c r="C551">
        <v>2010</v>
      </c>
      <c r="D551">
        <v>7.9658841714262997E-3</v>
      </c>
      <c r="E551">
        <v>708.35165875751397</v>
      </c>
      <c r="F551">
        <v>538.70104980468795</v>
      </c>
      <c r="G551">
        <v>-0.396452367305756</v>
      </c>
      <c r="H551">
        <v>0</v>
      </c>
      <c r="I551">
        <v>0</v>
      </c>
      <c r="J551">
        <v>0</v>
      </c>
      <c r="K551">
        <v>-0.90989989042282104</v>
      </c>
      <c r="L551">
        <v>0</v>
      </c>
      <c r="M551">
        <v>2.1651312708854701E-3</v>
      </c>
      <c r="N551">
        <v>0</v>
      </c>
      <c r="O551">
        <v>-0.15571728348732</v>
      </c>
      <c r="P551">
        <v>0.137360334396362</v>
      </c>
      <c r="Q551">
        <v>0.29307761788368197</v>
      </c>
      <c r="R551">
        <v>3.5911300219595402E-3</v>
      </c>
      <c r="S551">
        <v>1.0534286499023399E-2</v>
      </c>
      <c r="T551">
        <v>6.9431564770638899E-3</v>
      </c>
      <c r="U551">
        <v>-8.6275562644004794E-2</v>
      </c>
      <c r="V551">
        <v>8.6295872926711994E-2</v>
      </c>
      <c r="W551">
        <v>0.172571435570717</v>
      </c>
      <c r="X551">
        <v>2.9959980398416498E-2</v>
      </c>
      <c r="Y551">
        <v>6.4659401774406405E-2</v>
      </c>
      <c r="Z551">
        <v>3.46994213759899E-2</v>
      </c>
      <c r="AA551">
        <v>2.47642416507006E-2</v>
      </c>
      <c r="AB551">
        <v>-1.20123440865427E-3</v>
      </c>
      <c r="AC551">
        <v>-2.59654764086008E-2</v>
      </c>
      <c r="AD551">
        <v>2.3918780789244901E-4</v>
      </c>
      <c r="AE551">
        <v>1.0319176362827401E-3</v>
      </c>
      <c r="AF551">
        <v>0.23178963363170599</v>
      </c>
      <c r="AG551">
        <v>-5.3411059081554399E-2</v>
      </c>
      <c r="AH551">
        <v>1.0988965630531301E-2</v>
      </c>
      <c r="AI551">
        <v>6.4400024712085696E-2</v>
      </c>
      <c r="AJ551">
        <v>0</v>
      </c>
      <c r="AK551">
        <v>0.223874226212502</v>
      </c>
      <c r="AL551">
        <v>0.375</v>
      </c>
      <c r="AM551">
        <v>0.151125773787498</v>
      </c>
      <c r="AN551">
        <v>0.19518749415874501</v>
      </c>
      <c r="AO551">
        <v>0.31229999661445601</v>
      </c>
      <c r="AP551">
        <v>0.375</v>
      </c>
      <c r="AQ551">
        <v>0</v>
      </c>
      <c r="AR551">
        <v>0</v>
      </c>
      <c r="AS551">
        <v>8.1393998116254807E-3</v>
      </c>
      <c r="AT551">
        <v>4.1521571576595299E-2</v>
      </c>
      <c r="AU551">
        <v>1.55705893412232E-2</v>
      </c>
      <c r="AV551">
        <v>7.43118999525905E-3</v>
      </c>
      <c r="AW551">
        <v>4.1789121925830799E-2</v>
      </c>
      <c r="AX551">
        <v>-1.1911402456462401E-2</v>
      </c>
      <c r="AY551">
        <v>-5.3700525313615799E-2</v>
      </c>
    </row>
    <row r="552" spans="1:51">
      <c r="A552">
        <v>178</v>
      </c>
      <c r="B552" t="s">
        <v>23</v>
      </c>
      <c r="C552">
        <v>1986</v>
      </c>
      <c r="D552">
        <v>-3.04176788777113E-2</v>
      </c>
      <c r="E552">
        <v>28.140550613403299</v>
      </c>
      <c r="F552">
        <v>20.986530303955099</v>
      </c>
      <c r="G552">
        <v>-0.89597570896148704</v>
      </c>
      <c r="H552">
        <v>-0.29597571492195102</v>
      </c>
      <c r="I552">
        <v>1</v>
      </c>
      <c r="J552">
        <v>0</v>
      </c>
      <c r="K552">
        <v>-0.46269765496254001</v>
      </c>
      <c r="L552">
        <v>0</v>
      </c>
      <c r="M552">
        <v>-3.08397673070431E-2</v>
      </c>
      <c r="N552">
        <v>0</v>
      </c>
      <c r="O552">
        <v>3.9712756872177103E-2</v>
      </c>
      <c r="P552">
        <v>0.30812934041023299</v>
      </c>
      <c r="Q552">
        <v>0.26841658353805498</v>
      </c>
      <c r="R552">
        <v>-8.6254309862852097E-3</v>
      </c>
      <c r="S552">
        <v>-1.6307830810546899E-4</v>
      </c>
      <c r="T552">
        <v>8.4623526781797392E-3</v>
      </c>
      <c r="U552">
        <v>-9.9102348089218098E-2</v>
      </c>
      <c r="V552">
        <v>-5.9268862009048497E-2</v>
      </c>
      <c r="W552">
        <v>3.9833489805459997E-2</v>
      </c>
      <c r="X552">
        <v>2.1391339600086198E-2</v>
      </c>
      <c r="Y552">
        <v>2.8173808008432399E-2</v>
      </c>
      <c r="Z552">
        <v>3.3254608511924702E-2</v>
      </c>
      <c r="AA552">
        <v>-1.47531069815159E-2</v>
      </c>
      <c r="AB552">
        <v>-2.1390331909060499E-2</v>
      </c>
      <c r="AC552">
        <v>-6.63722446188331E-3</v>
      </c>
      <c r="AD552">
        <v>2.7935560792684598E-3</v>
      </c>
      <c r="AE552">
        <v>5.7899053208529897E-3</v>
      </c>
      <c r="AF552">
        <v>0.48248735070228599</v>
      </c>
      <c r="AG552">
        <v>1.23608000576496E-2</v>
      </c>
      <c r="AH552">
        <v>5.6889999657869297E-2</v>
      </c>
      <c r="AI552">
        <v>4.4529199600219699E-2</v>
      </c>
      <c r="AJ552">
        <v>0</v>
      </c>
      <c r="AK552">
        <v>4.0722623467445401E-2</v>
      </c>
      <c r="AL552">
        <v>0.25</v>
      </c>
      <c r="AM552">
        <v>0.20927737653255499</v>
      </c>
      <c r="AN552">
        <v>0.13764005899429299</v>
      </c>
      <c r="AP552">
        <v>0.25</v>
      </c>
      <c r="AQ552">
        <v>0</v>
      </c>
      <c r="AR552">
        <v>0</v>
      </c>
      <c r="AS552">
        <v>2.0515085197985198E-3</v>
      </c>
      <c r="AT552">
        <v>1.0544571094214901E-2</v>
      </c>
      <c r="AU552">
        <v>2.6361427735537299E-3</v>
      </c>
      <c r="AV552">
        <v>5.8463437017053398E-4</v>
      </c>
      <c r="AW552">
        <v>-6.39356374740601E-2</v>
      </c>
      <c r="AX552">
        <v>-9.6955679357051794E-2</v>
      </c>
      <c r="AY552">
        <v>-3.3020038157701499E-2</v>
      </c>
    </row>
    <row r="553" spans="1:51">
      <c r="A553">
        <v>178</v>
      </c>
      <c r="B553" t="s">
        <v>23</v>
      </c>
      <c r="C553">
        <v>1987</v>
      </c>
      <c r="D553">
        <v>-2.30036536231637E-3</v>
      </c>
      <c r="E553">
        <v>33.362602233886697</v>
      </c>
      <c r="F553">
        <v>28.140550613403299</v>
      </c>
      <c r="G553">
        <v>-0.76834315061569203</v>
      </c>
      <c r="H553">
        <v>-0.168343156576157</v>
      </c>
      <c r="I553">
        <v>1</v>
      </c>
      <c r="J553">
        <v>0</v>
      </c>
      <c r="K553">
        <v>-0.473695278167725</v>
      </c>
      <c r="L553">
        <v>0</v>
      </c>
      <c r="M553">
        <v>-2.5505771860480302E-2</v>
      </c>
      <c r="N553">
        <v>0</v>
      </c>
      <c r="O553">
        <v>3.5861372947692899E-2</v>
      </c>
      <c r="P553">
        <v>0.307099878787994</v>
      </c>
      <c r="Q553">
        <v>0.27123850584030201</v>
      </c>
      <c r="R553">
        <v>-8.29095207154751E-3</v>
      </c>
      <c r="S553">
        <v>-1.6307830810546899E-4</v>
      </c>
      <c r="T553">
        <v>8.1278737634420395E-3</v>
      </c>
      <c r="U553">
        <v>-0.10238616168499</v>
      </c>
      <c r="V553">
        <v>-5.7118520140647902E-2</v>
      </c>
      <c r="W553">
        <v>4.5267641544341999E-2</v>
      </c>
      <c r="X553">
        <v>3.8735307753086099E-3</v>
      </c>
      <c r="Y553">
        <v>3.0723707750439599E-2</v>
      </c>
      <c r="Z553">
        <v>3.3406905829906498E-2</v>
      </c>
      <c r="AA553">
        <v>-8.0250520259141905E-3</v>
      </c>
      <c r="AB553">
        <v>-1.28522552549839E-2</v>
      </c>
      <c r="AC553">
        <v>-4.8272027634084199E-3</v>
      </c>
      <c r="AD553">
        <v>3.9371997117996198E-3</v>
      </c>
      <c r="AE553">
        <v>7.8530013561248797E-3</v>
      </c>
      <c r="AF553">
        <v>0.50136244297027599</v>
      </c>
      <c r="AG553">
        <v>9.1619901359081303E-3</v>
      </c>
      <c r="AH553">
        <v>5.5560003966093098E-2</v>
      </c>
      <c r="AI553">
        <v>4.6398013830184902E-2</v>
      </c>
      <c r="AJ553">
        <v>0</v>
      </c>
      <c r="AK553">
        <v>4.0528744459152201E-2</v>
      </c>
      <c r="AL553">
        <v>0.25</v>
      </c>
      <c r="AM553">
        <v>0.209471255540848</v>
      </c>
      <c r="AN553">
        <v>0.152924999594688</v>
      </c>
      <c r="AO553">
        <v>0.20389999449253099</v>
      </c>
      <c r="AP553">
        <v>0.25</v>
      </c>
      <c r="AQ553">
        <v>0</v>
      </c>
      <c r="AR553">
        <v>0</v>
      </c>
      <c r="AS553">
        <v>9.05946642160416E-3</v>
      </c>
      <c r="AT553">
        <v>4.6755053102970102E-2</v>
      </c>
      <c r="AU553">
        <v>1.16887632757425E-2</v>
      </c>
      <c r="AV553">
        <v>2.6292973197996599E-3</v>
      </c>
      <c r="AW553">
        <v>-4.52395938336849E-2</v>
      </c>
      <c r="AX553">
        <v>-7.1957312524318695E-2</v>
      </c>
      <c r="AY553">
        <v>-2.6717718690633802E-2</v>
      </c>
    </row>
    <row r="554" spans="1:51">
      <c r="A554">
        <v>178</v>
      </c>
      <c r="B554" t="s">
        <v>23</v>
      </c>
      <c r="C554">
        <v>1988</v>
      </c>
      <c r="D554">
        <v>-6.7347812000662099E-4</v>
      </c>
      <c r="E554">
        <v>36.548763275146499</v>
      </c>
      <c r="F554">
        <v>33.362602233886697</v>
      </c>
      <c r="G554">
        <v>-0.66795057058334395</v>
      </c>
      <c r="H554">
        <v>-6.79505690932274E-2</v>
      </c>
      <c r="I554">
        <v>1</v>
      </c>
      <c r="J554">
        <v>0</v>
      </c>
      <c r="K554">
        <v>-0.46763023734092701</v>
      </c>
      <c r="L554">
        <v>0</v>
      </c>
      <c r="M554">
        <v>-2.04552989453077E-2</v>
      </c>
      <c r="N554">
        <v>0</v>
      </c>
      <c r="O554">
        <v>3.3745378255844102E-2</v>
      </c>
      <c r="P554">
        <v>0.30609476566314697</v>
      </c>
      <c r="Q554">
        <v>0.27234938740730302</v>
      </c>
      <c r="R554">
        <v>-8.1582320854067802E-3</v>
      </c>
      <c r="S554">
        <v>-1.6307830810546899E-4</v>
      </c>
      <c r="T554">
        <v>7.9951537773013098E-3</v>
      </c>
      <c r="U554">
        <v>-0.105116426944733</v>
      </c>
      <c r="V554">
        <v>-5.5038839578628498E-2</v>
      </c>
      <c r="W554">
        <v>5.0077591091394397E-2</v>
      </c>
      <c r="X554">
        <v>8.7562054395675694E-3</v>
      </c>
      <c r="Y554">
        <v>3.3597107976674999E-2</v>
      </c>
      <c r="Z554">
        <v>3.3601291477680199E-2</v>
      </c>
      <c r="AA554">
        <v>-2.2832484915852502E-2</v>
      </c>
      <c r="AB554">
        <v>-1.4852940104901799E-2</v>
      </c>
      <c r="AC554">
        <v>7.9795448109507595E-3</v>
      </c>
      <c r="AD554">
        <v>1.3035628013312799E-2</v>
      </c>
      <c r="AE554">
        <v>2.4344330653548199E-2</v>
      </c>
      <c r="AF554">
        <v>0.53546875715255704</v>
      </c>
      <c r="AG554">
        <v>4.2420998215675397E-3</v>
      </c>
      <c r="AH554">
        <v>5.1729999482631697E-2</v>
      </c>
      <c r="AI554">
        <v>4.7487899661064099E-2</v>
      </c>
      <c r="AJ554">
        <v>0</v>
      </c>
      <c r="AK554">
        <v>5.4503485560417203E-2</v>
      </c>
      <c r="AL554">
        <v>0.25</v>
      </c>
      <c r="AM554">
        <v>0.19549651443958299</v>
      </c>
      <c r="AN554">
        <v>0.219300001859665</v>
      </c>
      <c r="AO554">
        <v>0.292400002479553</v>
      </c>
      <c r="AP554">
        <v>0.25</v>
      </c>
      <c r="AQ554">
        <v>0</v>
      </c>
      <c r="AR554">
        <v>0</v>
      </c>
      <c r="AS554">
        <v>1.3622099068015801E-3</v>
      </c>
      <c r="AT554">
        <v>7.9515511170029606E-3</v>
      </c>
      <c r="AU554">
        <v>1.9878877792507401E-3</v>
      </c>
      <c r="AV554">
        <v>6.2567787244915995E-4</v>
      </c>
      <c r="AW554">
        <v>-1.43333151936531E-3</v>
      </c>
      <c r="AX554">
        <v>-3.3914849162101697E-2</v>
      </c>
      <c r="AY554">
        <v>-3.24815176427364E-2</v>
      </c>
    </row>
    <row r="555" spans="1:51">
      <c r="A555">
        <v>178</v>
      </c>
      <c r="B555" t="s">
        <v>23</v>
      </c>
      <c r="C555">
        <v>1989</v>
      </c>
      <c r="D555">
        <v>-1.5266546048224E-2</v>
      </c>
      <c r="E555">
        <v>37.696903228759801</v>
      </c>
      <c r="F555">
        <v>36.548763275146499</v>
      </c>
      <c r="G555">
        <v>-0.56206965446472201</v>
      </c>
      <c r="H555">
        <v>0</v>
      </c>
      <c r="I555">
        <v>0</v>
      </c>
      <c r="J555">
        <v>0</v>
      </c>
      <c r="K555">
        <v>-0.466171264648438</v>
      </c>
      <c r="L555">
        <v>0</v>
      </c>
      <c r="M555">
        <v>-1.5413396991789299E-2</v>
      </c>
      <c r="N555">
        <v>0</v>
      </c>
      <c r="O555">
        <v>3.2468736171722398E-2</v>
      </c>
      <c r="P555">
        <v>0.30511313676834101</v>
      </c>
      <c r="Q555">
        <v>0.27264440059661899</v>
      </c>
      <c r="R555">
        <v>-8.2919225096702593E-3</v>
      </c>
      <c r="S555">
        <v>-1.64031982421875E-4</v>
      </c>
      <c r="T555">
        <v>8.1278905272483808E-3</v>
      </c>
      <c r="U555">
        <v>-0.103433780372143</v>
      </c>
      <c r="V555">
        <v>-5.3026109933853101E-2</v>
      </c>
      <c r="W555">
        <v>5.0407670438289601E-2</v>
      </c>
      <c r="X555">
        <v>7.8683607280254399E-3</v>
      </c>
      <c r="Y555">
        <v>3.67066077888012E-2</v>
      </c>
      <c r="Z555">
        <v>3.3235687762498897E-2</v>
      </c>
      <c r="AA555">
        <v>-1.01050231605768E-2</v>
      </c>
      <c r="AB555">
        <v>3.6375047639012302E-3</v>
      </c>
      <c r="AC555">
        <v>1.3742527924478099E-2</v>
      </c>
      <c r="AD555">
        <v>7.22473161295056E-3</v>
      </c>
      <c r="AE555">
        <v>1.24925468116999E-2</v>
      </c>
      <c r="AF555">
        <v>0.57832336425781306</v>
      </c>
      <c r="AG555">
        <v>3.7692487239837599E-5</v>
      </c>
      <c r="AH555">
        <v>4.7720000147819498E-2</v>
      </c>
      <c r="AI555">
        <v>4.7682307660579702E-2</v>
      </c>
      <c r="AJ555">
        <v>0</v>
      </c>
      <c r="AK555">
        <v>0.18190596997737901</v>
      </c>
      <c r="AL555">
        <v>0.375</v>
      </c>
      <c r="AM555">
        <v>0.19309403002262099</v>
      </c>
      <c r="AN555">
        <v>0.19155000150203699</v>
      </c>
      <c r="AO555">
        <v>0.25540000200271601</v>
      </c>
      <c r="AP555">
        <v>0.25</v>
      </c>
      <c r="AQ555">
        <v>0</v>
      </c>
      <c r="AR555">
        <v>0</v>
      </c>
      <c r="AS555">
        <v>-1.0459313169121701E-2</v>
      </c>
      <c r="AT555">
        <v>-2.7306750416755701E-2</v>
      </c>
      <c r="AU555">
        <v>-1.0240031406283399E-2</v>
      </c>
      <c r="AV555">
        <v>2.19281922909431E-4</v>
      </c>
      <c r="AW555">
        <v>1.07047632336617E-2</v>
      </c>
      <c r="AX555">
        <v>-2.2566590458154699E-2</v>
      </c>
      <c r="AY555">
        <v>-3.3271353691816302E-2</v>
      </c>
    </row>
    <row r="556" spans="1:51">
      <c r="A556">
        <v>178</v>
      </c>
      <c r="B556" t="s">
        <v>23</v>
      </c>
      <c r="C556">
        <v>1990</v>
      </c>
      <c r="D556">
        <v>-7.5472164899110803E-3</v>
      </c>
      <c r="E556">
        <v>47.770454406738303</v>
      </c>
      <c r="F556">
        <v>37.696903228759801</v>
      </c>
      <c r="G556">
        <v>-0.48797169327735901</v>
      </c>
      <c r="H556">
        <v>0</v>
      </c>
      <c r="I556">
        <v>0</v>
      </c>
      <c r="J556">
        <v>0</v>
      </c>
      <c r="K556">
        <v>-0.44705379009246798</v>
      </c>
      <c r="L556">
        <v>0</v>
      </c>
      <c r="M556">
        <v>-1.17419743910432E-2</v>
      </c>
      <c r="N556">
        <v>0</v>
      </c>
      <c r="O556">
        <v>2.89888679981232E-2</v>
      </c>
      <c r="P556">
        <v>0.30415415763855003</v>
      </c>
      <c r="Q556">
        <v>0.27516528964042702</v>
      </c>
      <c r="R556">
        <v>-7.8940372914075903E-3</v>
      </c>
      <c r="S556">
        <v>-1.6307830810546899E-4</v>
      </c>
      <c r="T556">
        <v>7.7309594489634002E-3</v>
      </c>
      <c r="U556">
        <v>-0.10209053754806501</v>
      </c>
      <c r="V556">
        <v>-5.1076918840408297E-2</v>
      </c>
      <c r="W556">
        <v>5.1013614982366597E-2</v>
      </c>
      <c r="X556">
        <v>7.5946487486362501E-3</v>
      </c>
      <c r="Y556">
        <v>3.99653092026711E-2</v>
      </c>
      <c r="Z556">
        <v>3.19232009351254E-2</v>
      </c>
      <c r="AA556">
        <v>2.6427350938320202E-2</v>
      </c>
      <c r="AB556">
        <v>3.8764812052249902E-2</v>
      </c>
      <c r="AC556">
        <v>1.23374601826072E-2</v>
      </c>
      <c r="AD556">
        <v>3.0582139734178799E-3</v>
      </c>
      <c r="AE556">
        <v>5.6721731089055503E-3</v>
      </c>
      <c r="AF556">
        <v>0.53916090726852395</v>
      </c>
      <c r="AG556">
        <v>-1.9659064710140198E-3</v>
      </c>
      <c r="AH556">
        <v>4.54600006341934E-2</v>
      </c>
      <c r="AI556">
        <v>4.7425907105207402E-2</v>
      </c>
      <c r="AJ556">
        <v>0</v>
      </c>
      <c r="AK556">
        <v>0.19911487400531799</v>
      </c>
      <c r="AL556">
        <v>0.375</v>
      </c>
      <c r="AM556">
        <v>0.17588512599468201</v>
      </c>
      <c r="AN556">
        <v>0.11450000107288399</v>
      </c>
      <c r="AO556">
        <v>0.18320000171661399</v>
      </c>
      <c r="AP556">
        <v>0.375</v>
      </c>
      <c r="AQ556">
        <v>0</v>
      </c>
      <c r="AR556">
        <v>0</v>
      </c>
      <c r="AS556">
        <v>7.7611436136066896E-3</v>
      </c>
      <c r="AT556">
        <v>2.4407144635915801E-2</v>
      </c>
      <c r="AU556">
        <v>9.1526787728071195E-3</v>
      </c>
      <c r="AV556">
        <v>1.3915351592004299E-3</v>
      </c>
      <c r="AW556">
        <v>-2.9059477150440199E-2</v>
      </c>
      <c r="AX556">
        <v>-6.6510945558548001E-2</v>
      </c>
      <c r="AY556">
        <v>-3.7451468408107799E-2</v>
      </c>
    </row>
    <row r="557" spans="1:51">
      <c r="A557">
        <v>178</v>
      </c>
      <c r="B557" t="s">
        <v>23</v>
      </c>
      <c r="C557">
        <v>1991</v>
      </c>
      <c r="D557">
        <v>5.8909915387630497E-3</v>
      </c>
      <c r="E557">
        <v>48.417911529541001</v>
      </c>
      <c r="F557">
        <v>47.770454406738303</v>
      </c>
      <c r="G557">
        <v>-0.439454525709152</v>
      </c>
      <c r="H557">
        <v>0</v>
      </c>
      <c r="I557">
        <v>0</v>
      </c>
      <c r="J557">
        <v>0</v>
      </c>
      <c r="K557">
        <v>-0.40812095999717701</v>
      </c>
      <c r="L557">
        <v>0</v>
      </c>
      <c r="M557">
        <v>-1.0712242685258401E-2</v>
      </c>
      <c r="N557">
        <v>0</v>
      </c>
      <c r="O557">
        <v>2.2392421960830699E-2</v>
      </c>
      <c r="P557">
        <v>0.30051141977310197</v>
      </c>
      <c r="Q557">
        <v>0.27811899781227101</v>
      </c>
      <c r="R557">
        <v>-3.2494189217686701E-3</v>
      </c>
      <c r="S557">
        <v>4.5061111450195304E-3</v>
      </c>
      <c r="T557">
        <v>7.7555300667882E-3</v>
      </c>
      <c r="U557">
        <v>-0.102284491062164</v>
      </c>
      <c r="V557">
        <v>-4.1891783475875903E-2</v>
      </c>
      <c r="W557">
        <v>6.0392707586288501E-2</v>
      </c>
      <c r="X557">
        <v>3.9566345512867E-3</v>
      </c>
      <c r="Y557">
        <v>3.6786183714866597E-2</v>
      </c>
      <c r="Z557">
        <v>3.2488811761140803E-2</v>
      </c>
      <c r="AA557">
        <v>1.3564681634306901E-2</v>
      </c>
      <c r="AB557">
        <v>1.1113782413303901E-2</v>
      </c>
      <c r="AC557">
        <v>-2.4508989881724102E-3</v>
      </c>
      <c r="AD557">
        <v>8.2744692917913198E-4</v>
      </c>
      <c r="AE557">
        <v>1.51831691619009E-3</v>
      </c>
      <c r="AF557">
        <v>0.54497641324996904</v>
      </c>
      <c r="AG557">
        <v>-4.5437142252922101E-3</v>
      </c>
      <c r="AH557">
        <v>4.35300022363663E-2</v>
      </c>
      <c r="AI557">
        <v>4.8073716461658499E-2</v>
      </c>
      <c r="AJ557">
        <v>0</v>
      </c>
      <c r="AK557">
        <v>0.20304338634014099</v>
      </c>
      <c r="AL557">
        <v>0.375</v>
      </c>
      <c r="AM557">
        <v>0.17195661365985901</v>
      </c>
      <c r="AN557">
        <v>0.14331249892711601</v>
      </c>
      <c r="AO557">
        <v>0.229300007224083</v>
      </c>
      <c r="AP557">
        <v>0.375</v>
      </c>
      <c r="AQ557">
        <v>0</v>
      </c>
      <c r="AR557">
        <v>0</v>
      </c>
      <c r="AS557">
        <v>2.7317027561366601E-3</v>
      </c>
      <c r="AT557">
        <v>1.06778610497713E-2</v>
      </c>
      <c r="AU557">
        <v>4.0041981264948802E-3</v>
      </c>
      <c r="AV557">
        <v>1.2724954867735501E-3</v>
      </c>
      <c r="AW557">
        <v>-1.05972122400999E-2</v>
      </c>
      <c r="AX557">
        <v>-3.9864622056484202E-2</v>
      </c>
      <c r="AY557">
        <v>-2.9267409816384302E-2</v>
      </c>
    </row>
    <row r="558" spans="1:51">
      <c r="A558">
        <v>178</v>
      </c>
      <c r="B558" t="s">
        <v>23</v>
      </c>
      <c r="C558">
        <v>1992</v>
      </c>
      <c r="D558">
        <v>1.1193850077688699E-2</v>
      </c>
      <c r="E558">
        <v>54.434909820556598</v>
      </c>
      <c r="F558">
        <v>48.417911529541001</v>
      </c>
      <c r="G558">
        <v>-0.47335168719291698</v>
      </c>
      <c r="H558">
        <v>0</v>
      </c>
      <c r="I558">
        <v>0</v>
      </c>
      <c r="J558">
        <v>0</v>
      </c>
      <c r="K558">
        <v>-0.39228299260139499</v>
      </c>
      <c r="L558">
        <v>0</v>
      </c>
      <c r="M558">
        <v>-9.7134876996278798E-3</v>
      </c>
      <c r="N558">
        <v>0</v>
      </c>
      <c r="O558">
        <v>1.5450060367584201E-2</v>
      </c>
      <c r="P558">
        <v>0.29699614644050598</v>
      </c>
      <c r="Q558">
        <v>0.28154608607292197</v>
      </c>
      <c r="R558">
        <v>-3.4007029607892002E-3</v>
      </c>
      <c r="S558">
        <v>4.486083984375E-3</v>
      </c>
      <c r="T558">
        <v>7.8867869451642002E-3</v>
      </c>
      <c r="U558">
        <v>-0.101831518113613</v>
      </c>
      <c r="V558">
        <v>-3.2986074686050401E-2</v>
      </c>
      <c r="W558">
        <v>6.88454434275627E-2</v>
      </c>
      <c r="X558">
        <v>2.6144459843635602E-4</v>
      </c>
      <c r="Y558">
        <v>3.3847510814666699E-2</v>
      </c>
      <c r="Z558">
        <v>3.35565842688084E-2</v>
      </c>
      <c r="AA558">
        <v>4.8897373490035499E-3</v>
      </c>
      <c r="AB558">
        <v>-1.45385740324855E-3</v>
      </c>
      <c r="AC558">
        <v>-6.3435947522521002E-3</v>
      </c>
      <c r="AD558">
        <v>-2.7605013456195602E-3</v>
      </c>
      <c r="AE558">
        <v>-4.9321791157126401E-3</v>
      </c>
      <c r="AF558">
        <v>0.55969202518463101</v>
      </c>
      <c r="AG558">
        <v>-3.8797333836555498E-3</v>
      </c>
      <c r="AH558">
        <v>4.7249998897314099E-2</v>
      </c>
      <c r="AI558">
        <v>5.1129732280969599E-2</v>
      </c>
      <c r="AJ558">
        <v>0</v>
      </c>
      <c r="AK558">
        <v>-0.147707164287567</v>
      </c>
      <c r="AL558">
        <v>0</v>
      </c>
      <c r="AM558">
        <v>0.147707164287567</v>
      </c>
      <c r="AN558">
        <v>0.1171875</v>
      </c>
      <c r="AO558">
        <v>0.1875</v>
      </c>
      <c r="AP558">
        <v>0.375</v>
      </c>
      <c r="AQ558">
        <v>0</v>
      </c>
      <c r="AR558">
        <v>0</v>
      </c>
      <c r="AS558">
        <v>2.9731832910329098E-4</v>
      </c>
      <c r="AT558">
        <v>-4.2266622185707099E-2</v>
      </c>
      <c r="AU558">
        <v>0</v>
      </c>
      <c r="AV558">
        <v>-2.9731832910329098E-4</v>
      </c>
      <c r="AW558">
        <v>6.7831706255674397E-3</v>
      </c>
      <c r="AX558">
        <v>-2.7654005214572001E-2</v>
      </c>
      <c r="AY558">
        <v>-3.4437175840139403E-2</v>
      </c>
    </row>
    <row r="559" spans="1:51">
      <c r="A559">
        <v>178</v>
      </c>
      <c r="B559" t="s">
        <v>23</v>
      </c>
      <c r="C559">
        <v>1993</v>
      </c>
      <c r="D559">
        <v>3.4737560898065602E-2</v>
      </c>
      <c r="E559">
        <v>50.4393920898438</v>
      </c>
      <c r="F559">
        <v>54.434909820556598</v>
      </c>
      <c r="G559">
        <v>-0.45240250229835499</v>
      </c>
      <c r="H559">
        <v>0</v>
      </c>
      <c r="I559">
        <v>0</v>
      </c>
      <c r="J559">
        <v>0</v>
      </c>
      <c r="K559">
        <v>-0.38727709650993303</v>
      </c>
      <c r="L559">
        <v>0</v>
      </c>
      <c r="M559">
        <v>-9.60952881723642E-3</v>
      </c>
      <c r="N559">
        <v>0</v>
      </c>
      <c r="O559">
        <v>1.4629334211349499E-2</v>
      </c>
      <c r="P559">
        <v>0.29360178112983698</v>
      </c>
      <c r="Q559">
        <v>0.27897244691848799</v>
      </c>
      <c r="R559">
        <v>-3.5026809200644502E-3</v>
      </c>
      <c r="S559">
        <v>4.4660568237304696E-3</v>
      </c>
      <c r="T559">
        <v>7.9687377437949198E-3</v>
      </c>
      <c r="U559">
        <v>-0.102848708629608</v>
      </c>
      <c r="V559">
        <v>-2.4347037076950101E-2</v>
      </c>
      <c r="W559">
        <v>7.8501671552658095E-2</v>
      </c>
      <c r="X559">
        <v>3.26868146657944E-4</v>
      </c>
      <c r="Y559">
        <v>3.1012129038572301E-2</v>
      </c>
      <c r="Z559">
        <v>3.0685260891914399E-2</v>
      </c>
      <c r="AA559">
        <v>-1.7126835882663699E-2</v>
      </c>
      <c r="AB559">
        <v>-3.1678427010774599E-2</v>
      </c>
      <c r="AC559">
        <v>-1.4551590196788301E-2</v>
      </c>
      <c r="AD559">
        <v>-3.13425553031266E-3</v>
      </c>
      <c r="AE559">
        <v>-5.2475635893642902E-3</v>
      </c>
      <c r="AF559">
        <v>0.59727823734283403</v>
      </c>
      <c r="AG559">
        <v>-3.6611370742321001E-3</v>
      </c>
      <c r="AH559">
        <v>4.9819998443126699E-2</v>
      </c>
      <c r="AI559">
        <v>5.3481135517358801E-2</v>
      </c>
      <c r="AJ559">
        <v>0</v>
      </c>
      <c r="AK559">
        <v>-0.147215500473976</v>
      </c>
      <c r="AL559">
        <v>0</v>
      </c>
      <c r="AM559">
        <v>0.147215500473976</v>
      </c>
      <c r="AN559">
        <v>0.15270000696182301</v>
      </c>
      <c r="AO559">
        <v>0.15270000696182301</v>
      </c>
      <c r="AP559">
        <v>0</v>
      </c>
      <c r="AQ559">
        <v>0</v>
      </c>
      <c r="AR559">
        <v>0</v>
      </c>
      <c r="AS559">
        <v>-1.14020076580346E-3</v>
      </c>
      <c r="AT559">
        <v>4.9276571720838498E-2</v>
      </c>
      <c r="AU559">
        <v>0</v>
      </c>
      <c r="AV559">
        <v>1.14020076580346E-3</v>
      </c>
      <c r="AW559">
        <v>3.4569401293993003E-2</v>
      </c>
      <c r="AX559">
        <v>4.7555104829371002E-3</v>
      </c>
      <c r="AY559">
        <v>-2.9813889414071999E-2</v>
      </c>
    </row>
    <row r="560" spans="1:51">
      <c r="A560">
        <v>178</v>
      </c>
      <c r="B560" t="s">
        <v>23</v>
      </c>
      <c r="C560">
        <v>1994</v>
      </c>
      <c r="D560">
        <v>2.8485158458352099E-2</v>
      </c>
      <c r="E560">
        <v>55.347038269042997</v>
      </c>
      <c r="F560">
        <v>50.4393920898438</v>
      </c>
      <c r="G560">
        <v>-0.54507321119308505</v>
      </c>
      <c r="H560">
        <v>0</v>
      </c>
      <c r="I560">
        <v>0</v>
      </c>
      <c r="J560">
        <v>0</v>
      </c>
      <c r="K560">
        <v>-0.385450810194016</v>
      </c>
      <c r="L560">
        <v>0</v>
      </c>
      <c r="M560">
        <v>-8.9886607602238707E-3</v>
      </c>
      <c r="N560">
        <v>0</v>
      </c>
      <c r="O560">
        <v>9.6927881240844692E-3</v>
      </c>
      <c r="P560">
        <v>0.29032218456268299</v>
      </c>
      <c r="Q560">
        <v>0.28062939643859902</v>
      </c>
      <c r="R560">
        <v>-3.41454986482859E-3</v>
      </c>
      <c r="S560">
        <v>4.4460296630859401E-3</v>
      </c>
      <c r="T560">
        <v>7.8605795279145206E-3</v>
      </c>
      <c r="U560">
        <v>-0.102178357541561</v>
      </c>
      <c r="V560">
        <v>-1.5962690114975E-2</v>
      </c>
      <c r="W560">
        <v>8.6215667426586207E-2</v>
      </c>
      <c r="X560">
        <v>4.9507543444633501E-3</v>
      </c>
      <c r="Y560">
        <v>3.8839641958475099E-2</v>
      </c>
      <c r="Z560">
        <v>3.3888887614011799E-2</v>
      </c>
      <c r="AA560">
        <v>-2.8246650472283402E-2</v>
      </c>
      <c r="AB560">
        <v>-3.5232830792665502E-2</v>
      </c>
      <c r="AC560">
        <v>-6.9861807860434099E-3</v>
      </c>
      <c r="AD560">
        <v>-3.2073836773634E-3</v>
      </c>
      <c r="AE560">
        <v>-4.9481322057545202E-3</v>
      </c>
      <c r="AF560">
        <v>0.64820086956024203</v>
      </c>
      <c r="AG560">
        <v>-3.46210226416588E-3</v>
      </c>
      <c r="AH560">
        <v>5.0500001758337E-2</v>
      </c>
      <c r="AI560">
        <v>5.3962104022502899E-2</v>
      </c>
      <c r="AJ560">
        <v>0</v>
      </c>
      <c r="AK560">
        <v>-0.14572642743587499</v>
      </c>
      <c r="AL560">
        <v>0</v>
      </c>
      <c r="AM560">
        <v>0.14572642743587499</v>
      </c>
      <c r="AN560">
        <v>0.126599997282028</v>
      </c>
      <c r="AO560">
        <v>0.126599997282028</v>
      </c>
      <c r="AP560">
        <v>0</v>
      </c>
      <c r="AQ560">
        <v>0</v>
      </c>
      <c r="AR560">
        <v>0</v>
      </c>
      <c r="AS560">
        <v>-1.8122888868674599E-3</v>
      </c>
      <c r="AT560">
        <v>3.427819814533E-3</v>
      </c>
      <c r="AU560">
        <v>0</v>
      </c>
      <c r="AV560">
        <v>1.8122888868674599E-3</v>
      </c>
      <c r="AW560">
        <v>4.9184508621692699E-2</v>
      </c>
      <c r="AX560">
        <v>1.66009236127138E-2</v>
      </c>
      <c r="AY560">
        <v>-3.2583583146333701E-2</v>
      </c>
    </row>
    <row r="561" spans="1:51">
      <c r="A561">
        <v>178</v>
      </c>
      <c r="B561" t="s">
        <v>23</v>
      </c>
      <c r="C561">
        <v>1995</v>
      </c>
      <c r="D561">
        <v>2.5672167539596599E-2</v>
      </c>
      <c r="E561">
        <v>67.125007629394503</v>
      </c>
      <c r="F561">
        <v>55.347038269042997</v>
      </c>
      <c r="G561">
        <v>-0.40462380647659302</v>
      </c>
      <c r="H561">
        <v>0</v>
      </c>
      <c r="I561">
        <v>0</v>
      </c>
      <c r="J561">
        <v>0</v>
      </c>
      <c r="K561">
        <v>-0.36910080909728998</v>
      </c>
      <c r="L561">
        <v>0</v>
      </c>
      <c r="M561">
        <v>-7.8602153807878494E-3</v>
      </c>
      <c r="N561">
        <v>0</v>
      </c>
      <c r="O561">
        <v>4.7843754291534398E-3</v>
      </c>
      <c r="P561">
        <v>0.28715163469314597</v>
      </c>
      <c r="Q561">
        <v>0.28236725926399198</v>
      </c>
      <c r="R561">
        <v>-3.28430766239762E-3</v>
      </c>
      <c r="S561">
        <v>4.4260025024414097E-3</v>
      </c>
      <c r="T561">
        <v>7.7103101648390302E-3</v>
      </c>
      <c r="U561">
        <v>-0.101385891437531</v>
      </c>
      <c r="V561">
        <v>-7.8217983245849592E-3</v>
      </c>
      <c r="W561">
        <v>9.3564093112945598E-2</v>
      </c>
      <c r="X561">
        <v>9.2312097549438494E-3</v>
      </c>
      <c r="Y561">
        <v>4.2213670909404803E-2</v>
      </c>
      <c r="Z561">
        <v>3.29824611544609E-2</v>
      </c>
      <c r="AA561">
        <v>-1.4803878962993599E-2</v>
      </c>
      <c r="AB561">
        <v>-1.9051229581236801E-2</v>
      </c>
      <c r="AC561">
        <v>-4.2473501525819302E-3</v>
      </c>
      <c r="AD561">
        <v>-2.7842069976031802E-3</v>
      </c>
      <c r="AE561">
        <v>-3.9990050718188303E-3</v>
      </c>
      <c r="AF561">
        <v>0.69622492790222201</v>
      </c>
      <c r="AG561">
        <v>-4.9698427319526698E-3</v>
      </c>
      <c r="AH561">
        <v>4.97200004756451E-2</v>
      </c>
      <c r="AI561">
        <v>5.4689843207597698E-2</v>
      </c>
      <c r="AJ561">
        <v>0</v>
      </c>
      <c r="AK561">
        <v>-0.15144357085228</v>
      </c>
      <c r="AL561">
        <v>0</v>
      </c>
      <c r="AM561">
        <v>0.15144357085228</v>
      </c>
      <c r="AN561">
        <v>0.133900001645088</v>
      </c>
      <c r="AO561">
        <v>0.133900001645088</v>
      </c>
      <c r="AP561">
        <v>0</v>
      </c>
      <c r="AQ561">
        <v>0</v>
      </c>
      <c r="AR561">
        <v>0</v>
      </c>
      <c r="AS561">
        <v>-2.4792393669485998E-3</v>
      </c>
      <c r="AT561">
        <v>3.7475604563951499E-2</v>
      </c>
      <c r="AU561">
        <v>0</v>
      </c>
      <c r="AV561">
        <v>2.4792393669485998E-3</v>
      </c>
      <c r="AW561">
        <v>3.3033639192581198E-2</v>
      </c>
      <c r="AX561">
        <v>-1.3189024757593901E-3</v>
      </c>
      <c r="AY561">
        <v>-3.4352540969848598E-2</v>
      </c>
    </row>
    <row r="562" spans="1:51">
      <c r="A562">
        <v>178</v>
      </c>
      <c r="B562" t="s">
        <v>23</v>
      </c>
      <c r="C562">
        <v>1996</v>
      </c>
      <c r="D562">
        <v>2.7690000832080799E-2</v>
      </c>
      <c r="E562">
        <v>74.086723327636705</v>
      </c>
      <c r="F562">
        <v>67.125007629394503</v>
      </c>
      <c r="G562">
        <v>-0.50629419088363603</v>
      </c>
      <c r="H562">
        <v>0</v>
      </c>
      <c r="I562">
        <v>0</v>
      </c>
      <c r="J562">
        <v>0</v>
      </c>
      <c r="K562">
        <v>-0.32544332742691001</v>
      </c>
      <c r="L562">
        <v>0</v>
      </c>
      <c r="M562">
        <v>-7.2751166298985499E-3</v>
      </c>
      <c r="N562">
        <v>0</v>
      </c>
      <c r="O562">
        <v>-2.2512674331665001E-4</v>
      </c>
      <c r="P562">
        <v>0.28207308053970298</v>
      </c>
      <c r="Q562">
        <v>0.28229820728302002</v>
      </c>
      <c r="R562">
        <v>3.3293515443801902E-3</v>
      </c>
      <c r="S562">
        <v>1.06229782104492E-2</v>
      </c>
      <c r="T562">
        <v>7.2936266660690299E-3</v>
      </c>
      <c r="U562">
        <v>-8.9619591832161005E-2</v>
      </c>
      <c r="V562">
        <v>4.1773919947445401E-3</v>
      </c>
      <c r="W562">
        <v>9.3796983361244202E-2</v>
      </c>
      <c r="X562">
        <v>1.01716369390488E-2</v>
      </c>
      <c r="Y562">
        <v>4.2803779244422899E-2</v>
      </c>
      <c r="Z562">
        <v>3.2632142305374097E-2</v>
      </c>
      <c r="AA562">
        <v>-2.1106930449604999E-2</v>
      </c>
      <c r="AB562">
        <v>-2.0432647317647899E-2</v>
      </c>
      <c r="AC562">
        <v>6.7428359761834101E-4</v>
      </c>
      <c r="AD562">
        <v>-1.25160033348948E-3</v>
      </c>
      <c r="AE562">
        <v>-1.7717489972710601E-3</v>
      </c>
      <c r="AF562">
        <v>0.70642077922821001</v>
      </c>
      <c r="AG562">
        <v>-7.3048770427703901E-3</v>
      </c>
      <c r="AH562">
        <v>4.8160001635551501E-2</v>
      </c>
      <c r="AI562">
        <v>5.5464878678321797E-2</v>
      </c>
      <c r="AJ562">
        <v>0</v>
      </c>
      <c r="AK562">
        <v>-0.146769523620605</v>
      </c>
      <c r="AL562">
        <v>0</v>
      </c>
      <c r="AM562">
        <v>0.146769523620605</v>
      </c>
      <c r="AN562">
        <v>0.12680000066757199</v>
      </c>
      <c r="AO562">
        <v>0.12680000066757199</v>
      </c>
      <c r="AP562">
        <v>0</v>
      </c>
      <c r="AQ562">
        <v>0</v>
      </c>
      <c r="AR562">
        <v>0</v>
      </c>
      <c r="AS562">
        <v>-1.7156867543235399E-3</v>
      </c>
      <c r="AT562">
        <v>-5.7389428839087504E-3</v>
      </c>
      <c r="AU562">
        <v>0</v>
      </c>
      <c r="AV562">
        <v>1.7156867543235399E-3</v>
      </c>
      <c r="AW562">
        <v>5.1128145307302503E-2</v>
      </c>
      <c r="AX562">
        <v>1.9342634826898599E-2</v>
      </c>
      <c r="AY562">
        <v>-3.17855104804039E-2</v>
      </c>
    </row>
    <row r="563" spans="1:51">
      <c r="A563">
        <v>178</v>
      </c>
      <c r="B563" t="s">
        <v>23</v>
      </c>
      <c r="C563">
        <v>1997</v>
      </c>
      <c r="D563">
        <v>2.2988872602581999E-2</v>
      </c>
      <c r="E563">
        <v>81.289695739746094</v>
      </c>
      <c r="F563">
        <v>74.086723327636705</v>
      </c>
      <c r="G563">
        <v>-0.44131943583488498</v>
      </c>
      <c r="H563">
        <v>0</v>
      </c>
      <c r="I563">
        <v>0</v>
      </c>
      <c r="J563">
        <v>0</v>
      </c>
      <c r="K563">
        <v>-0.29704192280769298</v>
      </c>
      <c r="L563">
        <v>0</v>
      </c>
      <c r="M563">
        <v>-6.5891263075172901E-3</v>
      </c>
      <c r="N563">
        <v>0</v>
      </c>
      <c r="O563">
        <v>-4.3251812458038304E-3</v>
      </c>
      <c r="P563">
        <v>0.277230113744736</v>
      </c>
      <c r="Q563">
        <v>0.28155529499053999</v>
      </c>
      <c r="R563">
        <v>2.98524973914027E-3</v>
      </c>
      <c r="S563">
        <v>1.05113983154297E-2</v>
      </c>
      <c r="T563">
        <v>7.5261485762894197E-3</v>
      </c>
      <c r="U563">
        <v>-8.0675281584262806E-2</v>
      </c>
      <c r="V563">
        <v>1.5841782093048099E-2</v>
      </c>
      <c r="W563">
        <v>9.6517063677310902E-2</v>
      </c>
      <c r="X563">
        <v>1.7865624278783802E-2</v>
      </c>
      <c r="Y563">
        <v>5.0338834524154698E-2</v>
      </c>
      <c r="Z563">
        <v>3.24732102453709E-2</v>
      </c>
      <c r="AA563">
        <v>-4.2568398639559702E-3</v>
      </c>
      <c r="AB563">
        <v>4.1796918958425496E-3</v>
      </c>
      <c r="AC563">
        <v>8.4365317597985302E-3</v>
      </c>
      <c r="AD563">
        <v>-2.57770996540785E-4</v>
      </c>
      <c r="AE563">
        <v>-3.5692160599864998E-4</v>
      </c>
      <c r="AF563">
        <v>0.72220617532730103</v>
      </c>
      <c r="AG563">
        <v>-8.7417997419834102E-3</v>
      </c>
      <c r="AH563">
        <v>4.6529997140169102E-2</v>
      </c>
      <c r="AI563">
        <v>5.5271796882152599E-2</v>
      </c>
      <c r="AJ563">
        <v>0</v>
      </c>
      <c r="AK563">
        <v>-0.14839541912078899</v>
      </c>
      <c r="AL563">
        <v>0</v>
      </c>
      <c r="AM563">
        <v>0.14839541912078899</v>
      </c>
      <c r="AN563">
        <v>0.174600005149841</v>
      </c>
      <c r="AO563">
        <v>0.17459999024868</v>
      </c>
      <c r="AP563">
        <v>0</v>
      </c>
      <c r="AQ563">
        <v>0</v>
      </c>
      <c r="AR563">
        <v>0</v>
      </c>
      <c r="AS563">
        <v>-9.0803753118961995E-4</v>
      </c>
      <c r="AT563">
        <v>-2.06567477434874E-2</v>
      </c>
      <c r="AU563">
        <v>0</v>
      </c>
      <c r="AV563">
        <v>9.0803753118961995E-4</v>
      </c>
      <c r="AW563">
        <v>3.8152102380991003E-2</v>
      </c>
      <c r="AX563">
        <v>1.0138713754713501E-2</v>
      </c>
      <c r="AY563">
        <v>-2.8013389557600001E-2</v>
      </c>
    </row>
    <row r="564" spans="1:51">
      <c r="A564">
        <v>178</v>
      </c>
      <c r="B564" t="s">
        <v>23</v>
      </c>
      <c r="C564">
        <v>1998</v>
      </c>
      <c r="D564">
        <v>1.15300258621573E-2</v>
      </c>
      <c r="E564">
        <v>88.117362976074205</v>
      </c>
      <c r="F564">
        <v>81.289695739746094</v>
      </c>
      <c r="G564">
        <v>-5.3016566671431099E-3</v>
      </c>
      <c r="H564">
        <v>0</v>
      </c>
      <c r="I564">
        <v>0</v>
      </c>
      <c r="J564">
        <v>0</v>
      </c>
      <c r="K564">
        <v>-0.25238233804702798</v>
      </c>
      <c r="L564">
        <v>0</v>
      </c>
      <c r="M564">
        <v>-5.7950224727392197E-3</v>
      </c>
      <c r="N564">
        <v>0</v>
      </c>
      <c r="O564">
        <v>-1.20982527732849E-2</v>
      </c>
      <c r="P564">
        <v>0.27260676026344299</v>
      </c>
      <c r="Q564">
        <v>0.28470501303672802</v>
      </c>
      <c r="R564">
        <v>2.8772717341780702E-3</v>
      </c>
      <c r="S564">
        <v>1.0402679443359399E-2</v>
      </c>
      <c r="T564">
        <v>7.5254077091813096E-3</v>
      </c>
      <c r="U564">
        <v>-7.3474466800689697E-2</v>
      </c>
      <c r="V564">
        <v>2.7189493179321299E-2</v>
      </c>
      <c r="W564">
        <v>0.100663959980011</v>
      </c>
      <c r="X564">
        <v>2.9578134417533899E-2</v>
      </c>
      <c r="Y564">
        <v>5.9526432305574403E-2</v>
      </c>
      <c r="Z564">
        <v>2.9948297888040501E-2</v>
      </c>
      <c r="AA564">
        <v>-2.7619090396910902E-3</v>
      </c>
      <c r="AB564">
        <v>-7.51883490011096E-4</v>
      </c>
      <c r="AC564">
        <v>2.0100255496799898E-3</v>
      </c>
      <c r="AD564">
        <v>-1.7915572971105599E-3</v>
      </c>
      <c r="AE564">
        <v>-2.2345809265971201E-3</v>
      </c>
      <c r="AF564">
        <v>0.80174195766448997</v>
      </c>
      <c r="AG564">
        <v>-6.6202878952026402E-3</v>
      </c>
      <c r="AH564">
        <v>4.7380000352859497E-2</v>
      </c>
      <c r="AI564">
        <v>5.4000288248062099E-2</v>
      </c>
      <c r="AJ564">
        <v>0</v>
      </c>
      <c r="AK564">
        <v>-0.13147999346256301</v>
      </c>
      <c r="AL564">
        <v>0</v>
      </c>
      <c r="AM564">
        <v>0.13147999346256301</v>
      </c>
      <c r="AN564">
        <v>0.24070000648498499</v>
      </c>
      <c r="AO564">
        <v>0.24069999158382399</v>
      </c>
      <c r="AP564">
        <v>0</v>
      </c>
      <c r="AQ564">
        <v>0</v>
      </c>
      <c r="AR564">
        <v>0</v>
      </c>
      <c r="AS564">
        <v>-6.3567759934812795E-4</v>
      </c>
      <c r="AT564">
        <v>3.2585397362708997E-2</v>
      </c>
      <c r="AU564">
        <v>0</v>
      </c>
      <c r="AV564">
        <v>6.3567759934812795E-4</v>
      </c>
      <c r="AW564">
        <v>5.2311964333057397E-2</v>
      </c>
      <c r="AX564">
        <v>2.3147707805037498E-2</v>
      </c>
      <c r="AY564">
        <v>-2.9164254665374801E-2</v>
      </c>
    </row>
    <row r="565" spans="1:51">
      <c r="A565">
        <v>178</v>
      </c>
      <c r="B565" t="s">
        <v>23</v>
      </c>
      <c r="C565">
        <v>1999</v>
      </c>
      <c r="D565">
        <v>2.54008802585304E-3</v>
      </c>
      <c r="E565">
        <v>97.497311218043805</v>
      </c>
      <c r="F565">
        <v>88.117362976074205</v>
      </c>
      <c r="G565">
        <v>0.28938245773315402</v>
      </c>
      <c r="H565">
        <v>0</v>
      </c>
      <c r="I565">
        <v>0</v>
      </c>
      <c r="J565">
        <v>0</v>
      </c>
      <c r="K565">
        <v>-0.22565139830112499</v>
      </c>
      <c r="L565">
        <v>0</v>
      </c>
      <c r="M565">
        <v>-5.4399250075221096E-3</v>
      </c>
      <c r="N565">
        <v>0</v>
      </c>
      <c r="O565">
        <v>-1.8664360046386701E-2</v>
      </c>
      <c r="P565">
        <v>0.26818835735321001</v>
      </c>
      <c r="Q565">
        <v>0.286852717399597</v>
      </c>
      <c r="R565">
        <v>2.8729182668030301E-3</v>
      </c>
      <c r="S565">
        <v>1.02949142456055E-2</v>
      </c>
      <c r="T565">
        <v>7.4219959788024399E-3</v>
      </c>
      <c r="U565">
        <v>-7.2236582636833205E-2</v>
      </c>
      <c r="V565">
        <v>3.8237243890762301E-2</v>
      </c>
      <c r="W565">
        <v>0.11047382652759601</v>
      </c>
      <c r="X565">
        <v>2.86221988499165E-2</v>
      </c>
      <c r="Y565">
        <v>5.8217689394950901E-2</v>
      </c>
      <c r="Z565">
        <v>2.9595490545034402E-2</v>
      </c>
      <c r="AA565">
        <v>8.5914097726345097E-3</v>
      </c>
      <c r="AB565">
        <v>1.53141114860773E-2</v>
      </c>
      <c r="AC565">
        <v>6.7227012477815203E-3</v>
      </c>
      <c r="AD565">
        <v>-1.0767624480649801E-3</v>
      </c>
      <c r="AE565">
        <v>-1.33772508706898E-3</v>
      </c>
      <c r="AF565">
        <v>0.804920613765717</v>
      </c>
      <c r="AG565">
        <v>-8.3489045500755293E-3</v>
      </c>
      <c r="AH565">
        <v>4.6000000089407002E-2</v>
      </c>
      <c r="AI565">
        <v>5.4348904639482498E-2</v>
      </c>
      <c r="AJ565">
        <v>0.17898749999999999</v>
      </c>
      <c r="AK565">
        <v>-0.123582288622856</v>
      </c>
      <c r="AL565">
        <v>0</v>
      </c>
      <c r="AM565">
        <v>0.123582288622856</v>
      </c>
      <c r="AN565">
        <v>0.25859999656677202</v>
      </c>
      <c r="AO565">
        <v>0.25859999656677202</v>
      </c>
      <c r="AP565">
        <v>0</v>
      </c>
      <c r="AQ565">
        <v>0</v>
      </c>
      <c r="AR565">
        <v>0</v>
      </c>
      <c r="AS565">
        <v>-1.3473352883011101E-3</v>
      </c>
      <c r="AT565">
        <v>-4.2235866189002998E-2</v>
      </c>
      <c r="AU565">
        <v>0</v>
      </c>
      <c r="AV565">
        <v>1.3473352883011101E-3</v>
      </c>
      <c r="AW565">
        <v>4.42401580512524E-2</v>
      </c>
      <c r="AX565">
        <v>1.04982815682888E-2</v>
      </c>
      <c r="AY565">
        <v>-3.3741876482963597E-2</v>
      </c>
    </row>
    <row r="566" spans="1:51">
      <c r="A566">
        <v>178</v>
      </c>
      <c r="B566" t="s">
        <v>23</v>
      </c>
      <c r="C566">
        <v>2000</v>
      </c>
      <c r="D566">
        <v>-3.5804032813757701E-3</v>
      </c>
      <c r="E566">
        <v>97.811389503333004</v>
      </c>
      <c r="F566">
        <v>97.497314453125</v>
      </c>
      <c r="G566">
        <v>0.47543135285377502</v>
      </c>
      <c r="H566">
        <v>0</v>
      </c>
      <c r="I566">
        <v>0</v>
      </c>
      <c r="J566">
        <v>0</v>
      </c>
      <c r="K566">
        <v>-0.18429751694202401</v>
      </c>
      <c r="L566">
        <v>0</v>
      </c>
      <c r="M566">
        <v>-5.7082194834947603E-3</v>
      </c>
      <c r="N566">
        <v>0</v>
      </c>
      <c r="O566">
        <v>-2.1452218294143701E-2</v>
      </c>
      <c r="P566">
        <v>0.26396161317825301</v>
      </c>
      <c r="Q566">
        <v>0.28541383147239702</v>
      </c>
      <c r="R566">
        <v>2.6436480693519098E-3</v>
      </c>
      <c r="S566">
        <v>1.01900100708008E-2</v>
      </c>
      <c r="T566">
        <v>7.5463620014488697E-3</v>
      </c>
      <c r="U566">
        <v>-6.8609185516834301E-2</v>
      </c>
      <c r="V566">
        <v>4.9000322818756097E-2</v>
      </c>
      <c r="W566">
        <v>0.11760950833559</v>
      </c>
      <c r="X566">
        <v>2.6163849979639098E-2</v>
      </c>
      <c r="Y566">
        <v>5.85493594408035E-2</v>
      </c>
      <c r="Z566">
        <v>3.2385509461164502E-2</v>
      </c>
      <c r="AA566">
        <v>1.24297291040421E-2</v>
      </c>
      <c r="AB566">
        <v>3.0170636251568801E-2</v>
      </c>
      <c r="AC566">
        <v>1.7740907147526699E-2</v>
      </c>
      <c r="AD566">
        <v>-3.0800821259617801E-3</v>
      </c>
      <c r="AE566">
        <v>-3.43356188386679E-3</v>
      </c>
      <c r="AF566">
        <v>0.89705157279968295</v>
      </c>
      <c r="AG566">
        <v>-9.05633345246315E-3</v>
      </c>
      <c r="AH566">
        <v>4.5729998499155003E-2</v>
      </c>
      <c r="AI566">
        <v>5.4786331951618202E-2</v>
      </c>
      <c r="AJ566">
        <v>0.18290409999999999</v>
      </c>
      <c r="AK566">
        <v>-9.4414740800857502E-2</v>
      </c>
      <c r="AL566">
        <v>0</v>
      </c>
      <c r="AM566">
        <v>9.4414740800857502E-2</v>
      </c>
      <c r="AN566">
        <v>0.2533999979496</v>
      </c>
      <c r="AO566">
        <v>0.2533999979496</v>
      </c>
      <c r="AP566">
        <v>0</v>
      </c>
      <c r="AQ566">
        <v>4.5355431735515601E-2</v>
      </c>
      <c r="AR566">
        <v>0.17898750305175801</v>
      </c>
      <c r="AS566">
        <v>-8.1981741823256005E-4</v>
      </c>
      <c r="AT566">
        <v>3.5748447407968299E-4</v>
      </c>
      <c r="AU566">
        <v>0</v>
      </c>
      <c r="AV566">
        <v>8.1981741823256005E-4</v>
      </c>
      <c r="AW566">
        <v>5.0164923071861302E-2</v>
      </c>
      <c r="AX566">
        <v>1.8621383234858499E-2</v>
      </c>
      <c r="AY566">
        <v>-3.1543541699647903E-2</v>
      </c>
    </row>
    <row r="567" spans="1:51">
      <c r="A567">
        <v>178</v>
      </c>
      <c r="B567" t="s">
        <v>23</v>
      </c>
      <c r="C567">
        <v>2001</v>
      </c>
      <c r="D567">
        <v>-6.40862854197621E-3</v>
      </c>
      <c r="E567">
        <v>105.79281938</v>
      </c>
      <c r="F567">
        <v>97.811386108398395</v>
      </c>
      <c r="G567">
        <v>-8.0748535692691803E-2</v>
      </c>
      <c r="H567">
        <v>0</v>
      </c>
      <c r="I567">
        <v>0</v>
      </c>
      <c r="J567">
        <v>0</v>
      </c>
      <c r="K567">
        <v>-0.141669541597366</v>
      </c>
      <c r="L567">
        <v>0</v>
      </c>
      <c r="M567">
        <v>-5.2566691301763101E-3</v>
      </c>
      <c r="N567">
        <v>0</v>
      </c>
      <c r="O567">
        <v>-2.6197642087936401E-2</v>
      </c>
      <c r="P567">
        <v>0.26033121347427401</v>
      </c>
      <c r="Q567">
        <v>0.28652885556221003</v>
      </c>
      <c r="R567">
        <v>1.09976995736361E-2</v>
      </c>
      <c r="S567">
        <v>1.8455505371093799E-2</v>
      </c>
      <c r="T567">
        <v>7.4578057974577002E-3</v>
      </c>
      <c r="U567">
        <v>-6.0350470244884498E-2</v>
      </c>
      <c r="V567">
        <v>6.0826510190963697E-2</v>
      </c>
      <c r="W567">
        <v>0.121176980435848</v>
      </c>
      <c r="X567">
        <v>1.91475413739681E-2</v>
      </c>
      <c r="Y567">
        <v>5.2952554076909998E-2</v>
      </c>
      <c r="Z567">
        <v>3.3805012702941901E-2</v>
      </c>
      <c r="AA567">
        <v>5.6377383880317202E-3</v>
      </c>
      <c r="AB567">
        <v>8.54080077260733E-3</v>
      </c>
      <c r="AC567">
        <v>2.9030623845756102E-3</v>
      </c>
      <c r="AD567">
        <v>9.6391385886818203E-4</v>
      </c>
      <c r="AE567">
        <v>1.0677441023290201E-3</v>
      </c>
      <c r="AF567">
        <v>0.90275734663009599</v>
      </c>
      <c r="AG567">
        <v>-8.2097202539444004E-3</v>
      </c>
      <c r="AH567">
        <v>4.60900031030178E-2</v>
      </c>
      <c r="AI567">
        <v>5.4299723356962197E-2</v>
      </c>
      <c r="AJ567">
        <v>0.19183130000000001</v>
      </c>
      <c r="AK567">
        <v>-9.7563877701759297E-2</v>
      </c>
      <c r="AL567">
        <v>0</v>
      </c>
      <c r="AM567">
        <v>9.7563877701759297E-2</v>
      </c>
      <c r="AN567">
        <v>0.25979998707771301</v>
      </c>
      <c r="AO567">
        <v>0.25979998707771301</v>
      </c>
      <c r="AP567">
        <v>0</v>
      </c>
      <c r="AQ567">
        <v>4.7518484294414499E-2</v>
      </c>
      <c r="AR567">
        <v>0.18290409445762601</v>
      </c>
      <c r="AS567">
        <v>-1.72666891012341E-3</v>
      </c>
      <c r="AT567">
        <v>2.1625310182571398E-3</v>
      </c>
      <c r="AU567">
        <v>0</v>
      </c>
      <c r="AV567">
        <v>1.72666891012341E-3</v>
      </c>
      <c r="AW567">
        <v>4.7185253351926804E-3</v>
      </c>
      <c r="AX567">
        <v>-1.7202574759721801E-2</v>
      </c>
      <c r="AY567">
        <v>-2.1921100094914402E-2</v>
      </c>
    </row>
    <row r="568" spans="1:51">
      <c r="A568">
        <v>178</v>
      </c>
      <c r="B568" t="s">
        <v>23</v>
      </c>
      <c r="C568">
        <v>2002</v>
      </c>
      <c r="D568">
        <v>-9.8602054640650697E-3</v>
      </c>
      <c r="E568">
        <v>124.036235673333</v>
      </c>
      <c r="F568">
        <v>105.79281616210901</v>
      </c>
      <c r="G568">
        <v>-0.15042895078659099</v>
      </c>
      <c r="H568">
        <v>0</v>
      </c>
      <c r="I568">
        <v>0</v>
      </c>
      <c r="J568">
        <v>0</v>
      </c>
      <c r="K568">
        <v>-0.112932436168194</v>
      </c>
      <c r="L568">
        <v>0</v>
      </c>
      <c r="M568">
        <v>-4.8073166981339498E-3</v>
      </c>
      <c r="N568">
        <v>0</v>
      </c>
      <c r="O568">
        <v>-3.1568348407745403E-2</v>
      </c>
      <c r="P568">
        <v>0.25690472126007102</v>
      </c>
      <c r="Q568">
        <v>0.288473069667816</v>
      </c>
      <c r="R568">
        <v>1.0736702010035499E-2</v>
      </c>
      <c r="S568">
        <v>1.8120765686035201E-2</v>
      </c>
      <c r="T568">
        <v>7.3840636759996397E-3</v>
      </c>
      <c r="U568">
        <v>-5.4402917623519897E-2</v>
      </c>
      <c r="V568">
        <v>7.2393327951431302E-2</v>
      </c>
      <c r="W568">
        <v>0.12679624557495101</v>
      </c>
      <c r="X568">
        <v>1.7914183437824201E-2</v>
      </c>
      <c r="Y568">
        <v>5.1774881780147601E-2</v>
      </c>
      <c r="Z568">
        <v>3.3860698342323303E-2</v>
      </c>
      <c r="AA568">
        <v>1.17217190563679E-2</v>
      </c>
      <c r="AB568">
        <v>4.8620258457958698E-3</v>
      </c>
      <c r="AC568">
        <v>-6.859693210572E-3</v>
      </c>
      <c r="AD568">
        <v>2.9756512958556401E-3</v>
      </c>
      <c r="AE568">
        <v>3.5446665715426198E-3</v>
      </c>
      <c r="AF568">
        <v>0.83947283029556297</v>
      </c>
      <c r="AG568">
        <v>-5.6138969957828496E-3</v>
      </c>
      <c r="AH568">
        <v>5.1119998097419697E-2</v>
      </c>
      <c r="AI568">
        <v>5.6733895093202598E-2</v>
      </c>
      <c r="AJ568">
        <v>0.23797740000000001</v>
      </c>
      <c r="AK568">
        <v>-9.7747683525085394E-2</v>
      </c>
      <c r="AL568">
        <v>0</v>
      </c>
      <c r="AM568">
        <v>9.7747683525085394E-2</v>
      </c>
      <c r="AN568">
        <v>0.285800009965897</v>
      </c>
      <c r="AO568">
        <v>0.285800009965897</v>
      </c>
      <c r="AP568">
        <v>0</v>
      </c>
      <c r="AQ568">
        <v>5.4825387895107297E-2</v>
      </c>
      <c r="AR568">
        <v>0.191831305623055</v>
      </c>
      <c r="AS568">
        <v>-3.0947949271649101E-3</v>
      </c>
      <c r="AT568">
        <v>-1.39360642060637E-3</v>
      </c>
      <c r="AU568">
        <v>0</v>
      </c>
      <c r="AV568">
        <v>3.0947949271649101E-3</v>
      </c>
      <c r="AW568">
        <v>1.22639276087284E-2</v>
      </c>
      <c r="AX568">
        <v>-2.3404855281114599E-2</v>
      </c>
      <c r="AY568">
        <v>-3.5668782889843001E-2</v>
      </c>
    </row>
    <row r="569" spans="1:51">
      <c r="A569">
        <v>178</v>
      </c>
      <c r="B569" t="s">
        <v>23</v>
      </c>
      <c r="C569">
        <v>2003</v>
      </c>
      <c r="D569">
        <v>-1.41863083626959E-5</v>
      </c>
      <c r="E569">
        <v>159.4251917775</v>
      </c>
      <c r="F569">
        <v>124.03623199462901</v>
      </c>
      <c r="G569">
        <v>-0.19996128976345101</v>
      </c>
      <c r="H569">
        <v>0</v>
      </c>
      <c r="I569">
        <v>0</v>
      </c>
      <c r="J569">
        <v>0</v>
      </c>
      <c r="K569">
        <v>-8.4757141768932301E-2</v>
      </c>
      <c r="L569">
        <v>0</v>
      </c>
      <c r="M569">
        <v>-4.5625208877027E-3</v>
      </c>
      <c r="N569">
        <v>0</v>
      </c>
      <c r="O569">
        <v>-3.8511633872985798E-2</v>
      </c>
      <c r="P569">
        <v>0.25366541743278498</v>
      </c>
      <c r="Q569">
        <v>0.29217705130577099</v>
      </c>
      <c r="R569">
        <v>1.0566437616944299E-2</v>
      </c>
      <c r="S569">
        <v>1.7798423767089799E-2</v>
      </c>
      <c r="T569">
        <v>7.2319856844842399E-3</v>
      </c>
      <c r="U569">
        <v>-4.8966050148010302E-2</v>
      </c>
      <c r="V569">
        <v>8.3718031644821195E-2</v>
      </c>
      <c r="W569">
        <v>0.132684081792831</v>
      </c>
      <c r="X569">
        <v>1.13399662077427E-2</v>
      </c>
      <c r="Y569">
        <v>4.4279273599386201E-2</v>
      </c>
      <c r="Z569">
        <v>3.2939307391643503E-2</v>
      </c>
      <c r="AA569">
        <v>2.5704959407448799E-3</v>
      </c>
      <c r="AB569">
        <v>-7.1968249976634997E-3</v>
      </c>
      <c r="AC569">
        <v>-9.7673209384083696E-3</v>
      </c>
      <c r="AD569">
        <v>3.4646580461412699E-3</v>
      </c>
      <c r="AE569">
        <v>4.6657109633088103E-3</v>
      </c>
      <c r="AF569">
        <v>0.74257880449295</v>
      </c>
      <c r="AG569">
        <v>-4.6243295073509199E-3</v>
      </c>
      <c r="AH569">
        <v>5.3879998624324799E-2</v>
      </c>
      <c r="AI569">
        <v>5.8504328131675699E-2</v>
      </c>
      <c r="AJ569">
        <v>0.25159199999999998</v>
      </c>
      <c r="AK569">
        <v>-9.5935069024562794E-2</v>
      </c>
      <c r="AL569">
        <v>0</v>
      </c>
      <c r="AM569">
        <v>9.5935069024562794E-2</v>
      </c>
      <c r="AN569">
        <v>0.30419999361038202</v>
      </c>
      <c r="AO569">
        <v>0.30419999361038202</v>
      </c>
      <c r="AP569">
        <v>0</v>
      </c>
      <c r="AQ569">
        <v>7.2392724454402896E-2</v>
      </c>
      <c r="AR569">
        <v>0.237977400422096</v>
      </c>
      <c r="AS569">
        <v>-4.5506795868277602E-3</v>
      </c>
      <c r="AT569">
        <v>-8.4403045475482906E-3</v>
      </c>
      <c r="AU569">
        <v>0</v>
      </c>
      <c r="AV569">
        <v>4.5506795868277602E-3</v>
      </c>
      <c r="AW569">
        <v>2.1315846592187899E-2</v>
      </c>
      <c r="AX569">
        <v>-1.59388110041618E-2</v>
      </c>
      <c r="AY569">
        <v>-3.7254657596349702E-2</v>
      </c>
    </row>
    <row r="570" spans="1:51">
      <c r="A570">
        <v>178</v>
      </c>
      <c r="B570" t="s">
        <v>23</v>
      </c>
      <c r="C570">
        <v>2004</v>
      </c>
      <c r="D570">
        <v>-5.75850158929825E-3</v>
      </c>
      <c r="E570">
        <v>187.191875333334</v>
      </c>
      <c r="F570">
        <v>159.42518615722699</v>
      </c>
      <c r="G570">
        <v>-0.225092694163322</v>
      </c>
      <c r="H570">
        <v>0</v>
      </c>
      <c r="I570">
        <v>0</v>
      </c>
      <c r="J570">
        <v>0</v>
      </c>
      <c r="K570">
        <v>-7.7024795114993994E-2</v>
      </c>
      <c r="L570">
        <v>0</v>
      </c>
      <c r="M570">
        <v>-4.2263339273631599E-3</v>
      </c>
      <c r="N570">
        <v>0</v>
      </c>
      <c r="O570">
        <v>-4.3307781219482401E-2</v>
      </c>
      <c r="P570">
        <v>0.25059840083122298</v>
      </c>
      <c r="Q570">
        <v>0.29390618205070501</v>
      </c>
      <c r="R570">
        <v>1.03580951690674E-2</v>
      </c>
      <c r="S570">
        <v>1.7487525939941399E-2</v>
      </c>
      <c r="T570">
        <v>7.1294303052127396E-3</v>
      </c>
      <c r="U570">
        <v>-4.3338119983673103E-2</v>
      </c>
      <c r="V570">
        <v>9.4816058874130194E-2</v>
      </c>
      <c r="W570">
        <v>0.13815417885780301</v>
      </c>
      <c r="X570">
        <v>1.36783383786678E-2</v>
      </c>
      <c r="Y570">
        <v>4.5796625316143001E-2</v>
      </c>
      <c r="Z570">
        <v>3.2118286937475198E-2</v>
      </c>
      <c r="AA570">
        <v>-4.6730553731322297E-3</v>
      </c>
      <c r="AB570">
        <v>-7.5897071510553403E-3</v>
      </c>
      <c r="AC570">
        <v>-2.91665154509246E-3</v>
      </c>
      <c r="AD570">
        <v>4.7166878357529597E-3</v>
      </c>
      <c r="AE570">
        <v>6.3204015605151697E-3</v>
      </c>
      <c r="AF570">
        <v>0.74626392126083396</v>
      </c>
      <c r="AG570">
        <v>-3.7171170115470899E-3</v>
      </c>
      <c r="AH570">
        <v>5.6260000914335299E-2</v>
      </c>
      <c r="AI570">
        <v>5.9977117925882298E-2</v>
      </c>
      <c r="AJ570">
        <v>0.2480569</v>
      </c>
      <c r="AK570">
        <v>-0.101568281650543</v>
      </c>
      <c r="AL570">
        <v>0</v>
      </c>
      <c r="AM570">
        <v>0.101568281650543</v>
      </c>
      <c r="AN570">
        <v>0.242200002074242</v>
      </c>
      <c r="AO570">
        <v>0.24219998717308</v>
      </c>
      <c r="AP570">
        <v>0</v>
      </c>
      <c r="AQ570">
        <v>6.0935582965612398E-2</v>
      </c>
      <c r="AR570">
        <v>0.25159201025962802</v>
      </c>
      <c r="AS570">
        <v>-6.1236773617565597E-3</v>
      </c>
      <c r="AT570">
        <v>-6.7192465066909799E-3</v>
      </c>
      <c r="AU570">
        <v>0</v>
      </c>
      <c r="AV570">
        <v>6.1236773617565597E-3</v>
      </c>
      <c r="AW570">
        <v>9.8896343261003494E-3</v>
      </c>
      <c r="AX570">
        <v>-2.2238878533244098E-2</v>
      </c>
      <c r="AY570">
        <v>-3.2128512859344503E-2</v>
      </c>
    </row>
    <row r="571" spans="1:51">
      <c r="A571">
        <v>178</v>
      </c>
      <c r="B571" t="s">
        <v>23</v>
      </c>
      <c r="C571">
        <v>2005</v>
      </c>
      <c r="D571">
        <v>-3.48093137145042E-2</v>
      </c>
      <c r="E571">
        <v>203.63360381000001</v>
      </c>
      <c r="F571">
        <v>187.19187927246099</v>
      </c>
      <c r="G571">
        <v>-0.25768011808395402</v>
      </c>
      <c r="H571">
        <v>0</v>
      </c>
      <c r="I571">
        <v>0</v>
      </c>
      <c r="J571">
        <v>0</v>
      </c>
      <c r="K571">
        <v>-7.8431330621242495E-2</v>
      </c>
      <c r="L571">
        <v>0</v>
      </c>
      <c r="M571">
        <v>-3.6185947246849498E-3</v>
      </c>
      <c r="N571">
        <v>0</v>
      </c>
      <c r="O571">
        <v>-4.42972332239151E-2</v>
      </c>
      <c r="P571">
        <v>0.24769027531147</v>
      </c>
      <c r="Q571">
        <v>0.29198750853538502</v>
      </c>
      <c r="R571">
        <v>1.0012958198785799E-2</v>
      </c>
      <c r="S571">
        <v>1.7187118530273399E-2</v>
      </c>
      <c r="T571">
        <v>7.1741607971489403E-3</v>
      </c>
      <c r="U571">
        <v>-3.7270054221153301E-2</v>
      </c>
      <c r="V571">
        <v>0.10570140182972</v>
      </c>
      <c r="W571">
        <v>0.142971456050873</v>
      </c>
      <c r="X571">
        <v>1.28619223833084E-2</v>
      </c>
      <c r="Y571">
        <v>4.49030846357346E-2</v>
      </c>
      <c r="Z571">
        <v>3.2041162252426099E-2</v>
      </c>
      <c r="AA571">
        <v>8.7201707065105404E-3</v>
      </c>
      <c r="AB571">
        <v>9.0021118521690403E-3</v>
      </c>
      <c r="AC571">
        <v>2.8194146580062801E-4</v>
      </c>
      <c r="AD571">
        <v>6.3056789804250002E-4</v>
      </c>
      <c r="AE571">
        <v>8.4871845319867102E-4</v>
      </c>
      <c r="AF571">
        <v>0.74296474456787098</v>
      </c>
      <c r="AG571">
        <v>-1.3545975089073201E-3</v>
      </c>
      <c r="AH571">
        <v>5.8520004153251599E-2</v>
      </c>
      <c r="AI571">
        <v>5.9874601662159001E-2</v>
      </c>
      <c r="AJ571">
        <v>0.2405004</v>
      </c>
      <c r="AK571">
        <v>-0.11028967797756201</v>
      </c>
      <c r="AL571">
        <v>0</v>
      </c>
      <c r="AM571">
        <v>0.11028967797756201</v>
      </c>
      <c r="AN571">
        <v>0.155699998140335</v>
      </c>
      <c r="AO571">
        <v>0.155699998140335</v>
      </c>
      <c r="AP571">
        <v>0</v>
      </c>
      <c r="AQ571">
        <v>3.8622457534074797E-2</v>
      </c>
      <c r="AR571">
        <v>0.24805690348148299</v>
      </c>
      <c r="AS571">
        <v>-5.0241020508110497E-3</v>
      </c>
      <c r="AT571">
        <v>-1.0149181820452199E-2</v>
      </c>
      <c r="AU571">
        <v>0</v>
      </c>
      <c r="AV571">
        <v>5.0241020508110497E-3</v>
      </c>
      <c r="AW571">
        <v>-9.3627274036407505E-3</v>
      </c>
      <c r="AX571">
        <v>-3.2130364328622797E-2</v>
      </c>
      <c r="AY571">
        <v>-2.2767636924982099E-2</v>
      </c>
    </row>
    <row r="572" spans="1:51">
      <c r="A572">
        <v>178</v>
      </c>
      <c r="B572" t="s">
        <v>23</v>
      </c>
      <c r="C572">
        <v>2006</v>
      </c>
      <c r="D572">
        <v>-3.5356737673282602E-2</v>
      </c>
      <c r="E572">
        <v>223.87834598427401</v>
      </c>
      <c r="F572">
        <v>203.63360595703099</v>
      </c>
      <c r="G572">
        <v>-0.23378844559192699</v>
      </c>
      <c r="H572">
        <v>0</v>
      </c>
      <c r="I572">
        <v>0</v>
      </c>
      <c r="J572">
        <v>0</v>
      </c>
      <c r="K572">
        <v>-9.1046817600727095E-2</v>
      </c>
      <c r="L572">
        <v>0</v>
      </c>
      <c r="M572">
        <v>-3.4001122694462499E-3</v>
      </c>
      <c r="N572">
        <v>0</v>
      </c>
      <c r="O572">
        <v>-4.2926251888275098E-2</v>
      </c>
      <c r="P572">
        <v>0.248860478401184</v>
      </c>
      <c r="Q572">
        <v>0.29178673028945901</v>
      </c>
      <c r="R572">
        <v>7.7513311989605401E-3</v>
      </c>
      <c r="S572">
        <v>1.4888763427734399E-2</v>
      </c>
      <c r="T572">
        <v>7.1374322287738297E-3</v>
      </c>
      <c r="U572">
        <v>-3.3945798873901402E-2</v>
      </c>
      <c r="V572">
        <v>0.11366498470306401</v>
      </c>
      <c r="W572">
        <v>0.147610783576965</v>
      </c>
      <c r="X572">
        <v>1.31336040794849E-2</v>
      </c>
      <c r="Y572">
        <v>4.6078573912382098E-2</v>
      </c>
      <c r="Z572">
        <v>3.29449698328972E-2</v>
      </c>
      <c r="AA572">
        <v>2.8161384165287E-2</v>
      </c>
      <c r="AB572">
        <v>3.5948231816291802E-2</v>
      </c>
      <c r="AC572">
        <v>7.7868485823273702E-3</v>
      </c>
      <c r="AD572">
        <v>7.0897367550060194E-5</v>
      </c>
      <c r="AE572">
        <v>9.63570200838149E-5</v>
      </c>
      <c r="AF572">
        <v>0.73577791452407804</v>
      </c>
      <c r="AG572">
        <v>-1.1082291603088401E-3</v>
      </c>
      <c r="AH572">
        <v>5.8579996228218099E-2</v>
      </c>
      <c r="AI572">
        <v>5.9688225388526903E-2</v>
      </c>
      <c r="AJ572">
        <v>0.25094860000000002</v>
      </c>
      <c r="AK572">
        <v>-0.11341115087270701</v>
      </c>
      <c r="AL572">
        <v>0</v>
      </c>
      <c r="AM572">
        <v>0.11341115087270701</v>
      </c>
      <c r="AN572">
        <v>0.1233000010252</v>
      </c>
      <c r="AO572">
        <v>0.1233000010252</v>
      </c>
      <c r="AP572">
        <v>0</v>
      </c>
      <c r="AQ572">
        <v>2.9653700068593001E-2</v>
      </c>
      <c r="AR572">
        <v>0.24050040543079401</v>
      </c>
      <c r="AS572">
        <v>-6.7207464016973998E-3</v>
      </c>
      <c r="AT572">
        <v>-2.6347165112383702E-4</v>
      </c>
      <c r="AU572">
        <v>0</v>
      </c>
      <c r="AV572">
        <v>6.7207464016973998E-3</v>
      </c>
      <c r="AW572">
        <v>-2.5621341541409499E-2</v>
      </c>
      <c r="AX572">
        <v>-4.3035775423049899E-2</v>
      </c>
      <c r="AY572">
        <v>-1.74144338816404E-2</v>
      </c>
    </row>
    <row r="573" spans="1:51">
      <c r="A573">
        <v>178</v>
      </c>
      <c r="B573" t="s">
        <v>23</v>
      </c>
      <c r="C573">
        <v>2007</v>
      </c>
      <c r="D573">
        <v>-5.3303007036447497E-2</v>
      </c>
      <c r="E573">
        <v>260.32893735399102</v>
      </c>
      <c r="F573">
        <v>223.878341674805</v>
      </c>
      <c r="G573">
        <v>-5.6453764438629199E-2</v>
      </c>
      <c r="H573">
        <v>0</v>
      </c>
      <c r="I573">
        <v>0</v>
      </c>
      <c r="J573">
        <v>0</v>
      </c>
      <c r="K573">
        <v>-8.2457765936851501E-2</v>
      </c>
      <c r="L573">
        <v>0</v>
      </c>
      <c r="M573">
        <v>-3.9080581627786203E-3</v>
      </c>
      <c r="N573">
        <v>0</v>
      </c>
      <c r="O573">
        <v>-4.23791259527206E-2</v>
      </c>
      <c r="P573">
        <v>0.249981358647347</v>
      </c>
      <c r="Q573">
        <v>0.29236048460006703</v>
      </c>
      <c r="R573">
        <v>7.5700404122471801E-3</v>
      </c>
      <c r="S573">
        <v>1.46703720092773E-2</v>
      </c>
      <c r="T573">
        <v>7.1003315970301602E-3</v>
      </c>
      <c r="U573">
        <v>-3.06961834430695E-2</v>
      </c>
      <c r="V573">
        <v>0.12164460122585299</v>
      </c>
      <c r="W573">
        <v>0.15234078466892201</v>
      </c>
      <c r="X573">
        <v>3.9565600454807299E-3</v>
      </c>
      <c r="Y573">
        <v>3.7780262529849999E-2</v>
      </c>
      <c r="Z573">
        <v>3.3823702484369299E-2</v>
      </c>
      <c r="AA573">
        <v>5.9269472956657403E-2</v>
      </c>
      <c r="AB573">
        <v>7.3743283748626695E-2</v>
      </c>
      <c r="AC573">
        <v>1.44738117232919E-2</v>
      </c>
      <c r="AD573">
        <v>-8.9351768838241696E-4</v>
      </c>
      <c r="AE573">
        <v>-1.18931767065078E-3</v>
      </c>
      <c r="AF573">
        <v>0.75128597021102905</v>
      </c>
      <c r="AG573">
        <v>-1.67426094412804E-3</v>
      </c>
      <c r="AH573">
        <v>5.7740002870559699E-2</v>
      </c>
      <c r="AI573">
        <v>5.9414263814687701E-2</v>
      </c>
      <c r="AJ573">
        <v>0.26275660000000001</v>
      </c>
      <c r="AK573">
        <v>-0.119784563779831</v>
      </c>
      <c r="AL573">
        <v>0</v>
      </c>
      <c r="AM573">
        <v>0.119784563779831</v>
      </c>
      <c r="AN573">
        <v>0.121299996972084</v>
      </c>
      <c r="AO573">
        <v>0.121300004422665</v>
      </c>
      <c r="AP573">
        <v>0</v>
      </c>
      <c r="AQ573">
        <v>3.0440064147114799E-2</v>
      </c>
      <c r="AR573">
        <v>0.25094860792160001</v>
      </c>
      <c r="AS573">
        <v>-1.0491363704204599E-2</v>
      </c>
      <c r="AT573">
        <v>2.2622657706961E-4</v>
      </c>
      <c r="AU573">
        <v>0</v>
      </c>
      <c r="AV573">
        <v>1.0491363704204599E-2</v>
      </c>
      <c r="AW573">
        <v>-5.8033578097820303E-2</v>
      </c>
      <c r="AX573">
        <v>-7.4663385748863206E-2</v>
      </c>
      <c r="AY573">
        <v>-1.66298076510429E-2</v>
      </c>
    </row>
    <row r="574" spans="1:51">
      <c r="A574">
        <v>178</v>
      </c>
      <c r="B574" t="s">
        <v>23</v>
      </c>
      <c r="C574">
        <v>2008</v>
      </c>
      <c r="D574">
        <v>-5.649758502841E-2</v>
      </c>
      <c r="E574">
        <v>264.893899539926</v>
      </c>
      <c r="F574">
        <v>260.32894897460898</v>
      </c>
      <c r="G574">
        <v>-0.21006527543067899</v>
      </c>
      <c r="H574">
        <v>0</v>
      </c>
      <c r="I574">
        <v>0</v>
      </c>
      <c r="J574">
        <v>0</v>
      </c>
      <c r="K574">
        <v>-6.7087583243846893E-2</v>
      </c>
      <c r="L574">
        <v>0</v>
      </c>
      <c r="M574">
        <v>-3.9743697270750999E-3</v>
      </c>
      <c r="N574">
        <v>0</v>
      </c>
      <c r="O574">
        <v>-4.2923510074615499E-2</v>
      </c>
      <c r="P574">
        <v>0.25105592608451799</v>
      </c>
      <c r="Q574">
        <v>0.29397943615913402</v>
      </c>
      <c r="R574">
        <v>7.5106476433575197E-3</v>
      </c>
      <c r="S574">
        <v>1.44577026367188E-2</v>
      </c>
      <c r="T574">
        <v>6.9470549933612303E-3</v>
      </c>
      <c r="U574">
        <v>-2.90982276201248E-2</v>
      </c>
      <c r="V574">
        <v>0.129637390375137</v>
      </c>
      <c r="W574">
        <v>0.15873561799526201</v>
      </c>
      <c r="X574">
        <v>-5.64862042665482E-4</v>
      </c>
      <c r="Y574">
        <v>3.2544754445552798E-2</v>
      </c>
      <c r="Z574">
        <v>3.3109616488218301E-2</v>
      </c>
      <c r="AA574">
        <v>3.4700546413660001E-2</v>
      </c>
      <c r="AB574">
        <v>3.6895032972097397E-2</v>
      </c>
      <c r="AC574">
        <v>2.1944870240986299E-3</v>
      </c>
      <c r="AD574">
        <v>-1.41245611011982E-2</v>
      </c>
      <c r="AE574">
        <v>-1.80413573980331E-2</v>
      </c>
      <c r="AF574">
        <v>0.78289902210235596</v>
      </c>
      <c r="AG574">
        <v>1.10652297735214E-4</v>
      </c>
      <c r="AH574">
        <v>5.8949999511241899E-2</v>
      </c>
      <c r="AI574">
        <v>5.8839347213506699E-2</v>
      </c>
      <c r="AJ574">
        <v>0.26420379999999999</v>
      </c>
      <c r="AK574">
        <v>-0.13172404468059501</v>
      </c>
      <c r="AL574">
        <v>0</v>
      </c>
      <c r="AM574">
        <v>0.13172404468059501</v>
      </c>
      <c r="AN574">
        <v>0.17479999363422399</v>
      </c>
      <c r="AO574">
        <v>0.17479999363422399</v>
      </c>
      <c r="AP574">
        <v>0</v>
      </c>
      <c r="AQ574">
        <v>4.5929852873086902E-2</v>
      </c>
      <c r="AR574">
        <v>0.26275658607482899</v>
      </c>
      <c r="AS574">
        <v>-5.18840225413442E-3</v>
      </c>
      <c r="AT574">
        <v>3.4866968053393098E-4</v>
      </c>
      <c r="AU574">
        <v>0</v>
      </c>
      <c r="AV574">
        <v>5.18840225413442E-3</v>
      </c>
      <c r="AW574">
        <v>-8.2253456115722698E-2</v>
      </c>
      <c r="AX574">
        <v>-0.114290148019791</v>
      </c>
      <c r="AY574">
        <v>-3.2036695629358299E-2</v>
      </c>
    </row>
    <row r="575" spans="1:51">
      <c r="A575">
        <v>178</v>
      </c>
      <c r="B575" t="s">
        <v>23</v>
      </c>
      <c r="C575">
        <v>2009</v>
      </c>
      <c r="D575">
        <v>-2.9247304424643499E-2</v>
      </c>
      <c r="E575">
        <v>223.677691224358</v>
      </c>
      <c r="F575">
        <v>264.89389038085898</v>
      </c>
      <c r="G575">
        <v>-0.67615789175033603</v>
      </c>
      <c r="H575">
        <v>-7.6157890260219602E-2</v>
      </c>
      <c r="I575">
        <v>1</v>
      </c>
      <c r="J575">
        <v>0</v>
      </c>
      <c r="K575">
        <v>-0.106583990156651</v>
      </c>
      <c r="L575">
        <v>0</v>
      </c>
      <c r="M575">
        <v>-3.8877339102327802E-3</v>
      </c>
      <c r="N575">
        <v>0</v>
      </c>
      <c r="O575">
        <v>-4.36289608478546E-2</v>
      </c>
      <c r="P575">
        <v>0.25208702683448803</v>
      </c>
      <c r="Q575">
        <v>0.29571598768234297</v>
      </c>
      <c r="R575">
        <v>7.3578581213951102E-3</v>
      </c>
      <c r="S575">
        <v>1.4252662658691399E-2</v>
      </c>
      <c r="T575">
        <v>6.8948045372963004E-3</v>
      </c>
      <c r="U575">
        <v>-2.9363453388214101E-2</v>
      </c>
      <c r="V575">
        <v>0.13764071464538599</v>
      </c>
      <c r="W575">
        <v>0.16700416803359999</v>
      </c>
      <c r="X575">
        <v>-2.01386287808418E-2</v>
      </c>
      <c r="Y575">
        <v>1.12877348437905E-2</v>
      </c>
      <c r="Z575">
        <v>3.1426362693309798E-2</v>
      </c>
      <c r="AA575">
        <v>8.5149146616458893E-3</v>
      </c>
      <c r="AB575">
        <v>-3.4097928553819698E-2</v>
      </c>
      <c r="AC575">
        <v>-4.2612843215465497E-2</v>
      </c>
      <c r="AD575">
        <v>4.8304223455488699E-3</v>
      </c>
      <c r="AE575">
        <v>5.8515327982604504E-3</v>
      </c>
      <c r="AF575">
        <v>0.82549691200256303</v>
      </c>
      <c r="AG575">
        <v>7.7834613621234902E-3</v>
      </c>
      <c r="AH575">
        <v>6.7740000784397097E-2</v>
      </c>
      <c r="AI575">
        <v>5.9956539422273601E-2</v>
      </c>
      <c r="AJ575">
        <v>0.27562219999999998</v>
      </c>
      <c r="AK575">
        <v>-0.136327534914017</v>
      </c>
      <c r="AL575">
        <v>0</v>
      </c>
      <c r="AM575">
        <v>0.136327534914017</v>
      </c>
      <c r="AN575">
        <v>0.34639999270439098</v>
      </c>
      <c r="AO575">
        <v>0.34639999270439098</v>
      </c>
      <c r="AP575">
        <v>0</v>
      </c>
      <c r="AQ575">
        <v>9.1520197689533206E-2</v>
      </c>
      <c r="AR575">
        <v>0.26420378684997597</v>
      </c>
      <c r="AS575">
        <v>-8.0521488562226295E-3</v>
      </c>
      <c r="AT575">
        <v>4.8107556067407097E-3</v>
      </c>
      <c r="AU575">
        <v>0</v>
      </c>
      <c r="AV575">
        <v>8.0521488562226295E-3</v>
      </c>
      <c r="AW575">
        <v>-4.9676626920700101E-2</v>
      </c>
      <c r="AX575">
        <v>-0.111880615353584</v>
      </c>
      <c r="AY575">
        <v>-6.2203988432884202E-2</v>
      </c>
    </row>
    <row r="576" spans="1:51">
      <c r="A576">
        <v>178</v>
      </c>
      <c r="B576" t="s">
        <v>23</v>
      </c>
      <c r="C576">
        <v>2010</v>
      </c>
      <c r="D576">
        <v>4.8784553073346597E-3</v>
      </c>
      <c r="E576">
        <v>206.984846208834</v>
      </c>
      <c r="F576">
        <v>223.67768859863301</v>
      </c>
      <c r="G576">
        <v>-1.02408218383789</v>
      </c>
      <c r="H576">
        <v>-0.42408218979835499</v>
      </c>
      <c r="I576">
        <v>1</v>
      </c>
      <c r="J576">
        <v>0</v>
      </c>
      <c r="K576">
        <v>-0.138183489441872</v>
      </c>
      <c r="L576">
        <v>0</v>
      </c>
      <c r="M576">
        <v>-4.3485406786203402E-3</v>
      </c>
      <c r="N576">
        <v>0</v>
      </c>
      <c r="O576">
        <v>-4.0000379085540799E-2</v>
      </c>
      <c r="P576">
        <v>0.25307723879814098</v>
      </c>
      <c r="Q576">
        <v>0.29307761788368197</v>
      </c>
      <c r="R576">
        <v>7.1082809008657898E-3</v>
      </c>
      <c r="S576">
        <v>1.40514373779297E-2</v>
      </c>
      <c r="T576">
        <v>6.9431564770638899E-3</v>
      </c>
      <c r="U576">
        <v>-2.69192606210709E-2</v>
      </c>
      <c r="V576">
        <v>0.145652174949646</v>
      </c>
      <c r="W576">
        <v>0.172571435570717</v>
      </c>
      <c r="X576">
        <v>-8.7273493409156799E-3</v>
      </c>
      <c r="Y576">
        <v>2.5972072035074199E-2</v>
      </c>
      <c r="Z576">
        <v>3.46994213759899E-2</v>
      </c>
      <c r="AA576">
        <v>-9.5182526856660808E-3</v>
      </c>
      <c r="AB576">
        <v>-3.5483729094266898E-2</v>
      </c>
      <c r="AC576">
        <v>-2.59654764086008E-2</v>
      </c>
      <c r="AD576">
        <v>1.9972182344645301E-3</v>
      </c>
      <c r="AE576">
        <v>2.1927792113274301E-3</v>
      </c>
      <c r="AF576">
        <v>0.91081595420837402</v>
      </c>
      <c r="AG576">
        <v>7.1199759840965297E-3</v>
      </c>
      <c r="AH576">
        <v>7.1520000696182306E-2</v>
      </c>
      <c r="AI576">
        <v>6.4400024712085696E-2</v>
      </c>
      <c r="AJ576">
        <v>0.25956370000000001</v>
      </c>
      <c r="AK576">
        <v>-0.151125773787498</v>
      </c>
      <c r="AL576">
        <v>0</v>
      </c>
      <c r="AM576">
        <v>0.151125773787498</v>
      </c>
      <c r="AN576">
        <v>0.31229999661445601</v>
      </c>
      <c r="AO576">
        <v>0.31229999661445601</v>
      </c>
      <c r="AP576">
        <v>0</v>
      </c>
      <c r="AQ576">
        <v>8.6076810956001296E-2</v>
      </c>
      <c r="AR576">
        <v>0.275622189044952</v>
      </c>
      <c r="AS576">
        <v>-7.43118999525905E-3</v>
      </c>
      <c r="AT576">
        <v>-4.80799353681505E-4</v>
      </c>
      <c r="AU576">
        <v>0</v>
      </c>
      <c r="AV576">
        <v>7.43118999525905E-3</v>
      </c>
      <c r="AW576">
        <v>-4.90471608936787E-2</v>
      </c>
      <c r="AX576">
        <v>-0.10274768620729401</v>
      </c>
      <c r="AY576">
        <v>-5.3700525313615799E-2</v>
      </c>
    </row>
    <row r="577" spans="1:51">
      <c r="A577">
        <v>436</v>
      </c>
      <c r="B577" t="s">
        <v>24</v>
      </c>
      <c r="C577">
        <v>1986</v>
      </c>
      <c r="D577">
        <v>4.2987808585166903E-2</v>
      </c>
      <c r="E577">
        <v>31.171327590942401</v>
      </c>
      <c r="F577">
        <v>25.321302413940401</v>
      </c>
      <c r="G577">
        <v>-0.63692384958267201</v>
      </c>
      <c r="H577">
        <v>-3.6923848092556E-2</v>
      </c>
      <c r="I577">
        <v>1</v>
      </c>
      <c r="J577">
        <v>0</v>
      </c>
      <c r="K577">
        <v>-0.43028509616851801</v>
      </c>
      <c r="L577">
        <v>0</v>
      </c>
      <c r="M577">
        <v>-4.6839475631713902E-2</v>
      </c>
      <c r="N577">
        <v>0</v>
      </c>
      <c r="O577">
        <v>-1.71440541744232E-2</v>
      </c>
      <c r="P577">
        <v>0.25127252936363198</v>
      </c>
      <c r="Q577">
        <v>0.26841658353805498</v>
      </c>
      <c r="R577">
        <v>1.17288399487734E-2</v>
      </c>
      <c r="S577">
        <v>2.0191192626953101E-2</v>
      </c>
      <c r="T577">
        <v>8.4623526781797392E-3</v>
      </c>
      <c r="U577">
        <v>-2.7029756456613499E-2</v>
      </c>
      <c r="V577">
        <v>1.2803733348846401E-2</v>
      </c>
      <c r="W577">
        <v>3.9833489805459997E-2</v>
      </c>
      <c r="X577">
        <v>2.1425988525152199E-2</v>
      </c>
      <c r="Y577">
        <v>3.64157557487488E-2</v>
      </c>
      <c r="Z577">
        <v>3.3254608511924702E-2</v>
      </c>
      <c r="AA577">
        <v>-2.583366073668E-2</v>
      </c>
      <c r="AB577">
        <v>-3.2470885664224597E-2</v>
      </c>
      <c r="AC577">
        <v>-6.63722446188331E-3</v>
      </c>
      <c r="AD577">
        <v>2.1351348608732199E-2</v>
      </c>
      <c r="AE577">
        <v>5.6659419089555699E-2</v>
      </c>
      <c r="AF577">
        <v>0.376836687326431</v>
      </c>
      <c r="AI577">
        <v>4.4529199600219699E-2</v>
      </c>
      <c r="AJ577">
        <v>0</v>
      </c>
      <c r="AK577">
        <v>0.41572260856628401</v>
      </c>
      <c r="AL577">
        <v>0.625</v>
      </c>
      <c r="AM577">
        <v>0.20927737653255499</v>
      </c>
      <c r="AN577">
        <v>6.8820029497146606E-2</v>
      </c>
      <c r="AP577">
        <v>0.625</v>
      </c>
      <c r="AQ577">
        <v>0</v>
      </c>
      <c r="AR577">
        <v>0</v>
      </c>
      <c r="AS577">
        <v>1.90534126013517E-2</v>
      </c>
      <c r="AT577">
        <v>3.1420875340700198E-2</v>
      </c>
      <c r="AU577">
        <v>1.9638046622276299E-2</v>
      </c>
      <c r="AV577">
        <v>5.8463437017053398E-4</v>
      </c>
      <c r="AW577">
        <v>2.2810729220509501E-2</v>
      </c>
      <c r="AX577">
        <v>-1.0209308937192E-2</v>
      </c>
      <c r="AY577">
        <v>-3.3020038157701499E-2</v>
      </c>
    </row>
    <row r="578" spans="1:51">
      <c r="A578">
        <v>436</v>
      </c>
      <c r="B578" t="s">
        <v>24</v>
      </c>
      <c r="C578">
        <v>1987</v>
      </c>
      <c r="D578">
        <v>-3.9660230278968797E-2</v>
      </c>
      <c r="E578">
        <v>37.231563568115199</v>
      </c>
      <c r="F578">
        <v>31.171327590942401</v>
      </c>
      <c r="G578">
        <v>-0.47369906306266801</v>
      </c>
      <c r="H578">
        <v>0</v>
      </c>
      <c r="I578">
        <v>0</v>
      </c>
      <c r="J578">
        <v>0</v>
      </c>
      <c r="K578">
        <v>-0.43331652879714999</v>
      </c>
      <c r="L578">
        <v>0</v>
      </c>
      <c r="M578">
        <v>-4.4480521231889697E-2</v>
      </c>
      <c r="N578">
        <v>0</v>
      </c>
      <c r="O578">
        <v>-1.9486129283905002E-2</v>
      </c>
      <c r="P578">
        <v>0.25175237655639598</v>
      </c>
      <c r="Q578">
        <v>0.27123850584030201</v>
      </c>
      <c r="R578">
        <v>1.1664682999253301E-2</v>
      </c>
      <c r="S578">
        <v>1.9792556762695299E-2</v>
      </c>
      <c r="T578">
        <v>8.1278737634420395E-3</v>
      </c>
      <c r="U578">
        <v>-3.3490419387817397E-2</v>
      </c>
      <c r="V578">
        <v>1.17772221565247E-2</v>
      </c>
      <c r="W578">
        <v>4.5267641544341999E-2</v>
      </c>
      <c r="X578">
        <v>1.25965811312199E-2</v>
      </c>
      <c r="Y578">
        <v>3.7354156374931301E-2</v>
      </c>
      <c r="Z578">
        <v>3.3406905829906498E-2</v>
      </c>
      <c r="AA578">
        <v>-4.6965689398348297E-3</v>
      </c>
      <c r="AB578">
        <v>-9.5237717032432608E-3</v>
      </c>
      <c r="AC578">
        <v>-4.8272027634084199E-3</v>
      </c>
      <c r="AD578">
        <v>6.8200649693608301E-3</v>
      </c>
      <c r="AE578">
        <v>1.7205113545060199E-2</v>
      </c>
      <c r="AF578">
        <v>0.39639756083488498</v>
      </c>
      <c r="AI578">
        <v>4.6398013830184902E-2</v>
      </c>
      <c r="AJ578">
        <v>0</v>
      </c>
      <c r="AK578">
        <v>0.415528744459152</v>
      </c>
      <c r="AL578">
        <v>0.625</v>
      </c>
      <c r="AM578">
        <v>0.209471255540848</v>
      </c>
      <c r="AN578">
        <v>7.6462499797344194E-2</v>
      </c>
      <c r="AO578">
        <v>0.20389999449253099</v>
      </c>
      <c r="AP578">
        <v>0.625</v>
      </c>
      <c r="AQ578">
        <v>0</v>
      </c>
      <c r="AR578">
        <v>0</v>
      </c>
      <c r="AS578">
        <v>1.7792388796806301E-2</v>
      </c>
      <c r="AT578">
        <v>3.2674696296453497E-2</v>
      </c>
      <c r="AU578">
        <v>2.0421685650944699E-2</v>
      </c>
      <c r="AV578">
        <v>2.6292973197996599E-3</v>
      </c>
      <c r="AW578">
        <v>-2.2272065281867998E-2</v>
      </c>
      <c r="AX578">
        <v>-4.8989783972501803E-2</v>
      </c>
      <c r="AY578">
        <v>-2.6717718690633802E-2</v>
      </c>
    </row>
    <row r="579" spans="1:51">
      <c r="A579">
        <v>436</v>
      </c>
      <c r="B579" t="s">
        <v>24</v>
      </c>
      <c r="C579">
        <v>1988</v>
      </c>
      <c r="D579">
        <v>-1.9089831039309502E-2</v>
      </c>
      <c r="E579">
        <v>46.063835144042997</v>
      </c>
      <c r="F579">
        <v>37.231563568115199</v>
      </c>
      <c r="G579">
        <v>-0.40400376915931702</v>
      </c>
      <c r="H579">
        <v>0</v>
      </c>
      <c r="I579">
        <v>0</v>
      </c>
      <c r="J579">
        <v>0</v>
      </c>
      <c r="K579">
        <v>-0.41364866495132402</v>
      </c>
      <c r="L579">
        <v>0</v>
      </c>
      <c r="M579">
        <v>-4.0342710912227603E-2</v>
      </c>
      <c r="N579">
        <v>0</v>
      </c>
      <c r="O579">
        <v>-2.0139634609222402E-2</v>
      </c>
      <c r="P579">
        <v>0.25220975279808</v>
      </c>
      <c r="Q579">
        <v>0.27234938740730302</v>
      </c>
      <c r="R579">
        <v>1.14121185615659E-2</v>
      </c>
      <c r="S579">
        <v>1.9407272338867201E-2</v>
      </c>
      <c r="T579">
        <v>7.9951537773013098E-3</v>
      </c>
      <c r="U579">
        <v>-3.9269421249628102E-2</v>
      </c>
      <c r="V579">
        <v>1.0808169841766401E-2</v>
      </c>
      <c r="W579">
        <v>5.0077591091394397E-2</v>
      </c>
      <c r="X579">
        <v>4.9706548452377302E-3</v>
      </c>
      <c r="Y579">
        <v>3.8561355322599397E-2</v>
      </c>
      <c r="Z579">
        <v>3.3601291477680199E-2</v>
      </c>
      <c r="AA579">
        <v>-2.63762250542641E-2</v>
      </c>
      <c r="AB579">
        <v>-1.8396681174635901E-2</v>
      </c>
      <c r="AC579">
        <v>7.9795448109507595E-3</v>
      </c>
      <c r="AD579">
        <v>-7.0798740489408396E-4</v>
      </c>
      <c r="AE579">
        <v>-2.0678194705396899E-3</v>
      </c>
      <c r="AF579">
        <v>0.342383563518524</v>
      </c>
      <c r="AI579">
        <v>4.7487899661064099E-2</v>
      </c>
      <c r="AJ579">
        <v>0</v>
      </c>
      <c r="AK579">
        <v>0.42950350046157798</v>
      </c>
      <c r="AL579">
        <v>0.625</v>
      </c>
      <c r="AM579">
        <v>0.19549651443958299</v>
      </c>
      <c r="AN579">
        <v>0.109650000929832</v>
      </c>
      <c r="AO579">
        <v>0.292400002479553</v>
      </c>
      <c r="AP579">
        <v>0.625</v>
      </c>
      <c r="AQ579">
        <v>0</v>
      </c>
      <c r="AR579">
        <v>0</v>
      </c>
      <c r="AS579">
        <v>-2.5869997218251201E-2</v>
      </c>
      <c r="AT579">
        <v>-4.0390912443399402E-2</v>
      </c>
      <c r="AU579">
        <v>-2.5244319811463401E-2</v>
      </c>
      <c r="AV579">
        <v>6.2567787244915995E-4</v>
      </c>
      <c r="AW579">
        <v>-9.9775195121765093E-4</v>
      </c>
      <c r="AX579">
        <v>-3.34792695939541E-2</v>
      </c>
      <c r="AY579">
        <v>-3.24815176427364E-2</v>
      </c>
    </row>
    <row r="580" spans="1:51">
      <c r="A580">
        <v>436</v>
      </c>
      <c r="B580" t="s">
        <v>24</v>
      </c>
      <c r="C580">
        <v>1989</v>
      </c>
      <c r="D580">
        <v>4.6726698055863398E-3</v>
      </c>
      <c r="E580">
        <v>46.806106567382798</v>
      </c>
      <c r="F580">
        <v>46.063835144042997</v>
      </c>
      <c r="G580">
        <v>-0.34998306632041898</v>
      </c>
      <c r="H580">
        <v>0</v>
      </c>
      <c r="I580">
        <v>0</v>
      </c>
      <c r="J580">
        <v>0</v>
      </c>
      <c r="K580">
        <v>-0.42142075300216703</v>
      </c>
      <c r="L580">
        <v>0</v>
      </c>
      <c r="M580">
        <v>-3.6310181021690403E-2</v>
      </c>
      <c r="N580">
        <v>0</v>
      </c>
      <c r="O580">
        <v>-1.9998162984848002E-2</v>
      </c>
      <c r="P580">
        <v>0.25264623761177102</v>
      </c>
      <c r="Q580">
        <v>0.27264440059661899</v>
      </c>
      <c r="R580">
        <v>1.0911263525485999E-2</v>
      </c>
      <c r="S580">
        <v>1.9039154052734399E-2</v>
      </c>
      <c r="T580">
        <v>8.1278905272483808E-3</v>
      </c>
      <c r="U580">
        <v>-4.0515922009944902E-2</v>
      </c>
      <c r="V580">
        <v>9.89174842834473E-3</v>
      </c>
      <c r="W580">
        <v>5.0407670438289601E-2</v>
      </c>
      <c r="X580">
        <v>1.3729207217693299E-2</v>
      </c>
      <c r="Y580">
        <v>4.00812551379204E-2</v>
      </c>
      <c r="Z580">
        <v>3.3235687762498897E-2</v>
      </c>
      <c r="AA580">
        <v>-6.5614208579063402E-2</v>
      </c>
      <c r="AB580">
        <v>-5.1871683448553099E-2</v>
      </c>
      <c r="AC580">
        <v>1.3742527924478099E-2</v>
      </c>
      <c r="AD580">
        <v>-5.21949678659439E-3</v>
      </c>
      <c r="AE580">
        <v>-1.4890248887240901E-2</v>
      </c>
      <c r="AF580">
        <v>0.35053119063377403</v>
      </c>
      <c r="AI580">
        <v>4.7682307660579702E-2</v>
      </c>
      <c r="AJ580">
        <v>0</v>
      </c>
      <c r="AK580">
        <v>0.43190598487853998</v>
      </c>
      <c r="AL580">
        <v>0.625</v>
      </c>
      <c r="AM580">
        <v>0.19309403002262099</v>
      </c>
      <c r="AN580">
        <v>9.5775000751018496E-2</v>
      </c>
      <c r="AO580">
        <v>0.25540000200271601</v>
      </c>
      <c r="AP580">
        <v>0.625</v>
      </c>
      <c r="AQ580">
        <v>0</v>
      </c>
      <c r="AR580">
        <v>0</v>
      </c>
      <c r="AS580">
        <v>1.6614126041531601E-2</v>
      </c>
      <c r="AT580">
        <v>2.6933452114462901E-2</v>
      </c>
      <c r="AU580">
        <v>1.6833407804369899E-2</v>
      </c>
      <c r="AV580">
        <v>2.19281922909431E-4</v>
      </c>
      <c r="AW580">
        <v>3.1198438256978999E-2</v>
      </c>
      <c r="AX580">
        <v>-2.0729163661599198E-3</v>
      </c>
      <c r="AY580">
        <v>-3.3271353691816302E-2</v>
      </c>
    </row>
    <row r="581" spans="1:51">
      <c r="A581">
        <v>436</v>
      </c>
      <c r="B581" t="s">
        <v>24</v>
      </c>
      <c r="C581">
        <v>1990</v>
      </c>
      <c r="D581">
        <v>3.1129545532167001E-3</v>
      </c>
      <c r="E581">
        <v>55.0889701843262</v>
      </c>
      <c r="F581">
        <v>46.806106567382798</v>
      </c>
      <c r="G581">
        <v>-0.318234533071518</v>
      </c>
      <c r="H581">
        <v>0</v>
      </c>
      <c r="I581">
        <v>0</v>
      </c>
      <c r="J581">
        <v>0</v>
      </c>
      <c r="K581">
        <v>-0.43993058800697299</v>
      </c>
      <c r="L581">
        <v>0</v>
      </c>
      <c r="M581">
        <v>-2.8387948870658899E-2</v>
      </c>
      <c r="N581">
        <v>0</v>
      </c>
      <c r="O581">
        <v>-2.2102087736129799E-2</v>
      </c>
      <c r="P581">
        <v>0.25306320190429699</v>
      </c>
      <c r="Q581">
        <v>0.27516528964042702</v>
      </c>
      <c r="R581">
        <v>1.09515208750963E-2</v>
      </c>
      <c r="S581">
        <v>1.8682479858398399E-2</v>
      </c>
      <c r="T581">
        <v>7.7309594489634002E-3</v>
      </c>
      <c r="U581">
        <v>-4.1989948600530597E-2</v>
      </c>
      <c r="V581">
        <v>9.0236663818359392E-3</v>
      </c>
      <c r="W581">
        <v>5.1013614982366597E-2</v>
      </c>
      <c r="X581">
        <v>9.4781927764415706E-3</v>
      </c>
      <c r="Y581">
        <v>4.18488532304764E-2</v>
      </c>
      <c r="Z581">
        <v>3.19232009351254E-2</v>
      </c>
      <c r="AA581">
        <v>-4.9464289098978001E-2</v>
      </c>
      <c r="AB581">
        <v>-3.7126827985048301E-2</v>
      </c>
      <c r="AC581">
        <v>1.23374601826072E-2</v>
      </c>
      <c r="AD581">
        <v>-9.6571594476699794E-3</v>
      </c>
      <c r="AE581">
        <v>-2.8340993449091901E-2</v>
      </c>
      <c r="AF581">
        <v>0.34074878692626998</v>
      </c>
      <c r="AI581">
        <v>4.7425907105207402E-2</v>
      </c>
      <c r="AJ581">
        <v>0</v>
      </c>
      <c r="AK581">
        <v>0.44911485910415599</v>
      </c>
      <c r="AL581">
        <v>0.625</v>
      </c>
      <c r="AM581">
        <v>0.17588512599468201</v>
      </c>
      <c r="AN581">
        <v>6.8700000643730205E-2</v>
      </c>
      <c r="AO581">
        <v>0.18320000171661399</v>
      </c>
      <c r="AP581">
        <v>0.625</v>
      </c>
      <c r="AQ581">
        <v>0</v>
      </c>
      <c r="AR581">
        <v>0</v>
      </c>
      <c r="AS581">
        <v>9.9414959549903904E-3</v>
      </c>
      <c r="AT581">
        <v>1.81328486651182E-2</v>
      </c>
      <c r="AU581">
        <v>1.13330306485295E-2</v>
      </c>
      <c r="AV581">
        <v>1.3915351592004299E-3</v>
      </c>
      <c r="AW581">
        <v>-3.4423917531967201E-4</v>
      </c>
      <c r="AX581">
        <v>-3.7795707583427401E-2</v>
      </c>
      <c r="AY581">
        <v>-3.7451468408107799E-2</v>
      </c>
    </row>
    <row r="582" spans="1:51">
      <c r="A582">
        <v>436</v>
      </c>
      <c r="B582" t="s">
        <v>24</v>
      </c>
      <c r="C582">
        <v>1991</v>
      </c>
      <c r="D582">
        <v>-2.1605437621474301E-2</v>
      </c>
      <c r="E582">
        <v>62.097530364990199</v>
      </c>
      <c r="F582">
        <v>55.0889701843262</v>
      </c>
      <c r="G582">
        <v>-0.27118113636970498</v>
      </c>
      <c r="H582">
        <v>0</v>
      </c>
      <c r="I582">
        <v>0</v>
      </c>
      <c r="J582">
        <v>0</v>
      </c>
      <c r="K582">
        <v>-0.42248934507370001</v>
      </c>
      <c r="L582">
        <v>0</v>
      </c>
      <c r="M582">
        <v>-2.43565309792757E-2</v>
      </c>
      <c r="N582">
        <v>0</v>
      </c>
      <c r="O582">
        <v>-2.1644651889801001E-2</v>
      </c>
      <c r="P582">
        <v>0.25647434592246998</v>
      </c>
      <c r="Q582">
        <v>0.27811899781227101</v>
      </c>
      <c r="R582">
        <v>2.8561342507600802E-2</v>
      </c>
      <c r="S582">
        <v>3.6316871643066399E-2</v>
      </c>
      <c r="T582">
        <v>7.7555300667882E-3</v>
      </c>
      <c r="U582">
        <v>-4.7848224639892599E-2</v>
      </c>
      <c r="V582">
        <v>1.25444829463959E-2</v>
      </c>
      <c r="W582">
        <v>6.0392707586288501E-2</v>
      </c>
      <c r="X582">
        <v>2.2550623863935498E-2</v>
      </c>
      <c r="Y582">
        <v>5.5380173027515397E-2</v>
      </c>
      <c r="Z582">
        <v>3.2488811761140803E-2</v>
      </c>
      <c r="AA582">
        <v>-3.8183446973562199E-2</v>
      </c>
      <c r="AB582">
        <v>-4.0634345263242701E-2</v>
      </c>
      <c r="AC582">
        <v>-2.4508989881724102E-3</v>
      </c>
      <c r="AD582">
        <v>-3.01246019080281E-3</v>
      </c>
      <c r="AE582">
        <v>-9.5498040318489092E-3</v>
      </c>
      <c r="AF582">
        <v>0.31544733047485402</v>
      </c>
      <c r="AI582">
        <v>4.8073716461658499E-2</v>
      </c>
      <c r="AJ582">
        <v>0</v>
      </c>
      <c r="AK582">
        <v>0.45304340124130199</v>
      </c>
      <c r="AL582">
        <v>0.625</v>
      </c>
      <c r="AM582">
        <v>0.17195661365985901</v>
      </c>
      <c r="AN582">
        <v>8.5987500846385997E-2</v>
      </c>
      <c r="AO582">
        <v>0.229300007224083</v>
      </c>
      <c r="AP582">
        <v>0.625</v>
      </c>
      <c r="AQ582">
        <v>0</v>
      </c>
      <c r="AR582">
        <v>0</v>
      </c>
      <c r="AS582">
        <v>-1.2326423311606099E-3</v>
      </c>
      <c r="AT582">
        <v>6.3765110098756904E-5</v>
      </c>
      <c r="AU582">
        <v>3.98531919927336E-5</v>
      </c>
      <c r="AV582">
        <v>1.2724954867735501E-3</v>
      </c>
      <c r="AW582">
        <v>2.00638417154551E-2</v>
      </c>
      <c r="AX582">
        <v>-9.2035681009292603E-3</v>
      </c>
      <c r="AY582">
        <v>-2.9267409816384302E-2</v>
      </c>
    </row>
    <row r="583" spans="1:51">
      <c r="A583">
        <v>436</v>
      </c>
      <c r="B583" t="s">
        <v>24</v>
      </c>
      <c r="C583">
        <v>1992</v>
      </c>
      <c r="D583">
        <v>-1.3303691521287001E-2</v>
      </c>
      <c r="E583">
        <v>69.026123046875</v>
      </c>
      <c r="F583">
        <v>62.097530364990199</v>
      </c>
      <c r="G583">
        <v>-0.25109419226646401</v>
      </c>
      <c r="H583">
        <v>0</v>
      </c>
      <c r="I583">
        <v>0</v>
      </c>
      <c r="J583">
        <v>0</v>
      </c>
      <c r="K583">
        <v>-0.40531158447265597</v>
      </c>
      <c r="L583">
        <v>0</v>
      </c>
      <c r="M583">
        <v>-1.9353611394763E-2</v>
      </c>
      <c r="N583">
        <v>0</v>
      </c>
      <c r="O583">
        <v>-2.1943777799606299E-2</v>
      </c>
      <c r="P583">
        <v>0.25960230827331499</v>
      </c>
      <c r="Q583">
        <v>0.28154608607292197</v>
      </c>
      <c r="R583">
        <v>2.7155976742505999E-2</v>
      </c>
      <c r="S583">
        <v>3.5042762756347698E-2</v>
      </c>
      <c r="T583">
        <v>7.8867869451642002E-3</v>
      </c>
      <c r="U583">
        <v>-5.2704922854900402E-2</v>
      </c>
      <c r="V583">
        <v>1.6140520572662399E-2</v>
      </c>
      <c r="W583">
        <v>6.88454434275627E-2</v>
      </c>
      <c r="X583">
        <v>1.6873043030500402E-2</v>
      </c>
      <c r="Y583">
        <v>5.0459109246730798E-2</v>
      </c>
      <c r="Z583">
        <v>3.35565842688084E-2</v>
      </c>
      <c r="AA583">
        <v>-1.46015929058194E-2</v>
      </c>
      <c r="AB583">
        <v>-2.0945187658071501E-2</v>
      </c>
      <c r="AC583">
        <v>-6.3435947522521002E-3</v>
      </c>
      <c r="AD583">
        <v>-3.2255868427455399E-3</v>
      </c>
      <c r="AE583">
        <v>-1.0268164798617399E-2</v>
      </c>
      <c r="AF583">
        <v>0.31413468718528698</v>
      </c>
      <c r="AI583">
        <v>5.1129732280969599E-2</v>
      </c>
      <c r="AJ583">
        <v>0</v>
      </c>
      <c r="AK583">
        <v>0.35229283571243297</v>
      </c>
      <c r="AL583">
        <v>0.5</v>
      </c>
      <c r="AM583">
        <v>0.147707164287567</v>
      </c>
      <c r="AN583">
        <v>7.03125E-2</v>
      </c>
      <c r="AO583">
        <v>0.1875</v>
      </c>
      <c r="AP583">
        <v>0.625</v>
      </c>
      <c r="AQ583">
        <v>0</v>
      </c>
      <c r="AR583">
        <v>0</v>
      </c>
      <c r="AS583">
        <v>-8.0451751127839106E-3</v>
      </c>
      <c r="AT583">
        <v>-1.6684986650943801E-2</v>
      </c>
      <c r="AU583">
        <v>-8.3424933254718798E-3</v>
      </c>
      <c r="AV583">
        <v>-2.9731832910329098E-4</v>
      </c>
      <c r="AW583">
        <v>-1.24066434800625E-2</v>
      </c>
      <c r="AX583">
        <v>-4.6843819320201902E-2</v>
      </c>
      <c r="AY583">
        <v>-3.4437175840139403E-2</v>
      </c>
    </row>
    <row r="584" spans="1:51">
      <c r="A584">
        <v>436</v>
      </c>
      <c r="B584" t="s">
        <v>24</v>
      </c>
      <c r="C584">
        <v>1993</v>
      </c>
      <c r="D584">
        <v>-3.7615139037370703E-2</v>
      </c>
      <c r="E584">
        <v>69.188423156738295</v>
      </c>
      <c r="F584">
        <v>69.026123046875</v>
      </c>
      <c r="G584">
        <v>-0.28697046637535101</v>
      </c>
      <c r="H584">
        <v>0</v>
      </c>
      <c r="I584">
        <v>0</v>
      </c>
      <c r="J584">
        <v>0</v>
      </c>
      <c r="K584">
        <v>-0.396791011095047</v>
      </c>
      <c r="L584">
        <v>0</v>
      </c>
      <c r="M584">
        <v>-1.9806154072284698E-2</v>
      </c>
      <c r="N584">
        <v>0</v>
      </c>
      <c r="O584">
        <v>-1.6491472721099899E-2</v>
      </c>
      <c r="P584">
        <v>0.26248097419738797</v>
      </c>
      <c r="Q584">
        <v>0.27897244691848799</v>
      </c>
      <c r="R584">
        <v>2.5888606905937198E-2</v>
      </c>
      <c r="S584">
        <v>3.3857345581054701E-2</v>
      </c>
      <c r="T584">
        <v>7.9687377437949198E-3</v>
      </c>
      <c r="U584">
        <v>-5.8714598417282098E-2</v>
      </c>
      <c r="V584">
        <v>1.9787073135376001E-2</v>
      </c>
      <c r="W584">
        <v>7.8501671552658095E-2</v>
      </c>
      <c r="X584">
        <v>1.948581635952E-2</v>
      </c>
      <c r="Y584">
        <v>5.0171077251434298E-2</v>
      </c>
      <c r="Z584">
        <v>3.0685260891914399E-2</v>
      </c>
      <c r="AA584">
        <v>-1.7850030213594398E-2</v>
      </c>
      <c r="AB584">
        <v>-3.2401621341705301E-2</v>
      </c>
      <c r="AC584">
        <v>-1.4551590196788301E-2</v>
      </c>
      <c r="AD584">
        <v>4.10451786592603E-4</v>
      </c>
      <c r="AE584">
        <v>1.1876259231939901E-3</v>
      </c>
      <c r="AF584">
        <v>0.34560695290565502</v>
      </c>
      <c r="AI584">
        <v>5.3481135517358801E-2</v>
      </c>
      <c r="AJ584">
        <v>0</v>
      </c>
      <c r="AK584">
        <v>0.352784514427185</v>
      </c>
      <c r="AL584">
        <v>0.5</v>
      </c>
      <c r="AM584">
        <v>0.147215500473976</v>
      </c>
      <c r="AN584">
        <v>7.6350003480911297E-2</v>
      </c>
      <c r="AO584">
        <v>0.15270000696182301</v>
      </c>
      <c r="AP584">
        <v>0.5</v>
      </c>
      <c r="AQ584">
        <v>0</v>
      </c>
      <c r="AR584">
        <v>0</v>
      </c>
      <c r="AS584">
        <v>7.9309735447168402E-3</v>
      </c>
      <c r="AT584">
        <v>1.8142348155379299E-2</v>
      </c>
      <c r="AU584">
        <v>9.0711740776896494E-3</v>
      </c>
      <c r="AV584">
        <v>1.14020076580346E-3</v>
      </c>
      <c r="AW584">
        <v>2.7093134820461301E-2</v>
      </c>
      <c r="AX584">
        <v>-2.7207552921026902E-3</v>
      </c>
      <c r="AY584">
        <v>-2.9813889414071999E-2</v>
      </c>
    </row>
    <row r="585" spans="1:51">
      <c r="A585">
        <v>436</v>
      </c>
      <c r="B585" t="s">
        <v>24</v>
      </c>
      <c r="C585">
        <v>1994</v>
      </c>
      <c r="D585">
        <v>-4.6164628118276603E-2</v>
      </c>
      <c r="E585">
        <v>78.365219116210895</v>
      </c>
      <c r="F585">
        <v>69.188423156738295</v>
      </c>
      <c r="G585">
        <v>-0.29400813579559298</v>
      </c>
      <c r="H585">
        <v>0</v>
      </c>
      <c r="I585">
        <v>0</v>
      </c>
      <c r="J585">
        <v>0</v>
      </c>
      <c r="K585">
        <v>-0.40575143694877602</v>
      </c>
      <c r="L585">
        <v>0</v>
      </c>
      <c r="M585">
        <v>-1.89556460827589E-2</v>
      </c>
      <c r="N585">
        <v>0</v>
      </c>
      <c r="O585">
        <v>-1.5490442514419601E-2</v>
      </c>
      <c r="P585">
        <v>0.26513895392417902</v>
      </c>
      <c r="Q585">
        <v>0.28062939643859902</v>
      </c>
      <c r="R585">
        <v>2.4887643754482301E-2</v>
      </c>
      <c r="S585">
        <v>3.2748222351074198E-2</v>
      </c>
      <c r="T585">
        <v>7.8605795279145206E-3</v>
      </c>
      <c r="U585">
        <v>-6.2751404941082001E-2</v>
      </c>
      <c r="V585">
        <v>2.3464262485504199E-2</v>
      </c>
      <c r="W585">
        <v>8.6215667426586207E-2</v>
      </c>
      <c r="X585">
        <v>2.2680379450321201E-2</v>
      </c>
      <c r="Y585">
        <v>5.6569267064332997E-2</v>
      </c>
      <c r="Z585">
        <v>3.3888887614011799E-2</v>
      </c>
      <c r="AA585">
        <v>-1.61886736750603E-2</v>
      </c>
      <c r="AB585">
        <v>-2.3174853995442401E-2</v>
      </c>
      <c r="AC585">
        <v>-6.9861807860434099E-3</v>
      </c>
      <c r="AD585">
        <v>-1.4779786579310901E-3</v>
      </c>
      <c r="AE585">
        <v>-4.2786155827343499E-3</v>
      </c>
      <c r="AF585">
        <v>0.34543386101722701</v>
      </c>
      <c r="AI585">
        <v>5.3962104022502899E-2</v>
      </c>
      <c r="AJ585">
        <v>0</v>
      </c>
      <c r="AK585">
        <v>0.35427355766296398</v>
      </c>
      <c r="AL585">
        <v>0.5</v>
      </c>
      <c r="AM585">
        <v>0.14572642743587499</v>
      </c>
      <c r="AN585">
        <v>6.3299998641014099E-2</v>
      </c>
      <c r="AO585">
        <v>0.126599997282028</v>
      </c>
      <c r="AP585">
        <v>0.5</v>
      </c>
      <c r="AQ585">
        <v>0</v>
      </c>
      <c r="AR585">
        <v>0</v>
      </c>
      <c r="AS585">
        <v>8.0181669909507004E-4</v>
      </c>
      <c r="AT585">
        <v>5.2282111719250696E-3</v>
      </c>
      <c r="AU585">
        <v>2.61410558596253E-3</v>
      </c>
      <c r="AV585">
        <v>1.8122888868674599E-3</v>
      </c>
      <c r="AW585">
        <v>2.2892778739333201E-2</v>
      </c>
      <c r="AX585">
        <v>-9.69080440700054E-3</v>
      </c>
      <c r="AY585">
        <v>-3.2583583146333701E-2</v>
      </c>
    </row>
    <row r="586" spans="1:51">
      <c r="A586">
        <v>436</v>
      </c>
      <c r="B586" t="s">
        <v>24</v>
      </c>
      <c r="C586">
        <v>1995</v>
      </c>
      <c r="D586">
        <v>-4.9860082566738101E-2</v>
      </c>
      <c r="E586">
        <v>96.064094543457003</v>
      </c>
      <c r="F586">
        <v>78.365219116210895</v>
      </c>
      <c r="G586">
        <v>-0.24751107394695299</v>
      </c>
      <c r="H586">
        <v>0</v>
      </c>
      <c r="I586">
        <v>0</v>
      </c>
      <c r="J586">
        <v>0</v>
      </c>
      <c r="K586">
        <v>-0.40348008275031999</v>
      </c>
      <c r="L586">
        <v>0</v>
      </c>
      <c r="M586">
        <v>-1.7942793667316399E-2</v>
      </c>
      <c r="N586">
        <v>0</v>
      </c>
      <c r="O586">
        <v>-1.47665143013E-2</v>
      </c>
      <c r="P586">
        <v>0.26760074496269198</v>
      </c>
      <c r="Q586">
        <v>0.28236725926399198</v>
      </c>
      <c r="R586">
        <v>2.3999361321330102E-2</v>
      </c>
      <c r="S586">
        <v>3.1709671020507799E-2</v>
      </c>
      <c r="T586">
        <v>7.7103101648390302E-3</v>
      </c>
      <c r="U586">
        <v>-6.6408365964889499E-2</v>
      </c>
      <c r="V586">
        <v>2.7155727148055999E-2</v>
      </c>
      <c r="W586">
        <v>9.3564093112945598E-2</v>
      </c>
      <c r="X586">
        <v>1.87266692519188E-2</v>
      </c>
      <c r="Y586">
        <v>5.17091304063797E-2</v>
      </c>
      <c r="Z586">
        <v>3.29824611544609E-2</v>
      </c>
      <c r="AA586">
        <v>2.1580114960670499E-2</v>
      </c>
      <c r="AB586">
        <v>1.7332764342427299E-2</v>
      </c>
      <c r="AC586">
        <v>-4.2473501525819302E-3</v>
      </c>
      <c r="AD586">
        <v>-5.4198615252971597E-3</v>
      </c>
      <c r="AE586">
        <v>-1.6588471829891201E-2</v>
      </c>
      <c r="AF586">
        <v>0.32672458887100198</v>
      </c>
      <c r="AI586">
        <v>5.4689843207597698E-2</v>
      </c>
      <c r="AJ586">
        <v>0</v>
      </c>
      <c r="AK586">
        <v>0.34855642914772</v>
      </c>
      <c r="AL586">
        <v>0.5</v>
      </c>
      <c r="AM586">
        <v>0.15144357085228</v>
      </c>
      <c r="AN586">
        <v>6.6950000822544098E-2</v>
      </c>
      <c r="AO586">
        <v>0.133900001645088</v>
      </c>
      <c r="AP586">
        <v>0.5</v>
      </c>
      <c r="AQ586">
        <v>0</v>
      </c>
      <c r="AR586">
        <v>0</v>
      </c>
      <c r="AS586">
        <v>4.4271368533372896E-3</v>
      </c>
      <c r="AT586">
        <v>1.3812752440571801E-2</v>
      </c>
      <c r="AU586">
        <v>6.9063762202858899E-3</v>
      </c>
      <c r="AV586">
        <v>2.4792393669485998E-3</v>
      </c>
      <c r="AW586">
        <v>-4.2387545108795201E-2</v>
      </c>
      <c r="AX586">
        <v>-7.6740086078643799E-2</v>
      </c>
      <c r="AY586">
        <v>-3.4352540969848598E-2</v>
      </c>
    </row>
    <row r="587" spans="1:51">
      <c r="A587">
        <v>436</v>
      </c>
      <c r="B587" t="s">
        <v>24</v>
      </c>
      <c r="C587">
        <v>1996</v>
      </c>
      <c r="D587">
        <v>-4.9079351127147702E-2</v>
      </c>
      <c r="E587">
        <v>105.371200561523</v>
      </c>
      <c r="F587">
        <v>96.064094543457003</v>
      </c>
      <c r="G587">
        <v>-0.22056180238723799</v>
      </c>
      <c r="H587">
        <v>0</v>
      </c>
      <c r="I587">
        <v>0</v>
      </c>
      <c r="J587">
        <v>0</v>
      </c>
      <c r="K587">
        <v>-0.37429979443550099</v>
      </c>
      <c r="L587">
        <v>0</v>
      </c>
      <c r="M587">
        <v>-1.73656512051821E-2</v>
      </c>
      <c r="N587">
        <v>0</v>
      </c>
      <c r="O587">
        <v>-1.36441588401794E-2</v>
      </c>
      <c r="P587">
        <v>0.26865404844284102</v>
      </c>
      <c r="Q587">
        <v>0.28229820728302002</v>
      </c>
      <c r="R587">
        <v>1.7997816205024698E-2</v>
      </c>
      <c r="S587">
        <v>2.5291442871093799E-2</v>
      </c>
      <c r="T587">
        <v>7.2936266660690299E-3</v>
      </c>
      <c r="U587">
        <v>-5.8692470192909199E-2</v>
      </c>
      <c r="V587">
        <v>3.5104513168335003E-2</v>
      </c>
      <c r="W587">
        <v>9.3796983361244202E-2</v>
      </c>
      <c r="X587">
        <v>1.18235945701599E-2</v>
      </c>
      <c r="Y587">
        <v>4.4455736875534099E-2</v>
      </c>
      <c r="Z587">
        <v>3.2632142305374097E-2</v>
      </c>
      <c r="AA587">
        <v>1.3204542919993401E-2</v>
      </c>
      <c r="AB587">
        <v>1.3878826983273E-2</v>
      </c>
      <c r="AC587">
        <v>6.7428359761834101E-4</v>
      </c>
      <c r="AD587">
        <v>-8.9353853836655599E-3</v>
      </c>
      <c r="AE587">
        <v>-2.80230455100536E-2</v>
      </c>
      <c r="AF587">
        <v>0.31885847449302701</v>
      </c>
      <c r="AG587">
        <v>-4.2948760092258497E-3</v>
      </c>
      <c r="AH587">
        <v>5.1170002669096E-2</v>
      </c>
      <c r="AI587">
        <v>5.5464878678321797E-2</v>
      </c>
      <c r="AJ587">
        <v>0</v>
      </c>
      <c r="AK587">
        <v>0.35323047637939498</v>
      </c>
      <c r="AL587">
        <v>0.5</v>
      </c>
      <c r="AM587">
        <v>0.146769523620605</v>
      </c>
      <c r="AN587">
        <v>6.3400000333785997E-2</v>
      </c>
      <c r="AO587">
        <v>0.12680000066757199</v>
      </c>
      <c r="AP587">
        <v>0.5</v>
      </c>
      <c r="AQ587">
        <v>0</v>
      </c>
      <c r="AR587">
        <v>0</v>
      </c>
      <c r="AS587">
        <v>1.39209860935807E-2</v>
      </c>
      <c r="AT587">
        <v>3.1273346394300502E-2</v>
      </c>
      <c r="AU587">
        <v>1.5636673197150199E-2</v>
      </c>
      <c r="AV587">
        <v>1.7156867543235399E-3</v>
      </c>
      <c r="AW587">
        <v>-5.88429421186447E-2</v>
      </c>
      <c r="AX587">
        <v>-9.0628452599048601E-2</v>
      </c>
      <c r="AY587">
        <v>-3.17855104804039E-2</v>
      </c>
    </row>
    <row r="588" spans="1:51">
      <c r="A588">
        <v>436</v>
      </c>
      <c r="B588" t="s">
        <v>24</v>
      </c>
      <c r="C588">
        <v>1997</v>
      </c>
      <c r="D588">
        <v>-3.02085429430008E-2</v>
      </c>
      <c r="E588">
        <v>108.391151428223</v>
      </c>
      <c r="F588">
        <v>105.371200561523</v>
      </c>
      <c r="G588">
        <v>-0.213093906641006</v>
      </c>
      <c r="H588">
        <v>0</v>
      </c>
      <c r="I588">
        <v>0</v>
      </c>
      <c r="J588">
        <v>0</v>
      </c>
      <c r="K588">
        <v>-0.37493664026260398</v>
      </c>
      <c r="L588">
        <v>0</v>
      </c>
      <c r="M588">
        <v>-1.6414174810051901E-2</v>
      </c>
      <c r="N588">
        <v>0</v>
      </c>
      <c r="O588">
        <v>-1.1905252933502201E-2</v>
      </c>
      <c r="P588">
        <v>0.26965004205703702</v>
      </c>
      <c r="Q588">
        <v>0.28155529499053999</v>
      </c>
      <c r="R588">
        <v>1.71415917575359E-2</v>
      </c>
      <c r="S588">
        <v>2.4667739868164101E-2</v>
      </c>
      <c r="T588">
        <v>7.5261485762894197E-3</v>
      </c>
      <c r="U588">
        <v>-5.3593076765537297E-2</v>
      </c>
      <c r="V588">
        <v>4.2923986911773702E-2</v>
      </c>
      <c r="W588">
        <v>9.6517063677310902E-2</v>
      </c>
      <c r="X588">
        <v>1.23074874281883E-2</v>
      </c>
      <c r="Y588">
        <v>4.4780697673559203E-2</v>
      </c>
      <c r="Z588">
        <v>3.24732102453709E-2</v>
      </c>
      <c r="AA588">
        <v>-1.10053597018123E-2</v>
      </c>
      <c r="AB588">
        <v>-2.5688281748443799E-3</v>
      </c>
      <c r="AC588">
        <v>8.4365317597985302E-3</v>
      </c>
      <c r="AD588">
        <v>-4.0825274772942101E-3</v>
      </c>
      <c r="AE588">
        <v>-1.28380954265594E-2</v>
      </c>
      <c r="AF588">
        <v>0.31800103187561002</v>
      </c>
      <c r="AG588">
        <v>-2.2817999124526999E-3</v>
      </c>
      <c r="AH588">
        <v>5.2989996969699901E-2</v>
      </c>
      <c r="AI588">
        <v>5.5271796882152599E-2</v>
      </c>
      <c r="AJ588">
        <v>0</v>
      </c>
      <c r="AK588">
        <v>0.35160458087921098</v>
      </c>
      <c r="AL588">
        <v>0.5</v>
      </c>
      <c r="AM588">
        <v>0.14839541912078899</v>
      </c>
      <c r="AN588">
        <v>8.7300002574920696E-2</v>
      </c>
      <c r="AO588">
        <v>0.17459999024868</v>
      </c>
      <c r="AP588">
        <v>0.5</v>
      </c>
      <c r="AQ588">
        <v>0</v>
      </c>
      <c r="AR588">
        <v>0</v>
      </c>
      <c r="AS588">
        <v>4.02276553213596E-2</v>
      </c>
      <c r="AT588">
        <v>8.2271382212638897E-2</v>
      </c>
      <c r="AU588">
        <v>4.11356911063194E-2</v>
      </c>
      <c r="AV588">
        <v>9.0803753118961995E-4</v>
      </c>
      <c r="AW588">
        <v>-8.9326426386833208E-3</v>
      </c>
      <c r="AX588">
        <v>-3.6946032196283299E-2</v>
      </c>
      <c r="AY588">
        <v>-2.8013389557600001E-2</v>
      </c>
    </row>
    <row r="589" spans="1:51">
      <c r="A589">
        <v>436</v>
      </c>
      <c r="B589" t="s">
        <v>24</v>
      </c>
      <c r="C589">
        <v>1998</v>
      </c>
      <c r="D589">
        <v>-8.9865392073988897E-3</v>
      </c>
      <c r="E589">
        <v>109.88599395752</v>
      </c>
      <c r="F589">
        <v>108.391151428223</v>
      </c>
      <c r="G589">
        <v>-0.22704777121543901</v>
      </c>
      <c r="H589">
        <v>0</v>
      </c>
      <c r="I589">
        <v>0</v>
      </c>
      <c r="J589">
        <v>0</v>
      </c>
      <c r="K589">
        <v>-0.390339225530624</v>
      </c>
      <c r="L589">
        <v>0</v>
      </c>
      <c r="M589">
        <v>-1.48273799568415E-2</v>
      </c>
      <c r="N589">
        <v>0</v>
      </c>
      <c r="O589">
        <v>-1.41118168830872E-2</v>
      </c>
      <c r="P589">
        <v>0.27059319615364102</v>
      </c>
      <c r="Q589">
        <v>0.28470501303672802</v>
      </c>
      <c r="R589">
        <v>1.65481939911842E-2</v>
      </c>
      <c r="S589">
        <v>2.4073600769043E-2</v>
      </c>
      <c r="T589">
        <v>7.5254077091813096E-3</v>
      </c>
      <c r="U589">
        <v>-5.0048559904098497E-2</v>
      </c>
      <c r="V589">
        <v>5.0615400075912503E-2</v>
      </c>
      <c r="W589">
        <v>0.100663959980011</v>
      </c>
      <c r="X589">
        <v>6.5648220479488399E-3</v>
      </c>
      <c r="Y589">
        <v>3.6513119935989401E-2</v>
      </c>
      <c r="Z589">
        <v>2.9948297888040501E-2</v>
      </c>
      <c r="AA589">
        <v>-7.9264305531978607E-3</v>
      </c>
      <c r="AB589">
        <v>-5.9164045378565797E-3</v>
      </c>
      <c r="AC589">
        <v>2.0100255496799898E-3</v>
      </c>
      <c r="AD589">
        <v>1.0408855974674201E-2</v>
      </c>
      <c r="AE589">
        <v>3.3271398395299898E-2</v>
      </c>
      <c r="AF589">
        <v>0.31284695863723799</v>
      </c>
      <c r="AG589">
        <v>-2.7028843760490401E-4</v>
      </c>
      <c r="AH589">
        <v>5.3729999810457202E-2</v>
      </c>
      <c r="AI589">
        <v>5.4000288248062099E-2</v>
      </c>
      <c r="AJ589">
        <v>0</v>
      </c>
      <c r="AK589">
        <v>0.11852000653743699</v>
      </c>
      <c r="AL589">
        <v>0.25</v>
      </c>
      <c r="AM589">
        <v>0.13147999346256301</v>
      </c>
      <c r="AN589">
        <v>0.12035000324249299</v>
      </c>
      <c r="AO589">
        <v>0.24069999158382399</v>
      </c>
      <c r="AP589">
        <v>0.5</v>
      </c>
      <c r="AQ589">
        <v>0</v>
      </c>
      <c r="AR589">
        <v>0</v>
      </c>
      <c r="AS589">
        <v>4.6931211836636101E-3</v>
      </c>
      <c r="AT589">
        <v>2.1315194666385699E-2</v>
      </c>
      <c r="AU589">
        <v>5.3287986665964101E-3</v>
      </c>
      <c r="AV589">
        <v>6.3567759934812795E-4</v>
      </c>
      <c r="AW589">
        <v>-4.4269412755966204E-3</v>
      </c>
      <c r="AX589">
        <v>-3.3591195940971402E-2</v>
      </c>
      <c r="AY589">
        <v>-2.9164254665374801E-2</v>
      </c>
    </row>
    <row r="590" spans="1:51">
      <c r="A590">
        <v>436</v>
      </c>
      <c r="B590" t="s">
        <v>24</v>
      </c>
      <c r="C590">
        <v>1999</v>
      </c>
      <c r="D590">
        <v>-1.76973436027765E-2</v>
      </c>
      <c r="E590">
        <v>110.79453907876101</v>
      </c>
      <c r="F590">
        <v>109.88599395752</v>
      </c>
      <c r="G590">
        <v>-0.20499117672443401</v>
      </c>
      <c r="H590">
        <v>0</v>
      </c>
      <c r="I590">
        <v>0</v>
      </c>
      <c r="J590">
        <v>0</v>
      </c>
      <c r="K590">
        <v>-0.39827197790145902</v>
      </c>
      <c r="L590">
        <v>0</v>
      </c>
      <c r="M590">
        <v>-1.43572930246592E-2</v>
      </c>
      <c r="N590">
        <v>0</v>
      </c>
      <c r="O590">
        <v>-1.5365093946456901E-2</v>
      </c>
      <c r="P590">
        <v>0.27148762345313998</v>
      </c>
      <c r="Q590">
        <v>0.286852717399597</v>
      </c>
      <c r="R590">
        <v>1.6085121780633899E-2</v>
      </c>
      <c r="S590">
        <v>2.3507118225097701E-2</v>
      </c>
      <c r="T590">
        <v>7.4219959788024399E-3</v>
      </c>
      <c r="U590">
        <v>-5.2293583750724799E-2</v>
      </c>
      <c r="V590">
        <v>5.81802427768707E-2</v>
      </c>
      <c r="W590">
        <v>0.11047382652759601</v>
      </c>
      <c r="X590">
        <v>4.5682601630687696E-3</v>
      </c>
      <c r="Y590">
        <v>3.4163750708103201E-2</v>
      </c>
      <c r="Z590">
        <v>2.9595490545034402E-2</v>
      </c>
      <c r="AA590">
        <v>-1.84734910726547E-2</v>
      </c>
      <c r="AB590">
        <v>-1.17507902905345E-2</v>
      </c>
      <c r="AC590">
        <v>6.7227012477815203E-3</v>
      </c>
      <c r="AD590">
        <v>1.0177493095397901E-2</v>
      </c>
      <c r="AE590">
        <v>2.86916550248861E-2</v>
      </c>
      <c r="AF590">
        <v>0.354719638824463</v>
      </c>
      <c r="AG590">
        <v>-4.49890270829201E-3</v>
      </c>
      <c r="AH590">
        <v>4.9850001931190498E-2</v>
      </c>
      <c r="AI590">
        <v>5.4348904639482498E-2</v>
      </c>
      <c r="AJ590">
        <v>0</v>
      </c>
      <c r="AK590">
        <v>0.126417711377144</v>
      </c>
      <c r="AL590">
        <v>0.25</v>
      </c>
      <c r="AM590">
        <v>0.123582288622856</v>
      </c>
      <c r="AN590">
        <v>0.19394999742507901</v>
      </c>
      <c r="AO590">
        <v>0.25859999656677202</v>
      </c>
      <c r="AP590">
        <v>0.25</v>
      </c>
      <c r="AQ590">
        <v>0</v>
      </c>
      <c r="AR590">
        <v>0</v>
      </c>
      <c r="AS590">
        <v>-1.50400958955288E-3</v>
      </c>
      <c r="AT590">
        <v>-6.2669732142239798E-4</v>
      </c>
      <c r="AU590">
        <v>-1.5667433035560001E-4</v>
      </c>
      <c r="AV590">
        <v>1.3473352883011101E-3</v>
      </c>
      <c r="AW590">
        <v>1.08732301741838E-2</v>
      </c>
      <c r="AX590">
        <v>-2.2868646308779699E-2</v>
      </c>
      <c r="AY590">
        <v>-3.3741876482963597E-2</v>
      </c>
    </row>
    <row r="591" spans="1:51">
      <c r="A591">
        <v>436</v>
      </c>
      <c r="B591" t="s">
        <v>24</v>
      </c>
      <c r="C591">
        <v>2000</v>
      </c>
      <c r="D591">
        <v>-1.64699498564005E-2</v>
      </c>
      <c r="E591">
        <v>124.894130150425</v>
      </c>
      <c r="F591">
        <v>110.794540405273</v>
      </c>
      <c r="G591">
        <v>-0.39903721213340798</v>
      </c>
      <c r="H591">
        <v>0</v>
      </c>
      <c r="I591">
        <v>0</v>
      </c>
      <c r="J591">
        <v>0</v>
      </c>
      <c r="K591">
        <v>-0.41122001409530601</v>
      </c>
      <c r="L591">
        <v>0</v>
      </c>
      <c r="M591">
        <v>-1.5102311968803401E-2</v>
      </c>
      <c r="N591">
        <v>0</v>
      </c>
      <c r="O591">
        <v>-1.30767822265625E-2</v>
      </c>
      <c r="P591">
        <v>0.27233704924583402</v>
      </c>
      <c r="Q591">
        <v>0.28541383147239702</v>
      </c>
      <c r="R591">
        <v>1.54209770262241E-2</v>
      </c>
      <c r="S591">
        <v>2.2967338562011701E-2</v>
      </c>
      <c r="T591">
        <v>7.5463620014488697E-3</v>
      </c>
      <c r="U591">
        <v>-5.19895330071449E-2</v>
      </c>
      <c r="V591">
        <v>6.5619975328445407E-2</v>
      </c>
      <c r="W591">
        <v>0.11760950833559</v>
      </c>
      <c r="X591">
        <v>6.1304271221160897E-3</v>
      </c>
      <c r="Y591">
        <v>3.8515936583280598E-2</v>
      </c>
      <c r="Z591">
        <v>3.2385509461164502E-2</v>
      </c>
      <c r="AA591">
        <v>2.66307834535837E-2</v>
      </c>
      <c r="AB591">
        <v>4.43716906011105E-2</v>
      </c>
      <c r="AC591">
        <v>1.7740907147526699E-2</v>
      </c>
      <c r="AD591">
        <v>-3.74502106569707E-3</v>
      </c>
      <c r="AE591">
        <v>-1.00164068862796E-2</v>
      </c>
      <c r="AF591">
        <v>0.37388867139816301</v>
      </c>
      <c r="AG591">
        <v>-6.4763352274894697E-3</v>
      </c>
      <c r="AH591">
        <v>4.8309996724128702E-2</v>
      </c>
      <c r="AI591">
        <v>5.4786331951618202E-2</v>
      </c>
      <c r="AJ591">
        <v>0</v>
      </c>
      <c r="AK591">
        <v>3.0585259199142501E-2</v>
      </c>
      <c r="AL591">
        <v>0.125</v>
      </c>
      <c r="AM591">
        <v>9.4414740800857502E-2</v>
      </c>
      <c r="AN591">
        <v>0.19005000591278101</v>
      </c>
      <c r="AO591">
        <v>0.2533999979496</v>
      </c>
      <c r="AP591">
        <v>0.25</v>
      </c>
      <c r="AQ591">
        <v>0</v>
      </c>
      <c r="AR591">
        <v>0</v>
      </c>
      <c r="AS591">
        <v>-1.42103584948927E-4</v>
      </c>
      <c r="AT591">
        <v>5.4217106662690596E-3</v>
      </c>
      <c r="AU591">
        <v>6.7771383328363299E-4</v>
      </c>
      <c r="AV591">
        <v>8.1981741823256005E-4</v>
      </c>
      <c r="AW591">
        <v>-9.8746716976165806E-3</v>
      </c>
      <c r="AX591">
        <v>-4.1418213397264501E-2</v>
      </c>
      <c r="AY591">
        <v>-3.1543541699647903E-2</v>
      </c>
    </row>
    <row r="592" spans="1:51">
      <c r="A592">
        <v>436</v>
      </c>
      <c r="B592" t="s">
        <v>24</v>
      </c>
      <c r="C592">
        <v>2001</v>
      </c>
      <c r="D592">
        <v>-1.6503717750310901E-2</v>
      </c>
      <c r="E592">
        <v>122.941994697609</v>
      </c>
      <c r="F592">
        <v>124.89412689209</v>
      </c>
      <c r="G592">
        <v>-0.39220139384269698</v>
      </c>
      <c r="H592">
        <v>0</v>
      </c>
      <c r="I592">
        <v>0</v>
      </c>
      <c r="J592">
        <v>0</v>
      </c>
      <c r="K592">
        <v>-0.38616842031478898</v>
      </c>
      <c r="L592">
        <v>0</v>
      </c>
      <c r="M592">
        <v>-1.57169625163078E-2</v>
      </c>
      <c r="N592">
        <v>0</v>
      </c>
      <c r="O592">
        <v>-1.58823430538177E-2</v>
      </c>
      <c r="P592">
        <v>0.270646512508392</v>
      </c>
      <c r="Q592">
        <v>0.28652885556221003</v>
      </c>
      <c r="R592">
        <v>1.19580496102571E-2</v>
      </c>
      <c r="S592">
        <v>1.9415855407714799E-2</v>
      </c>
      <c r="T592">
        <v>7.4578057974577002E-3</v>
      </c>
      <c r="U592">
        <v>-4.8659138381481198E-2</v>
      </c>
      <c r="V592">
        <v>7.2517842054367093E-2</v>
      </c>
      <c r="W592">
        <v>0.121176980435848</v>
      </c>
      <c r="X592">
        <v>1.5568017959594701E-2</v>
      </c>
      <c r="Y592">
        <v>4.93730306625366E-2</v>
      </c>
      <c r="Z592">
        <v>3.3805012702941901E-2</v>
      </c>
      <c r="AA592">
        <v>1.1597128584980999E-2</v>
      </c>
      <c r="AB592">
        <v>1.45001905038953E-2</v>
      </c>
      <c r="AC592">
        <v>2.9030623845756102E-3</v>
      </c>
      <c r="AD592">
        <v>8.98356735706329E-3</v>
      </c>
      <c r="AE592">
        <v>2.6254728436470001E-2</v>
      </c>
      <c r="AF592">
        <v>0.34216949343681302</v>
      </c>
      <c r="AG592">
        <v>-7.2797201573848698E-3</v>
      </c>
      <c r="AH592">
        <v>4.7020003199577297E-2</v>
      </c>
      <c r="AI592">
        <v>5.4299723356962197E-2</v>
      </c>
      <c r="AJ592">
        <v>0</v>
      </c>
      <c r="AK592">
        <v>2.74361222982407E-2</v>
      </c>
      <c r="AL592">
        <v>0.125</v>
      </c>
      <c r="AM592">
        <v>9.7563877701759297E-2</v>
      </c>
      <c r="AN592">
        <v>0.22732499241828899</v>
      </c>
      <c r="AO592">
        <v>0.25979998707771301</v>
      </c>
      <c r="AP592">
        <v>0.125</v>
      </c>
      <c r="AQ592">
        <v>0</v>
      </c>
      <c r="AR592">
        <v>0</v>
      </c>
      <c r="AS592">
        <v>-1.6277667600661501E-3</v>
      </c>
      <c r="AT592">
        <v>7.9121702583506703E-4</v>
      </c>
      <c r="AU592">
        <v>9.8902128229383406E-5</v>
      </c>
      <c r="AV592">
        <v>1.72666891012341E-3</v>
      </c>
      <c r="AW592">
        <v>-2.7368957176804501E-2</v>
      </c>
      <c r="AX592">
        <v>-4.9290057271719E-2</v>
      </c>
      <c r="AY592">
        <v>-2.1921100094914402E-2</v>
      </c>
    </row>
    <row r="593" spans="1:51">
      <c r="A593">
        <v>436</v>
      </c>
      <c r="B593" t="s">
        <v>24</v>
      </c>
      <c r="C593">
        <v>2002</v>
      </c>
      <c r="D593">
        <v>-1.1400875635445101E-2</v>
      </c>
      <c r="E593">
        <v>112.973780162838</v>
      </c>
      <c r="F593">
        <v>122.94199371337901</v>
      </c>
      <c r="G593">
        <v>-0.26627895236015298</v>
      </c>
      <c r="H593">
        <v>0</v>
      </c>
      <c r="I593">
        <v>0</v>
      </c>
      <c r="J593">
        <v>0</v>
      </c>
      <c r="K593">
        <v>-0.39932239055633501</v>
      </c>
      <c r="L593">
        <v>0</v>
      </c>
      <c r="M593">
        <v>-1.6801310703158399E-2</v>
      </c>
      <c r="N593">
        <v>0</v>
      </c>
      <c r="O593">
        <v>-1.94336175918579E-2</v>
      </c>
      <c r="P593">
        <v>0.26903945207595797</v>
      </c>
      <c r="Q593">
        <v>0.288473069667816</v>
      </c>
      <c r="R593">
        <v>1.16617660969496E-2</v>
      </c>
      <c r="S593">
        <v>1.9045829772949201E-2</v>
      </c>
      <c r="T593">
        <v>7.3840636759996397E-3</v>
      </c>
      <c r="U593">
        <v>-4.7583907842636101E-2</v>
      </c>
      <c r="V593">
        <v>7.9212337732315105E-2</v>
      </c>
      <c r="W593">
        <v>0.12679624557495101</v>
      </c>
      <c r="X593">
        <v>6.7199096083641104E-3</v>
      </c>
      <c r="Y593">
        <v>4.0580607950687402E-2</v>
      </c>
      <c r="Z593">
        <v>3.3860698342323303E-2</v>
      </c>
      <c r="AA593">
        <v>-8.5620842874050106E-3</v>
      </c>
      <c r="AB593">
        <v>-1.54217779636383E-2</v>
      </c>
      <c r="AC593">
        <v>-6.859693210572E-3</v>
      </c>
      <c r="AD593">
        <v>1.60107053816319E-2</v>
      </c>
      <c r="AE593">
        <v>4.4037878513336202E-2</v>
      </c>
      <c r="AF593">
        <v>0.36356666684150701</v>
      </c>
      <c r="AG593">
        <v>-6.9838948547840101E-3</v>
      </c>
      <c r="AH593">
        <v>4.97500002384186E-2</v>
      </c>
      <c r="AI593">
        <v>5.6733895093202598E-2</v>
      </c>
      <c r="AJ593">
        <v>0</v>
      </c>
      <c r="AK593">
        <v>-9.7747683525085394E-2</v>
      </c>
      <c r="AL593">
        <v>0</v>
      </c>
      <c r="AM593">
        <v>9.7747683525085394E-2</v>
      </c>
      <c r="AN593">
        <v>0.25007501244545</v>
      </c>
      <c r="AO593">
        <v>0.285800009965897</v>
      </c>
      <c r="AP593">
        <v>0.125</v>
      </c>
      <c r="AQ593">
        <v>0</v>
      </c>
      <c r="AR593">
        <v>0</v>
      </c>
      <c r="AS593">
        <v>-3.0947949271649101E-3</v>
      </c>
      <c r="AT593">
        <v>6.23220996931195E-3</v>
      </c>
      <c r="AU593">
        <v>0</v>
      </c>
      <c r="AV593">
        <v>3.0947949271649101E-3</v>
      </c>
      <c r="AW593">
        <v>-2.8091855347156499E-3</v>
      </c>
      <c r="AX593">
        <v>-3.8477968424558598E-2</v>
      </c>
      <c r="AY593">
        <v>-3.5668782889843001E-2</v>
      </c>
    </row>
    <row r="594" spans="1:51">
      <c r="A594">
        <v>436</v>
      </c>
      <c r="B594" t="s">
        <v>24</v>
      </c>
      <c r="C594">
        <v>2003</v>
      </c>
      <c r="D594">
        <v>5.3340112790465398E-3</v>
      </c>
      <c r="E594">
        <v>118.67241480267</v>
      </c>
      <c r="F594">
        <v>112.97377777099599</v>
      </c>
      <c r="G594">
        <v>-0.204272270202637</v>
      </c>
      <c r="H594">
        <v>0</v>
      </c>
      <c r="I594">
        <v>0</v>
      </c>
      <c r="J594">
        <v>0</v>
      </c>
      <c r="K594">
        <v>-0.41891300678253202</v>
      </c>
      <c r="L594">
        <v>0</v>
      </c>
      <c r="M594">
        <v>-1.9048331305384601E-2</v>
      </c>
      <c r="N594">
        <v>0</v>
      </c>
      <c r="O594">
        <v>-2.4667203426361101E-2</v>
      </c>
      <c r="P594">
        <v>0.26750984787941001</v>
      </c>
      <c r="Q594">
        <v>0.29217705130577099</v>
      </c>
      <c r="R594">
        <v>1.1457169428467801E-2</v>
      </c>
      <c r="S594">
        <v>1.8689155578613299E-2</v>
      </c>
      <c r="T594">
        <v>7.2319856844842399E-3</v>
      </c>
      <c r="U594">
        <v>-4.6970456838607802E-2</v>
      </c>
      <c r="V594">
        <v>8.5713624954223605E-2</v>
      </c>
      <c r="W594">
        <v>0.132684081792831</v>
      </c>
      <c r="X594">
        <v>4.6150684356689496E-3</v>
      </c>
      <c r="Y594">
        <v>3.7554375827312497E-2</v>
      </c>
      <c r="Z594">
        <v>3.2939307391643503E-2</v>
      </c>
      <c r="AA594">
        <v>-1.79492980241776E-2</v>
      </c>
      <c r="AB594">
        <v>-2.77166180312634E-2</v>
      </c>
      <c r="AC594">
        <v>-9.7673209384083696E-3</v>
      </c>
      <c r="AD594">
        <v>1.7068959772586802E-2</v>
      </c>
      <c r="AE594">
        <v>4.6028848737478298E-2</v>
      </c>
      <c r="AF594">
        <v>0.37083175778388999</v>
      </c>
      <c r="AG594">
        <v>-8.2443282008171099E-3</v>
      </c>
      <c r="AH594">
        <v>5.0259999930858598E-2</v>
      </c>
      <c r="AI594">
        <v>5.8504328131675699E-2</v>
      </c>
      <c r="AJ594">
        <v>0</v>
      </c>
      <c r="AK594">
        <v>-9.5935069024562794E-2</v>
      </c>
      <c r="AL594">
        <v>0</v>
      </c>
      <c r="AM594">
        <v>9.5935069024562794E-2</v>
      </c>
      <c r="AN594">
        <v>0.30419999361038202</v>
      </c>
      <c r="AO594">
        <v>0.30419999361038202</v>
      </c>
      <c r="AP594">
        <v>0</v>
      </c>
      <c r="AQ594">
        <v>0</v>
      </c>
      <c r="AR594">
        <v>0</v>
      </c>
      <c r="AS594">
        <v>-4.5506795868277602E-3</v>
      </c>
      <c r="AT594">
        <v>1.8773457035422301E-2</v>
      </c>
      <c r="AU594">
        <v>0</v>
      </c>
      <c r="AV594">
        <v>4.5506795868277602E-3</v>
      </c>
      <c r="AW594">
        <v>-2.0168516784906401E-2</v>
      </c>
      <c r="AX594">
        <v>-5.7423174381256097E-2</v>
      </c>
      <c r="AY594">
        <v>-3.7254657596349702E-2</v>
      </c>
    </row>
    <row r="595" spans="1:51">
      <c r="A595">
        <v>436</v>
      </c>
      <c r="B595" t="s">
        <v>24</v>
      </c>
      <c r="C595">
        <v>2004</v>
      </c>
      <c r="D595">
        <v>1.6986427828669499E-2</v>
      </c>
      <c r="E595">
        <v>126.57164424975601</v>
      </c>
      <c r="F595">
        <v>118.672416687012</v>
      </c>
      <c r="G595">
        <v>-0.22357608377933499</v>
      </c>
      <c r="H595">
        <v>0</v>
      </c>
      <c r="I595">
        <v>0</v>
      </c>
      <c r="J595">
        <v>0</v>
      </c>
      <c r="K595">
        <v>-0.43054112792015098</v>
      </c>
      <c r="L595">
        <v>0</v>
      </c>
      <c r="M595">
        <v>-2.13850829750299E-2</v>
      </c>
      <c r="N595">
        <v>0</v>
      </c>
      <c r="O595">
        <v>-2.7853965759277299E-2</v>
      </c>
      <c r="P595">
        <v>0.266052216291428</v>
      </c>
      <c r="Q595">
        <v>0.29390618205070501</v>
      </c>
      <c r="R595">
        <v>1.12173557281494E-2</v>
      </c>
      <c r="S595">
        <v>1.8346786499023399E-2</v>
      </c>
      <c r="T595">
        <v>7.1294303052127396E-3</v>
      </c>
      <c r="U595">
        <v>-4.61231172084808E-2</v>
      </c>
      <c r="V595">
        <v>9.2031061649322496E-2</v>
      </c>
      <c r="W595">
        <v>0.13815417885780301</v>
      </c>
      <c r="X595">
        <v>4.3190158903598803E-3</v>
      </c>
      <c r="Y595">
        <v>3.6437302827835097E-2</v>
      </c>
      <c r="Z595">
        <v>3.2118286937475198E-2</v>
      </c>
      <c r="AA595">
        <v>-1.19924461469054E-2</v>
      </c>
      <c r="AB595">
        <v>-1.49090979248285E-2</v>
      </c>
      <c r="AC595">
        <v>-2.91665154509246E-3</v>
      </c>
      <c r="AD595">
        <v>1.0772882029414199E-2</v>
      </c>
      <c r="AE595">
        <v>2.6034452021122E-2</v>
      </c>
      <c r="AF595">
        <v>0.413793325424194</v>
      </c>
      <c r="AG595">
        <v>-1.14971175789833E-2</v>
      </c>
      <c r="AH595">
        <v>4.8480000346898998E-2</v>
      </c>
      <c r="AI595">
        <v>5.9977117925882298E-2</v>
      </c>
      <c r="AJ595">
        <v>0</v>
      </c>
      <c r="AK595">
        <v>-0.101568281650543</v>
      </c>
      <c r="AL595">
        <v>0</v>
      </c>
      <c r="AM595">
        <v>0.101568281650543</v>
      </c>
      <c r="AN595">
        <v>0.242200002074242</v>
      </c>
      <c r="AO595">
        <v>0.24219998717308</v>
      </c>
      <c r="AP595">
        <v>0</v>
      </c>
      <c r="AQ595">
        <v>0</v>
      </c>
      <c r="AR595">
        <v>0</v>
      </c>
      <c r="AS595">
        <v>-6.1236773617565597E-3</v>
      </c>
      <c r="AT595">
        <v>6.1423224397003703E-3</v>
      </c>
      <c r="AU595">
        <v>0</v>
      </c>
      <c r="AV595">
        <v>6.1236773617565597E-3</v>
      </c>
      <c r="AW595">
        <v>-3.4206062555313102E-3</v>
      </c>
      <c r="AX595">
        <v>-3.55491191148758E-2</v>
      </c>
      <c r="AY595">
        <v>-3.2128512859344503E-2</v>
      </c>
    </row>
    <row r="596" spans="1:51">
      <c r="A596">
        <v>436</v>
      </c>
      <c r="B596" t="s">
        <v>24</v>
      </c>
      <c r="C596">
        <v>2005</v>
      </c>
      <c r="D596">
        <v>3.0619261786341698E-2</v>
      </c>
      <c r="E596">
        <v>133.967956859861</v>
      </c>
      <c r="F596">
        <v>126.571647644043</v>
      </c>
      <c r="G596">
        <v>-0.18304426968097701</v>
      </c>
      <c r="H596">
        <v>0</v>
      </c>
      <c r="I596">
        <v>0</v>
      </c>
      <c r="J596">
        <v>0</v>
      </c>
      <c r="K596">
        <v>-0.42896822094917297</v>
      </c>
      <c r="L596">
        <v>0</v>
      </c>
      <c r="M596">
        <v>-2.5042552500963201E-2</v>
      </c>
      <c r="N596">
        <v>0</v>
      </c>
      <c r="O596">
        <v>-2.7325898408889802E-2</v>
      </c>
      <c r="P596">
        <v>0.26466161012649497</v>
      </c>
      <c r="Q596">
        <v>0.29198750853538502</v>
      </c>
      <c r="R596">
        <v>1.0841701179742799E-2</v>
      </c>
      <c r="S596">
        <v>1.80158615112305E-2</v>
      </c>
      <c r="T596">
        <v>7.1741607971489403E-3</v>
      </c>
      <c r="U596">
        <v>-4.47980761528015E-2</v>
      </c>
      <c r="V596">
        <v>9.8173379898071303E-2</v>
      </c>
      <c r="W596">
        <v>0.142971456050873</v>
      </c>
      <c r="X596">
        <v>5.3271874785423296E-3</v>
      </c>
      <c r="Y596">
        <v>3.7368349730968503E-2</v>
      </c>
      <c r="Z596">
        <v>3.2041162252426099E-2</v>
      </c>
      <c r="AA596">
        <v>-7.2536058723926501E-3</v>
      </c>
      <c r="AB596">
        <v>-6.9716642610728697E-3</v>
      </c>
      <c r="AC596">
        <v>2.8194146580062801E-4</v>
      </c>
      <c r="AD596">
        <v>-4.8363003879785503E-3</v>
      </c>
      <c r="AE596">
        <v>-1.12710259854794E-2</v>
      </c>
      <c r="AF596">
        <v>0.42909142374992398</v>
      </c>
      <c r="AG596">
        <v>-1.26146040856838E-2</v>
      </c>
      <c r="AH596">
        <v>4.7259997576475102E-2</v>
      </c>
      <c r="AI596">
        <v>5.9874601662159001E-2</v>
      </c>
      <c r="AJ596">
        <v>0</v>
      </c>
      <c r="AK596">
        <v>-0.11028967797756201</v>
      </c>
      <c r="AL596">
        <v>0</v>
      </c>
      <c r="AM596">
        <v>0.11028967797756201</v>
      </c>
      <c r="AN596">
        <v>0.155699998140335</v>
      </c>
      <c r="AO596">
        <v>0.155699998140335</v>
      </c>
      <c r="AP596">
        <v>0</v>
      </c>
      <c r="AQ596">
        <v>0</v>
      </c>
      <c r="AR596">
        <v>0</v>
      </c>
      <c r="AS596">
        <v>-5.0241020508110497E-3</v>
      </c>
      <c r="AT596">
        <v>7.1879709139466303E-3</v>
      </c>
      <c r="AU596">
        <v>0</v>
      </c>
      <c r="AV596">
        <v>5.0241020508110497E-3</v>
      </c>
      <c r="AW596">
        <v>3.7362780421972301E-3</v>
      </c>
      <c r="AX596">
        <v>-1.9031358882784798E-2</v>
      </c>
      <c r="AY596">
        <v>-2.2767636924982099E-2</v>
      </c>
    </row>
    <row r="597" spans="1:51">
      <c r="A597">
        <v>436</v>
      </c>
      <c r="B597" t="s">
        <v>24</v>
      </c>
      <c r="C597">
        <v>2006</v>
      </c>
      <c r="D597">
        <v>4.82680276036263E-2</v>
      </c>
      <c r="E597">
        <v>145.479327544385</v>
      </c>
      <c r="F597">
        <v>133.96795654296901</v>
      </c>
      <c r="G597">
        <v>-0.168477788567543</v>
      </c>
      <c r="H597">
        <v>0</v>
      </c>
      <c r="I597">
        <v>0</v>
      </c>
      <c r="J597">
        <v>0</v>
      </c>
      <c r="K597">
        <v>-0.43175056576728799</v>
      </c>
      <c r="L597">
        <v>0</v>
      </c>
      <c r="M597">
        <v>-2.8742652386426901E-2</v>
      </c>
      <c r="N597">
        <v>0</v>
      </c>
      <c r="O597">
        <v>-2.7710467576980601E-2</v>
      </c>
      <c r="P597">
        <v>0.26407626271247903</v>
      </c>
      <c r="Q597">
        <v>0.29178673028945901</v>
      </c>
      <c r="R597">
        <v>1.7208918929099998E-2</v>
      </c>
      <c r="S597">
        <v>2.4346351623535201E-2</v>
      </c>
      <c r="T597">
        <v>7.1374322287738297E-3</v>
      </c>
      <c r="U597">
        <v>-4.54907417297363E-2</v>
      </c>
      <c r="V597">
        <v>0.102120041847229</v>
      </c>
      <c r="W597">
        <v>0.147610783576965</v>
      </c>
      <c r="X597">
        <v>8.4572546184062992E-3</v>
      </c>
      <c r="Y597">
        <v>4.1402224451303503E-2</v>
      </c>
      <c r="Z597">
        <v>3.29449698328972E-2</v>
      </c>
      <c r="AA597">
        <v>-3.46388341858983E-3</v>
      </c>
      <c r="AB597">
        <v>4.3229651637375398E-3</v>
      </c>
      <c r="AC597">
        <v>7.7868485823273702E-3</v>
      </c>
      <c r="AD597">
        <v>-1.48859471082687E-2</v>
      </c>
      <c r="AE597">
        <v>-3.4884262830018997E-2</v>
      </c>
      <c r="AF597">
        <v>0.42672386765480003</v>
      </c>
      <c r="AG597">
        <v>-1.33182257413864E-2</v>
      </c>
      <c r="AH597">
        <v>4.6369999647140503E-2</v>
      </c>
      <c r="AI597">
        <v>5.9688225388526903E-2</v>
      </c>
      <c r="AJ597">
        <v>0</v>
      </c>
      <c r="AK597">
        <v>-0.11341115087270701</v>
      </c>
      <c r="AL597">
        <v>0</v>
      </c>
      <c r="AM597">
        <v>0.11341115087270701</v>
      </c>
      <c r="AN597">
        <v>0.1233000010252</v>
      </c>
      <c r="AO597">
        <v>0.1233000010252</v>
      </c>
      <c r="AP597">
        <v>0</v>
      </c>
      <c r="AQ597">
        <v>0</v>
      </c>
      <c r="AR597">
        <v>0</v>
      </c>
      <c r="AS597">
        <v>-6.7207464016973998E-3</v>
      </c>
      <c r="AT597">
        <v>7.4819391593337102E-3</v>
      </c>
      <c r="AU597">
        <v>0</v>
      </c>
      <c r="AV597">
        <v>6.7207464016973998E-3</v>
      </c>
      <c r="AW597">
        <v>3.1354501843452501E-3</v>
      </c>
      <c r="AX597">
        <v>-1.4278983697295199E-2</v>
      </c>
      <c r="AY597">
        <v>-1.74144338816404E-2</v>
      </c>
    </row>
    <row r="598" spans="1:51">
      <c r="A598">
        <v>436</v>
      </c>
      <c r="B598" t="s">
        <v>24</v>
      </c>
      <c r="C598">
        <v>2007</v>
      </c>
      <c r="D598">
        <v>2.72929910570383E-2</v>
      </c>
      <c r="E598">
        <v>167.11249712175101</v>
      </c>
      <c r="F598">
        <v>145.47932434082</v>
      </c>
      <c r="G598">
        <v>-3.5719465464353603E-2</v>
      </c>
      <c r="H598">
        <v>0</v>
      </c>
      <c r="I598">
        <v>0</v>
      </c>
      <c r="J598">
        <v>0</v>
      </c>
      <c r="K598">
        <v>-0.42040097713470498</v>
      </c>
      <c r="L598">
        <v>0</v>
      </c>
      <c r="M598">
        <v>-3.2443005591630901E-2</v>
      </c>
      <c r="N598">
        <v>0</v>
      </c>
      <c r="O598">
        <v>-2.8830885887146E-2</v>
      </c>
      <c r="P598">
        <v>0.26352959871292098</v>
      </c>
      <c r="Q598">
        <v>0.29236048460006703</v>
      </c>
      <c r="R598">
        <v>1.6666185110807401E-2</v>
      </c>
      <c r="S598">
        <v>2.3766517639160201E-2</v>
      </c>
      <c r="T598">
        <v>7.1003315970301602E-3</v>
      </c>
      <c r="U598">
        <v>-4.6400144696235698E-2</v>
      </c>
      <c r="V598">
        <v>0.105940639972687</v>
      </c>
      <c r="W598">
        <v>0.15234078466892201</v>
      </c>
      <c r="X598">
        <v>2.5371909141540501E-3</v>
      </c>
      <c r="Y598">
        <v>3.6360893398523303E-2</v>
      </c>
      <c r="Z598">
        <v>3.3823702484369299E-2</v>
      </c>
      <c r="AA598">
        <v>7.98775814473629E-4</v>
      </c>
      <c r="AB598">
        <v>1.5272587537765499E-2</v>
      </c>
      <c r="AC598">
        <v>1.44738117232919E-2</v>
      </c>
      <c r="AD598">
        <v>-1.5358434058725799E-2</v>
      </c>
      <c r="AE598">
        <v>-3.5512626171112102E-2</v>
      </c>
      <c r="AF598">
        <v>0.43247812986373901</v>
      </c>
      <c r="AG598">
        <v>-1.45542621612549E-2</v>
      </c>
      <c r="AH598">
        <v>4.4860001653432797E-2</v>
      </c>
      <c r="AI598">
        <v>5.9414263814687701E-2</v>
      </c>
      <c r="AJ598">
        <v>0</v>
      </c>
      <c r="AK598">
        <v>-0.119784563779831</v>
      </c>
      <c r="AL598">
        <v>0</v>
      </c>
      <c r="AM598">
        <v>0.119784563779831</v>
      </c>
      <c r="AN598">
        <v>0.121299996972084</v>
      </c>
      <c r="AO598">
        <v>0.121300004422665</v>
      </c>
      <c r="AP598">
        <v>0</v>
      </c>
      <c r="AQ598">
        <v>0</v>
      </c>
      <c r="AR598">
        <v>0</v>
      </c>
      <c r="AS598">
        <v>-1.0491363704204599E-2</v>
      </c>
      <c r="AT598">
        <v>-3.7782385479658799E-3</v>
      </c>
      <c r="AU598">
        <v>0</v>
      </c>
      <c r="AV598">
        <v>1.0491363704204599E-2</v>
      </c>
      <c r="AW598">
        <v>-2.66495533287525E-3</v>
      </c>
      <c r="AX598">
        <v>-1.92947629839182E-2</v>
      </c>
      <c r="AY598">
        <v>-1.66298076510429E-2</v>
      </c>
    </row>
    <row r="599" spans="1:51">
      <c r="A599">
        <v>436</v>
      </c>
      <c r="B599" t="s">
        <v>24</v>
      </c>
      <c r="C599">
        <v>2008</v>
      </c>
      <c r="D599">
        <v>9.0697007253766095E-3</v>
      </c>
      <c r="E599">
        <v>201.660458748986</v>
      </c>
      <c r="F599">
        <v>167.11250305175801</v>
      </c>
      <c r="G599">
        <v>-5.3552150726318401E-2</v>
      </c>
      <c r="H599">
        <v>0</v>
      </c>
      <c r="I599">
        <v>0</v>
      </c>
      <c r="J599">
        <v>0</v>
      </c>
      <c r="K599">
        <v>-0.40812101960182201</v>
      </c>
      <c r="L599">
        <v>0</v>
      </c>
      <c r="M599">
        <v>-3.6465644836425802E-2</v>
      </c>
      <c r="N599">
        <v>0</v>
      </c>
      <c r="O599">
        <v>-3.0961513519287099E-2</v>
      </c>
      <c r="P599">
        <v>0.26301792263984702</v>
      </c>
      <c r="Q599">
        <v>0.29397943615913402</v>
      </c>
      <c r="R599">
        <v>1.6268238425254801E-2</v>
      </c>
      <c r="S599">
        <v>2.3215293884277299E-2</v>
      </c>
      <c r="T599">
        <v>6.9470549933612303E-3</v>
      </c>
      <c r="U599">
        <v>-4.9093350768089301E-2</v>
      </c>
      <c r="V599">
        <v>0.109642267227173</v>
      </c>
      <c r="W599">
        <v>0.15873561799526201</v>
      </c>
      <c r="X599">
        <v>2.38523632287979E-3</v>
      </c>
      <c r="Y599">
        <v>3.5494852811098099E-2</v>
      </c>
      <c r="Z599">
        <v>3.3109616488218301E-2</v>
      </c>
      <c r="AA599">
        <v>1.24893933534622E-2</v>
      </c>
      <c r="AB599">
        <v>1.46838799118996E-2</v>
      </c>
      <c r="AC599">
        <v>2.1944870240986299E-3</v>
      </c>
      <c r="AD599">
        <v>-3.8197834044694901E-2</v>
      </c>
      <c r="AE599">
        <v>-9.2916846275329604E-2</v>
      </c>
      <c r="AF599">
        <v>0.41109696030616799</v>
      </c>
      <c r="AG599">
        <v>-1.47193446755409E-2</v>
      </c>
      <c r="AH599">
        <v>4.4120002537965802E-2</v>
      </c>
      <c r="AI599">
        <v>5.8839347213506699E-2</v>
      </c>
      <c r="AJ599">
        <v>0</v>
      </c>
      <c r="AK599">
        <v>-0.13172404468059501</v>
      </c>
      <c r="AL599">
        <v>0</v>
      </c>
      <c r="AM599">
        <v>0.13172404468059501</v>
      </c>
      <c r="AN599">
        <v>0.17479999363422399</v>
      </c>
      <c r="AO599">
        <v>0.17479999363422399</v>
      </c>
      <c r="AP599">
        <v>0</v>
      </c>
      <c r="AQ599">
        <v>0</v>
      </c>
      <c r="AR599">
        <v>0</v>
      </c>
      <c r="AS599">
        <v>-5.18840225413442E-3</v>
      </c>
      <c r="AT599">
        <v>6.9177679717540699E-2</v>
      </c>
      <c r="AU599">
        <v>0</v>
      </c>
      <c r="AV599">
        <v>5.18840225413442E-3</v>
      </c>
      <c r="AW599">
        <v>-7.2236210107803301E-3</v>
      </c>
      <c r="AX599">
        <v>-3.9260316640138598E-2</v>
      </c>
      <c r="AY599">
        <v>-3.2036695629358299E-2</v>
      </c>
    </row>
    <row r="600" spans="1:51">
      <c r="A600">
        <v>436</v>
      </c>
      <c r="B600" t="s">
        <v>24</v>
      </c>
      <c r="C600">
        <v>2009</v>
      </c>
      <c r="D600">
        <v>3.5804346203804002E-2</v>
      </c>
      <c r="E600">
        <v>194.864605093655</v>
      </c>
      <c r="F600">
        <v>201.66046142578099</v>
      </c>
      <c r="G600">
        <v>-4.4111451134085699E-3</v>
      </c>
      <c r="H600">
        <v>0</v>
      </c>
      <c r="I600">
        <v>0</v>
      </c>
      <c r="J600">
        <v>0</v>
      </c>
      <c r="K600">
        <v>-0.39397850632667503</v>
      </c>
      <c r="L600">
        <v>0</v>
      </c>
      <c r="M600">
        <v>-3.7100806832313503E-2</v>
      </c>
      <c r="N600">
        <v>0</v>
      </c>
      <c r="O600">
        <v>-3.3178001642227201E-2</v>
      </c>
      <c r="P600">
        <v>0.26253798604011502</v>
      </c>
      <c r="Q600">
        <v>0.29571598768234297</v>
      </c>
      <c r="R600">
        <v>1.5794061124324799E-2</v>
      </c>
      <c r="S600">
        <v>2.2688865661621101E-2</v>
      </c>
      <c r="T600">
        <v>6.8948045372963004E-3</v>
      </c>
      <c r="U600">
        <v>-5.3772807121276897E-2</v>
      </c>
      <c r="V600">
        <v>0.113231360912323</v>
      </c>
      <c r="W600">
        <v>0.16700416803359999</v>
      </c>
      <c r="X600">
        <v>5.5646784603595699E-3</v>
      </c>
      <c r="Y600">
        <v>3.6991041153669399E-2</v>
      </c>
      <c r="Z600">
        <v>3.1426362693309798E-2</v>
      </c>
      <c r="AA600">
        <v>2.7820553630590401E-2</v>
      </c>
      <c r="AB600">
        <v>-1.4792290516197701E-2</v>
      </c>
      <c r="AC600">
        <v>-4.2612843215465497E-2</v>
      </c>
      <c r="AD600">
        <v>1.5492117963731299E-2</v>
      </c>
      <c r="AE600">
        <v>4.6147674322128303E-2</v>
      </c>
      <c r="AF600">
        <v>0.33570745587348899</v>
      </c>
      <c r="AG600">
        <v>-1.4756537973880801E-2</v>
      </c>
      <c r="AH600">
        <v>4.5200001448392903E-2</v>
      </c>
      <c r="AI600">
        <v>5.9956539422273601E-2</v>
      </c>
      <c r="AJ600">
        <v>0</v>
      </c>
      <c r="AK600">
        <v>-0.136327534914017</v>
      </c>
      <c r="AL600">
        <v>0</v>
      </c>
      <c r="AM600">
        <v>0.136327534914017</v>
      </c>
      <c r="AN600">
        <v>0.34639999270439098</v>
      </c>
      <c r="AO600">
        <v>0.34639999270439098</v>
      </c>
      <c r="AP600">
        <v>0</v>
      </c>
      <c r="AQ600">
        <v>0</v>
      </c>
      <c r="AR600">
        <v>0</v>
      </c>
      <c r="AS600">
        <v>-8.0521488562226295E-3</v>
      </c>
      <c r="AT600">
        <v>9.2625595629215199E-2</v>
      </c>
      <c r="AU600">
        <v>0</v>
      </c>
      <c r="AV600">
        <v>8.0521488562226295E-3</v>
      </c>
      <c r="AW600">
        <v>8.0499164760112797E-3</v>
      </c>
      <c r="AX600">
        <v>-5.4154071956872898E-2</v>
      </c>
      <c r="AY600">
        <v>-6.2203988432884202E-2</v>
      </c>
    </row>
    <row r="601" spans="1:51">
      <c r="A601">
        <v>436</v>
      </c>
      <c r="B601" t="s">
        <v>24</v>
      </c>
      <c r="C601">
        <v>2010</v>
      </c>
      <c r="D601">
        <v>2.91430167853832E-2</v>
      </c>
      <c r="E601">
        <v>217.444887970634</v>
      </c>
      <c r="F601">
        <v>194.86460876464801</v>
      </c>
      <c r="G601">
        <v>-1.46382628008723E-2</v>
      </c>
      <c r="H601">
        <v>0</v>
      </c>
      <c r="I601">
        <v>0</v>
      </c>
      <c r="J601">
        <v>0</v>
      </c>
      <c r="K601">
        <v>-0.37461310625076299</v>
      </c>
      <c r="L601">
        <v>0</v>
      </c>
      <c r="M601">
        <v>-3.62451449036598E-2</v>
      </c>
      <c r="N601">
        <v>0</v>
      </c>
      <c r="O601">
        <v>-3.09907495975494E-2</v>
      </c>
      <c r="P601">
        <v>0.26208686828613298</v>
      </c>
      <c r="Q601">
        <v>0.29307761788368197</v>
      </c>
      <c r="R601">
        <v>1.5241215005517001E-2</v>
      </c>
      <c r="S601">
        <v>2.2184371948242201E-2</v>
      </c>
      <c r="T601">
        <v>6.9431564770638899E-3</v>
      </c>
      <c r="U601">
        <v>-5.58575838804245E-2</v>
      </c>
      <c r="V601">
        <v>0.116713851690292</v>
      </c>
      <c r="W601">
        <v>0.172571435570717</v>
      </c>
      <c r="X601">
        <v>2.4669058620929701E-3</v>
      </c>
      <c r="Y601">
        <v>3.71663272380829E-2</v>
      </c>
      <c r="Z601">
        <v>3.46994213759899E-2</v>
      </c>
      <c r="AA601">
        <v>2.1078905090689701E-2</v>
      </c>
      <c r="AB601">
        <v>-4.8865717835724397E-3</v>
      </c>
      <c r="AC601">
        <v>-2.59654764086008E-2</v>
      </c>
      <c r="AD601">
        <v>3.9998637512326197E-3</v>
      </c>
      <c r="AE601">
        <v>1.1120272800326301E-2</v>
      </c>
      <c r="AF601">
        <v>0.359691143035889</v>
      </c>
      <c r="AG601">
        <v>-1.83600224554539E-2</v>
      </c>
      <c r="AH601">
        <v>4.60400022566319E-2</v>
      </c>
      <c r="AI601">
        <v>6.4400024712085696E-2</v>
      </c>
      <c r="AJ601">
        <v>0</v>
      </c>
      <c r="AK601">
        <v>-0.151125773787498</v>
      </c>
      <c r="AL601">
        <v>0</v>
      </c>
      <c r="AM601">
        <v>0.151125773787498</v>
      </c>
      <c r="AN601">
        <v>0.31229999661445601</v>
      </c>
      <c r="AO601">
        <v>0.31229999661445601</v>
      </c>
      <c r="AP601">
        <v>0</v>
      </c>
      <c r="AQ601">
        <v>0</v>
      </c>
      <c r="AR601">
        <v>0</v>
      </c>
      <c r="AS601">
        <v>-7.43118999525905E-3</v>
      </c>
      <c r="AT601">
        <v>4.8304535448551199E-2</v>
      </c>
      <c r="AU601">
        <v>0</v>
      </c>
      <c r="AV601">
        <v>7.43118999525905E-3</v>
      </c>
      <c r="AW601">
        <v>1.0083898901939401E-2</v>
      </c>
      <c r="AX601">
        <v>-4.36166264116764E-2</v>
      </c>
      <c r="AY601">
        <v>-5.3700525313615799E-2</v>
      </c>
    </row>
    <row r="602" spans="1:51">
      <c r="A602">
        <v>136</v>
      </c>
      <c r="B602" t="s">
        <v>25</v>
      </c>
      <c r="C602">
        <v>1986</v>
      </c>
      <c r="D602">
        <v>3.9908192120492502E-3</v>
      </c>
      <c r="E602">
        <v>619.07708740234398</v>
      </c>
      <c r="F602">
        <v>437.10311889648398</v>
      </c>
      <c r="G602">
        <v>-8.8470220565795898E-2</v>
      </c>
      <c r="H602">
        <v>0</v>
      </c>
      <c r="I602">
        <v>0</v>
      </c>
      <c r="J602">
        <v>0</v>
      </c>
      <c r="K602">
        <v>-0.28186631202697798</v>
      </c>
      <c r="L602">
        <v>0</v>
      </c>
      <c r="M602">
        <v>-1.4616915956139599E-2</v>
      </c>
      <c r="N602">
        <v>0</v>
      </c>
      <c r="O602">
        <v>3.5892367362976102E-2</v>
      </c>
      <c r="P602">
        <v>0.30430895090103099</v>
      </c>
      <c r="Q602">
        <v>0.26841658353805498</v>
      </c>
      <c r="R602">
        <v>-8.2506369799375499E-3</v>
      </c>
      <c r="S602">
        <v>2.1171569824218799E-4</v>
      </c>
      <c r="T602">
        <v>8.4623526781797392E-3</v>
      </c>
      <c r="U602">
        <v>5.5817153304815299E-2</v>
      </c>
      <c r="V602">
        <v>9.5650643110275296E-2</v>
      </c>
      <c r="W602">
        <v>3.9833489805459997E-2</v>
      </c>
      <c r="X602">
        <v>-5.0622317939996702E-3</v>
      </c>
      <c r="Y602">
        <v>3.0998835340142299E-2</v>
      </c>
      <c r="Z602">
        <v>3.3254608511924702E-2</v>
      </c>
      <c r="AA602">
        <v>2.5878264568746099E-3</v>
      </c>
      <c r="AB602">
        <v>-4.0493980050087001E-3</v>
      </c>
      <c r="AC602">
        <v>-6.63722446188331E-3</v>
      </c>
      <c r="AD602">
        <v>2.3161862045526501E-2</v>
      </c>
      <c r="AE602">
        <v>9.2683471739292103E-2</v>
      </c>
      <c r="AF602">
        <v>0.249902829527855</v>
      </c>
      <c r="AI602">
        <v>4.4529199600219699E-2</v>
      </c>
      <c r="AJ602">
        <v>0</v>
      </c>
      <c r="AK602">
        <v>4.0722623467445401E-2</v>
      </c>
      <c r="AL602">
        <v>0.25</v>
      </c>
      <c r="AM602">
        <v>0.20927737653255499</v>
      </c>
      <c r="AN602">
        <v>0.13764005899429299</v>
      </c>
      <c r="AP602">
        <v>0.25</v>
      </c>
      <c r="AQ602">
        <v>0</v>
      </c>
      <c r="AR602">
        <v>0</v>
      </c>
      <c r="AS602">
        <v>1.18901359383017E-3</v>
      </c>
      <c r="AT602">
        <v>7.0945918560028102E-3</v>
      </c>
      <c r="AU602">
        <v>1.7736479640007E-3</v>
      </c>
      <c r="AV602">
        <v>5.8463437017053398E-4</v>
      </c>
      <c r="AW602">
        <v>-8.5222586989402799E-2</v>
      </c>
      <c r="AX602">
        <v>-0.11824262887239501</v>
      </c>
      <c r="AY602">
        <v>-3.3020038157701499E-2</v>
      </c>
    </row>
    <row r="603" spans="1:51">
      <c r="A603">
        <v>136</v>
      </c>
      <c r="B603" t="s">
        <v>25</v>
      </c>
      <c r="C603">
        <v>1987</v>
      </c>
      <c r="D603">
        <v>-3.39476182125509E-3</v>
      </c>
      <c r="E603">
        <v>777.00836181640602</v>
      </c>
      <c r="F603">
        <v>619.07708740234398</v>
      </c>
      <c r="G603">
        <v>-7.7386938035488101E-2</v>
      </c>
      <c r="H603">
        <v>0</v>
      </c>
      <c r="I603">
        <v>0</v>
      </c>
      <c r="J603">
        <v>0</v>
      </c>
      <c r="K603">
        <v>-0.27950429916381803</v>
      </c>
      <c r="L603">
        <v>0</v>
      </c>
      <c r="M603">
        <v>-1.24817211180925E-2</v>
      </c>
      <c r="N603">
        <v>0</v>
      </c>
      <c r="O603">
        <v>4.0453463792800903E-2</v>
      </c>
      <c r="P603">
        <v>0.31169196963310197</v>
      </c>
      <c r="Q603">
        <v>0.27123850584030201</v>
      </c>
      <c r="R603">
        <v>-7.9161580651998503E-3</v>
      </c>
      <c r="S603">
        <v>2.1171569824218799E-4</v>
      </c>
      <c r="T603">
        <v>8.1278737634420395E-3</v>
      </c>
      <c r="U603">
        <v>4.5057237148284898E-2</v>
      </c>
      <c r="V603">
        <v>9.0324878692626995E-2</v>
      </c>
      <c r="W603">
        <v>4.5267641544341999E-2</v>
      </c>
      <c r="X603">
        <v>-3.3261403441429099E-3</v>
      </c>
      <c r="Y603">
        <v>3.0925834551453601E-2</v>
      </c>
      <c r="Z603">
        <v>3.3406905829906498E-2</v>
      </c>
      <c r="AA603">
        <v>6.6116624511778398E-3</v>
      </c>
      <c r="AB603">
        <v>1.7844595713540901E-3</v>
      </c>
      <c r="AC603">
        <v>-4.8272027634084199E-3</v>
      </c>
      <c r="AD603">
        <v>5.8990726247429796E-3</v>
      </c>
      <c r="AE603">
        <v>2.4478808045387299E-2</v>
      </c>
      <c r="AF603">
        <v>0.240986928343773</v>
      </c>
      <c r="AI603">
        <v>4.6398013830184902E-2</v>
      </c>
      <c r="AJ603">
        <v>0</v>
      </c>
      <c r="AK603">
        <v>4.0528744459152201E-2</v>
      </c>
      <c r="AL603">
        <v>0.25</v>
      </c>
      <c r="AM603">
        <v>0.209471255540848</v>
      </c>
      <c r="AN603">
        <v>0.152924999594688</v>
      </c>
      <c r="AO603">
        <v>0.20389999449253099</v>
      </c>
      <c r="AP603">
        <v>0.25</v>
      </c>
      <c r="AQ603">
        <v>0</v>
      </c>
      <c r="AR603">
        <v>0</v>
      </c>
      <c r="AS603">
        <v>6.6097616218030496E-4</v>
      </c>
      <c r="AT603">
        <v>1.3161093927919899E-2</v>
      </c>
      <c r="AU603">
        <v>3.2902734819799701E-3</v>
      </c>
      <c r="AV603">
        <v>2.6292973197996599E-3</v>
      </c>
      <c r="AW603">
        <v>-8.2131236791610704E-2</v>
      </c>
      <c r="AX603">
        <v>-0.108848959207535</v>
      </c>
      <c r="AY603">
        <v>-2.6717718690633802E-2</v>
      </c>
    </row>
    <row r="604" spans="1:51">
      <c r="A604">
        <v>136</v>
      </c>
      <c r="B604" t="s">
        <v>25</v>
      </c>
      <c r="C604">
        <v>1988</v>
      </c>
      <c r="D604">
        <v>-8.3587281405925803E-3</v>
      </c>
      <c r="E604">
        <v>860.86083984375</v>
      </c>
      <c r="F604">
        <v>777.00836181640602</v>
      </c>
      <c r="G604">
        <v>-6.8349406123161302E-2</v>
      </c>
      <c r="H604">
        <v>0</v>
      </c>
      <c r="I604">
        <v>0</v>
      </c>
      <c r="J604">
        <v>0</v>
      </c>
      <c r="K604">
        <v>-0.27310305833816501</v>
      </c>
      <c r="L604">
        <v>0</v>
      </c>
      <c r="M604">
        <v>-9.2478580772876705E-3</v>
      </c>
      <c r="N604">
        <v>0</v>
      </c>
      <c r="O604">
        <v>4.6689718961715698E-2</v>
      </c>
      <c r="P604">
        <v>0.319039106369019</v>
      </c>
      <c r="Q604">
        <v>0.27234938740730302</v>
      </c>
      <c r="R604">
        <v>-7.7824844047427203E-3</v>
      </c>
      <c r="S604">
        <v>2.1266937255859399E-4</v>
      </c>
      <c r="T604">
        <v>7.9951537773013098E-3</v>
      </c>
      <c r="U604">
        <v>3.4922387450933498E-2</v>
      </c>
      <c r="V604">
        <v>8.4999978542327895E-2</v>
      </c>
      <c r="W604">
        <v>5.0077591091394397E-2</v>
      </c>
      <c r="X604">
        <v>-4.57336753606796E-3</v>
      </c>
      <c r="Y604">
        <v>3.0620135366916702E-2</v>
      </c>
      <c r="Z604">
        <v>3.3601291477680199E-2</v>
      </c>
      <c r="AA604">
        <v>8.3437738940119709E-3</v>
      </c>
      <c r="AB604">
        <v>1.6323318704962699E-2</v>
      </c>
      <c r="AC604">
        <v>7.9795448109507595E-3</v>
      </c>
      <c r="AD604">
        <v>-1.70151155907661E-3</v>
      </c>
      <c r="AE604">
        <v>-7.3204990476369901E-3</v>
      </c>
      <c r="AF604">
        <v>0.23243108391761799</v>
      </c>
      <c r="AI604">
        <v>4.7487899661064099E-2</v>
      </c>
      <c r="AJ604">
        <v>0</v>
      </c>
      <c r="AK604">
        <v>-0.19549651443958299</v>
      </c>
      <c r="AL604">
        <v>0</v>
      </c>
      <c r="AM604">
        <v>0.19549651443958299</v>
      </c>
      <c r="AN604">
        <v>0.219300001859665</v>
      </c>
      <c r="AO604">
        <v>0.292400002479553</v>
      </c>
      <c r="AP604">
        <v>0.25</v>
      </c>
      <c r="AQ604">
        <v>0</v>
      </c>
      <c r="AR604">
        <v>0</v>
      </c>
      <c r="AS604">
        <v>-6.2567787244915995E-4</v>
      </c>
      <c r="AT604">
        <v>5.2293618209660097E-3</v>
      </c>
      <c r="AU604">
        <v>0</v>
      </c>
      <c r="AV604">
        <v>6.2567787244915995E-4</v>
      </c>
      <c r="AW604">
        <v>-7.4340358376503005E-2</v>
      </c>
      <c r="AX604">
        <v>-0.106821872293949</v>
      </c>
      <c r="AY604">
        <v>-3.24815176427364E-2</v>
      </c>
    </row>
    <row r="605" spans="1:51">
      <c r="A605">
        <v>136</v>
      </c>
      <c r="B605" t="s">
        <v>25</v>
      </c>
      <c r="C605">
        <v>1989</v>
      </c>
      <c r="D605">
        <v>-1.43189588561654E-2</v>
      </c>
      <c r="E605">
        <v>895.33685302734398</v>
      </c>
      <c r="F605">
        <v>860.86083984375</v>
      </c>
      <c r="G605">
        <v>-7.09399059414864E-2</v>
      </c>
      <c r="H605">
        <v>0</v>
      </c>
      <c r="I605">
        <v>0</v>
      </c>
      <c r="J605">
        <v>0</v>
      </c>
      <c r="K605">
        <v>-0.26611667871475198</v>
      </c>
      <c r="L605">
        <v>0</v>
      </c>
      <c r="M605">
        <v>-5.6628445163369196E-3</v>
      </c>
      <c r="N605">
        <v>0</v>
      </c>
      <c r="O605">
        <v>5.3706198930740398E-2</v>
      </c>
      <c r="P605">
        <v>0.32635059952735901</v>
      </c>
      <c r="Q605">
        <v>0.27264440059661899</v>
      </c>
      <c r="R605">
        <v>-7.9161748290062003E-3</v>
      </c>
      <c r="S605">
        <v>2.1171569824218799E-4</v>
      </c>
      <c r="T605">
        <v>8.1278905272483808E-3</v>
      </c>
      <c r="U605">
        <v>2.92688384652138E-2</v>
      </c>
      <c r="V605">
        <v>7.9676508903503404E-2</v>
      </c>
      <c r="W605">
        <v>5.0407670438289601E-2</v>
      </c>
      <c r="X605">
        <v>-7.1475133299827602E-3</v>
      </c>
      <c r="Y605">
        <v>3.00150346010923E-2</v>
      </c>
      <c r="Z605">
        <v>3.3235687762498897E-2</v>
      </c>
      <c r="AA605">
        <v>1.12992404028773E-2</v>
      </c>
      <c r="AB605">
        <v>2.5041768327355399E-2</v>
      </c>
      <c r="AC605">
        <v>1.3742527924478099E-2</v>
      </c>
      <c r="AD605">
        <v>-4.0332064963877201E-3</v>
      </c>
      <c r="AE605">
        <v>-1.6152422875165901E-2</v>
      </c>
      <c r="AF605">
        <v>0.24969670176506001</v>
      </c>
      <c r="AG605">
        <v>9.6076950430870108E-3</v>
      </c>
      <c r="AH605">
        <v>5.7290002703666701E-2</v>
      </c>
      <c r="AI605">
        <v>4.7682307660579702E-2</v>
      </c>
      <c r="AJ605">
        <v>0</v>
      </c>
      <c r="AK605">
        <v>-0.19309403002262099</v>
      </c>
      <c r="AL605">
        <v>0</v>
      </c>
      <c r="AM605">
        <v>0.19309403002262099</v>
      </c>
      <c r="AN605">
        <v>0.25540000200271601</v>
      </c>
      <c r="AO605">
        <v>0.25540000200271601</v>
      </c>
      <c r="AP605">
        <v>0</v>
      </c>
      <c r="AQ605">
        <v>0</v>
      </c>
      <c r="AR605">
        <v>0</v>
      </c>
      <c r="AS605">
        <v>-2.19281922909431E-4</v>
      </c>
      <c r="AT605">
        <v>1.34077100083232E-2</v>
      </c>
      <c r="AU605">
        <v>0</v>
      </c>
      <c r="AV605">
        <v>2.19281922909431E-4</v>
      </c>
      <c r="AW605">
        <v>-6.7443072795867906E-2</v>
      </c>
      <c r="AX605">
        <v>-0.10071442276239401</v>
      </c>
      <c r="AY605">
        <v>-3.3271353691816302E-2</v>
      </c>
    </row>
    <row r="606" spans="1:51">
      <c r="A606">
        <v>136</v>
      </c>
      <c r="B606" t="s">
        <v>25</v>
      </c>
      <c r="C606">
        <v>1990</v>
      </c>
      <c r="D606">
        <v>-1.45390732213855E-2</v>
      </c>
      <c r="E606">
        <v>1135.54284667969</v>
      </c>
      <c r="F606">
        <v>895.33685302734398</v>
      </c>
      <c r="G606">
        <v>-9.7221627831459004E-2</v>
      </c>
      <c r="H606">
        <v>0</v>
      </c>
      <c r="I606">
        <v>0</v>
      </c>
      <c r="J606">
        <v>0</v>
      </c>
      <c r="K606">
        <v>-0.260844796895981</v>
      </c>
      <c r="L606">
        <v>0</v>
      </c>
      <c r="M606">
        <v>-1.02311908267438E-3</v>
      </c>
      <c r="N606">
        <v>0</v>
      </c>
      <c r="O606">
        <v>5.8461487293243401E-2</v>
      </c>
      <c r="P606">
        <v>0.33362677693366999</v>
      </c>
      <c r="Q606">
        <v>0.27516528964042702</v>
      </c>
      <c r="R606">
        <v>-7.5192437507212197E-3</v>
      </c>
      <c r="S606">
        <v>2.1171569824218799E-4</v>
      </c>
      <c r="T606">
        <v>7.7309594489634002E-3</v>
      </c>
      <c r="U606">
        <v>2.3341480642557099E-2</v>
      </c>
      <c r="V606">
        <v>7.4355095624923706E-2</v>
      </c>
      <c r="W606">
        <v>5.1013614982366597E-2</v>
      </c>
      <c r="X606">
        <v>-3.1795259565115001E-3</v>
      </c>
      <c r="Y606">
        <v>2.9191134497523301E-2</v>
      </c>
      <c r="Z606">
        <v>3.19232009351254E-2</v>
      </c>
      <c r="AA606">
        <v>9.1500347480177897E-3</v>
      </c>
      <c r="AB606">
        <v>2.1487494930625E-2</v>
      </c>
      <c r="AC606">
        <v>1.23374601826072E-2</v>
      </c>
      <c r="AD606">
        <v>-9.5053091645240801E-3</v>
      </c>
      <c r="AE606">
        <v>-3.8466364145278903E-2</v>
      </c>
      <c r="AF606">
        <v>0.247107028961182</v>
      </c>
      <c r="AG606">
        <v>9.1740898787975294E-3</v>
      </c>
      <c r="AH606">
        <v>5.6599996984005002E-2</v>
      </c>
      <c r="AI606">
        <v>4.7425907105207402E-2</v>
      </c>
      <c r="AJ606">
        <v>0</v>
      </c>
      <c r="AK606">
        <v>-5.0885125994682298E-2</v>
      </c>
      <c r="AL606">
        <v>0.125</v>
      </c>
      <c r="AM606">
        <v>0.17588512599468201</v>
      </c>
      <c r="AN606">
        <v>0.18320000171661399</v>
      </c>
      <c r="AO606">
        <v>0.18320000171661399</v>
      </c>
      <c r="AP606">
        <v>0</v>
      </c>
      <c r="AQ606">
        <v>0</v>
      </c>
      <c r="AR606">
        <v>0</v>
      </c>
      <c r="AS606">
        <v>3.92568414099514E-4</v>
      </c>
      <c r="AT606">
        <v>1.42728285863996E-2</v>
      </c>
      <c r="AU606">
        <v>1.7841035732999401E-3</v>
      </c>
      <c r="AV606">
        <v>1.3915351592004299E-3</v>
      </c>
      <c r="AW606">
        <v>-8.2974970340728801E-2</v>
      </c>
      <c r="AX606">
        <v>-0.120426438748837</v>
      </c>
      <c r="AY606">
        <v>-3.7451468408107799E-2</v>
      </c>
    </row>
    <row r="607" spans="1:51">
      <c r="A607">
        <v>136</v>
      </c>
      <c r="B607" t="s">
        <v>25</v>
      </c>
      <c r="C607">
        <v>1991</v>
      </c>
      <c r="D607">
        <v>-2.04662922769785E-2</v>
      </c>
      <c r="E607">
        <v>1198.98474121094</v>
      </c>
      <c r="F607">
        <v>1135.54284667969</v>
      </c>
      <c r="G607">
        <v>-0.12234865128994001</v>
      </c>
      <c r="H607">
        <v>0</v>
      </c>
      <c r="I607">
        <v>0</v>
      </c>
      <c r="J607">
        <v>0</v>
      </c>
      <c r="K607">
        <v>-0.25175312161445601</v>
      </c>
      <c r="L607">
        <v>0</v>
      </c>
      <c r="M607">
        <v>-2.45532486587763E-4</v>
      </c>
      <c r="N607">
        <v>0</v>
      </c>
      <c r="O607">
        <v>6.1056226491928101E-2</v>
      </c>
      <c r="P607">
        <v>0.339175224304199</v>
      </c>
      <c r="Q607">
        <v>0.27811899781227101</v>
      </c>
      <c r="R607">
        <v>-7.2777392342686697E-3</v>
      </c>
      <c r="S607">
        <v>4.7779083251953098E-4</v>
      </c>
      <c r="T607">
        <v>7.7555300667882E-3</v>
      </c>
      <c r="U607">
        <v>1.50469541549683E-2</v>
      </c>
      <c r="V607">
        <v>7.54396617412567E-2</v>
      </c>
      <c r="W607">
        <v>6.0392707586288501E-2</v>
      </c>
      <c r="X607">
        <v>-5.1690302789211299E-3</v>
      </c>
      <c r="Y607">
        <v>2.76605188846588E-2</v>
      </c>
      <c r="Z607">
        <v>3.2488811761140803E-2</v>
      </c>
      <c r="AA607">
        <v>1.4679329469800001E-2</v>
      </c>
      <c r="AB607">
        <v>1.22284302487969E-2</v>
      </c>
      <c r="AC607">
        <v>-2.4508989881724102E-3</v>
      </c>
      <c r="AD607">
        <v>-2.9472701717168101E-3</v>
      </c>
      <c r="AE607">
        <v>-1.2710368260741201E-2</v>
      </c>
      <c r="AF607">
        <v>0.23187920451164201</v>
      </c>
      <c r="AG607">
        <v>1.3196282088756599E-2</v>
      </c>
      <c r="AH607">
        <v>6.1269998550414997E-2</v>
      </c>
      <c r="AI607">
        <v>4.8073716461658499E-2</v>
      </c>
      <c r="AJ607">
        <v>0</v>
      </c>
      <c r="AK607">
        <v>-4.6956613659858697E-2</v>
      </c>
      <c r="AL607">
        <v>0.125</v>
      </c>
      <c r="AM607">
        <v>0.17195661365985901</v>
      </c>
      <c r="AN607">
        <v>0.20063750445842701</v>
      </c>
      <c r="AO607">
        <v>0.229300007224083</v>
      </c>
      <c r="AP607">
        <v>0.125</v>
      </c>
      <c r="AQ607">
        <v>0</v>
      </c>
      <c r="AR607">
        <v>0</v>
      </c>
      <c r="AS607">
        <v>-2.75788456201553E-3</v>
      </c>
      <c r="AT607">
        <v>-1.1883111670613299E-2</v>
      </c>
      <c r="AU607">
        <v>-1.48538895882666E-3</v>
      </c>
      <c r="AV607">
        <v>1.2724954867735501E-3</v>
      </c>
      <c r="AW607">
        <v>-8.8311158120632199E-2</v>
      </c>
      <c r="AX607">
        <v>-0.117578566074371</v>
      </c>
      <c r="AY607">
        <v>-2.9267409816384302E-2</v>
      </c>
    </row>
    <row r="608" spans="1:51">
      <c r="A608">
        <v>136</v>
      </c>
      <c r="B608" t="s">
        <v>25</v>
      </c>
      <c r="C608">
        <v>1992</v>
      </c>
      <c r="D608">
        <v>-2.30814702808857E-2</v>
      </c>
      <c r="E608">
        <v>1271.9072265625</v>
      </c>
      <c r="F608">
        <v>1198.98474121094</v>
      </c>
      <c r="G608">
        <v>-0.134314760565758</v>
      </c>
      <c r="H608">
        <v>0</v>
      </c>
      <c r="I608">
        <v>0</v>
      </c>
      <c r="J608">
        <v>0</v>
      </c>
      <c r="K608">
        <v>-0.229612827301025</v>
      </c>
      <c r="L608">
        <v>0</v>
      </c>
      <c r="M608">
        <v>3.5813933936879001E-4</v>
      </c>
      <c r="N608">
        <v>0</v>
      </c>
      <c r="O608">
        <v>6.3100457191467299E-2</v>
      </c>
      <c r="P608">
        <v>0.34464654326438898</v>
      </c>
      <c r="Q608">
        <v>0.28154608607292197</v>
      </c>
      <c r="R608">
        <v>-7.4099497869610804E-3</v>
      </c>
      <c r="S608">
        <v>4.76837158203125E-4</v>
      </c>
      <c r="T608">
        <v>7.8867869451642002E-3</v>
      </c>
      <c r="U608">
        <v>7.7584758400917097E-3</v>
      </c>
      <c r="V608">
        <v>7.6603919267654405E-2</v>
      </c>
      <c r="W608">
        <v>6.88454434275627E-2</v>
      </c>
      <c r="X608">
        <v>-1.06133185327053E-2</v>
      </c>
      <c r="Y608">
        <v>2.2972747683525099E-2</v>
      </c>
      <c r="Z608">
        <v>3.35565842688084E-2</v>
      </c>
      <c r="AA608">
        <v>6.8294578231871102E-3</v>
      </c>
      <c r="AB608">
        <v>4.8586307093501102E-4</v>
      </c>
      <c r="AC608">
        <v>-6.3435947522521002E-3</v>
      </c>
      <c r="AD608">
        <v>-1.2316787615418399E-3</v>
      </c>
      <c r="AE608">
        <v>-5.3119063377380397E-3</v>
      </c>
      <c r="AF608">
        <v>0.23187132179737099</v>
      </c>
      <c r="AG608">
        <v>1.1880267411470399E-2</v>
      </c>
      <c r="AH608">
        <v>6.3009999692440005E-2</v>
      </c>
      <c r="AI608">
        <v>5.1129732280969599E-2</v>
      </c>
      <c r="AJ608">
        <v>0</v>
      </c>
      <c r="AK608">
        <v>-2.2707164287567101E-2</v>
      </c>
      <c r="AL608">
        <v>0.125</v>
      </c>
      <c r="AM608">
        <v>0.147707164287567</v>
      </c>
      <c r="AN608">
        <v>0.1640625</v>
      </c>
      <c r="AO608">
        <v>0.1875</v>
      </c>
      <c r="AP608">
        <v>0.125</v>
      </c>
      <c r="AQ608">
        <v>0</v>
      </c>
      <c r="AR608">
        <v>0</v>
      </c>
      <c r="AS608">
        <v>-1.7700464231893401E-3</v>
      </c>
      <c r="AT608">
        <v>-1.6538918018341099E-2</v>
      </c>
      <c r="AU608">
        <v>-2.06736475229263E-3</v>
      </c>
      <c r="AV608">
        <v>-2.9731832910329098E-4</v>
      </c>
      <c r="AW608">
        <v>-6.9107145071029705E-2</v>
      </c>
      <c r="AX608">
        <v>-0.103544317185879</v>
      </c>
      <c r="AY608">
        <v>-3.4437175840139403E-2</v>
      </c>
    </row>
    <row r="609" spans="1:51">
      <c r="A609">
        <v>136</v>
      </c>
      <c r="B609" t="s">
        <v>25</v>
      </c>
      <c r="C609">
        <v>1993</v>
      </c>
      <c r="D609">
        <v>7.64169031754136E-3</v>
      </c>
      <c r="E609">
        <v>1022.66198730469</v>
      </c>
      <c r="F609">
        <v>1271.9072265625</v>
      </c>
      <c r="G609">
        <v>-0.118464052677155</v>
      </c>
      <c r="H609">
        <v>0</v>
      </c>
      <c r="I609">
        <v>0</v>
      </c>
      <c r="J609">
        <v>0</v>
      </c>
      <c r="K609">
        <v>-0.23807017505168901</v>
      </c>
      <c r="L609">
        <v>0</v>
      </c>
      <c r="M609">
        <v>2.0065167336724701E-4</v>
      </c>
      <c r="N609">
        <v>0</v>
      </c>
      <c r="O609">
        <v>7.1069896221160903E-2</v>
      </c>
      <c r="P609">
        <v>0.35004234313964799</v>
      </c>
      <c r="Q609">
        <v>0.27897244691848799</v>
      </c>
      <c r="R609">
        <v>-7.4919005855917896E-3</v>
      </c>
      <c r="S609">
        <v>4.76837158203125E-4</v>
      </c>
      <c r="T609">
        <v>7.9687377437949198E-3</v>
      </c>
      <c r="U609">
        <v>-6.5544247627258301E-4</v>
      </c>
      <c r="V609">
        <v>7.7846229076385498E-2</v>
      </c>
      <c r="W609">
        <v>7.8501671552658095E-2</v>
      </c>
      <c r="X609">
        <v>-9.2859696596860903E-3</v>
      </c>
      <c r="Y609">
        <v>2.13992912322283E-2</v>
      </c>
      <c r="Z609">
        <v>3.0685260891914399E-2</v>
      </c>
      <c r="AA609">
        <v>-5.6136203929781896E-3</v>
      </c>
      <c r="AB609">
        <v>-2.0165210589766499E-2</v>
      </c>
      <c r="AC609">
        <v>-1.4551590196788301E-2</v>
      </c>
      <c r="AD609">
        <v>6.4088206272572301E-4</v>
      </c>
      <c r="AE609">
        <v>2.9603692237287799E-3</v>
      </c>
      <c r="AF609">
        <v>0.21648719906806899</v>
      </c>
      <c r="AG609">
        <v>8.1188641488552094E-3</v>
      </c>
      <c r="AH609">
        <v>6.1599999666214003E-2</v>
      </c>
      <c r="AI609">
        <v>5.3481135517358801E-2</v>
      </c>
      <c r="AJ609">
        <v>0</v>
      </c>
      <c r="AK609">
        <v>-0.147215500473976</v>
      </c>
      <c r="AL609">
        <v>0</v>
      </c>
      <c r="AM609">
        <v>0.147215500473976</v>
      </c>
      <c r="AN609">
        <v>0.13361251354217499</v>
      </c>
      <c r="AO609">
        <v>0.15270000696182301</v>
      </c>
      <c r="AP609">
        <v>0.125</v>
      </c>
      <c r="AQ609">
        <v>0</v>
      </c>
      <c r="AR609">
        <v>0</v>
      </c>
      <c r="AS609">
        <v>-1.14020076580346E-3</v>
      </c>
      <c r="AT609">
        <v>-9.6504947578068796E-5</v>
      </c>
      <c r="AU609">
        <v>0</v>
      </c>
      <c r="AV609">
        <v>1.14020076580346E-3</v>
      </c>
      <c r="AW609">
        <v>-5.9028726071119302E-2</v>
      </c>
      <c r="AX609">
        <v>-8.8842615485191304E-2</v>
      </c>
      <c r="AY609">
        <v>-2.9813889414071999E-2</v>
      </c>
    </row>
    <row r="610" spans="1:51">
      <c r="A610">
        <v>136</v>
      </c>
      <c r="B610" t="s">
        <v>25</v>
      </c>
      <c r="C610">
        <v>1994</v>
      </c>
      <c r="D610">
        <v>1.25333797186613E-2</v>
      </c>
      <c r="E610">
        <v>1054.89697265625</v>
      </c>
      <c r="F610">
        <v>1022.66198730469</v>
      </c>
      <c r="G610">
        <v>-0.122761070728302</v>
      </c>
      <c r="H610">
        <v>0</v>
      </c>
      <c r="I610">
        <v>0</v>
      </c>
      <c r="J610">
        <v>0</v>
      </c>
      <c r="K610">
        <v>-0.256007879972458</v>
      </c>
      <c r="L610">
        <v>0</v>
      </c>
      <c r="M610">
        <v>2.0182784646749499E-4</v>
      </c>
      <c r="N610">
        <v>0</v>
      </c>
      <c r="O610">
        <v>7.4734807014465304E-2</v>
      </c>
      <c r="P610">
        <v>0.35536420345306402</v>
      </c>
      <c r="Q610">
        <v>0.28062939643859902</v>
      </c>
      <c r="R610">
        <v>-7.3837423697113999E-3</v>
      </c>
      <c r="S610">
        <v>4.76837158203125E-4</v>
      </c>
      <c r="T610">
        <v>7.8605795279145206E-3</v>
      </c>
      <c r="U610">
        <v>-7.0505961775779698E-3</v>
      </c>
      <c r="V610">
        <v>7.9165071249008206E-2</v>
      </c>
      <c r="W610">
        <v>8.6215667426586207E-2</v>
      </c>
      <c r="X610">
        <v>-2.6013292372226702E-3</v>
      </c>
      <c r="Y610">
        <v>3.12875583767891E-2</v>
      </c>
      <c r="Z610">
        <v>3.3888887614011799E-2</v>
      </c>
      <c r="AA610">
        <v>-5.4294704459607601E-3</v>
      </c>
      <c r="AB610">
        <v>-1.24156512320042E-2</v>
      </c>
      <c r="AC610">
        <v>-6.9861807860434099E-3</v>
      </c>
      <c r="AD610">
        <v>-1.17432500701398E-3</v>
      </c>
      <c r="AE610">
        <v>-5.2835755050182299E-3</v>
      </c>
      <c r="AF610">
        <v>0.222259536385536</v>
      </c>
      <c r="AG610">
        <v>5.5278949439525604E-3</v>
      </c>
      <c r="AH610">
        <v>5.9489998966455501E-2</v>
      </c>
      <c r="AI610">
        <v>5.3962104022502899E-2</v>
      </c>
      <c r="AJ610">
        <v>0</v>
      </c>
      <c r="AK610">
        <v>-0.14572642743587499</v>
      </c>
      <c r="AL610">
        <v>0</v>
      </c>
      <c r="AM610">
        <v>0.14572642743587499</v>
      </c>
      <c r="AN610">
        <v>0.126599997282028</v>
      </c>
      <c r="AO610">
        <v>0.126599997282028</v>
      </c>
      <c r="AP610">
        <v>0</v>
      </c>
      <c r="AQ610">
        <v>0</v>
      </c>
      <c r="AR610">
        <v>0</v>
      </c>
      <c r="AS610">
        <v>-1.8122888868674599E-3</v>
      </c>
      <c r="AT610">
        <v>4.4750282540917397E-3</v>
      </c>
      <c r="AU610">
        <v>0</v>
      </c>
      <c r="AV610">
        <v>1.8122888868674599E-3</v>
      </c>
      <c r="AW610">
        <v>-4.7604117542505299E-2</v>
      </c>
      <c r="AX610">
        <v>-8.0187700688839E-2</v>
      </c>
      <c r="AY610">
        <v>-3.2583583146333701E-2</v>
      </c>
    </row>
    <row r="611" spans="1:51">
      <c r="A611">
        <v>136</v>
      </c>
      <c r="B611" t="s">
        <v>25</v>
      </c>
      <c r="C611">
        <v>1995</v>
      </c>
      <c r="D611">
        <v>2.2268943488597901E-2</v>
      </c>
      <c r="E611">
        <v>1126.63061523438</v>
      </c>
      <c r="F611">
        <v>1054.89697265625</v>
      </c>
      <c r="G611">
        <v>-0.107209041714668</v>
      </c>
      <c r="H611">
        <v>0</v>
      </c>
      <c r="I611">
        <v>0</v>
      </c>
      <c r="J611">
        <v>0</v>
      </c>
      <c r="K611">
        <v>-0.26105886697769198</v>
      </c>
      <c r="L611">
        <v>0</v>
      </c>
      <c r="M611">
        <v>-4.5121897710487198E-4</v>
      </c>
      <c r="N611">
        <v>0</v>
      </c>
      <c r="O611">
        <v>7.8246355056762695E-2</v>
      </c>
      <c r="P611">
        <v>0.360613614320755</v>
      </c>
      <c r="Q611">
        <v>0.28236725926399198</v>
      </c>
      <c r="R611">
        <v>-7.2334730066359E-3</v>
      </c>
      <c r="S611">
        <v>4.76837158203125E-4</v>
      </c>
      <c r="T611">
        <v>7.7103101648390302E-3</v>
      </c>
      <c r="U611">
        <v>-1.3005197048187299E-2</v>
      </c>
      <c r="V611">
        <v>8.0558896064758301E-2</v>
      </c>
      <c r="W611">
        <v>9.3564093112945598E-2</v>
      </c>
      <c r="X611">
        <v>-6.8588573485612904E-3</v>
      </c>
      <c r="Y611">
        <v>2.6123603805899599E-2</v>
      </c>
      <c r="Z611">
        <v>3.29824611544609E-2</v>
      </c>
      <c r="AA611">
        <v>6.2472615391015998E-3</v>
      </c>
      <c r="AB611">
        <v>1.9999113865196701E-3</v>
      </c>
      <c r="AC611">
        <v>-4.2473501525819302E-3</v>
      </c>
      <c r="AD611">
        <v>-4.1560796089470404E-3</v>
      </c>
      <c r="AE611">
        <v>-1.8542250618338599E-2</v>
      </c>
      <c r="AF611">
        <v>0.22414106130600001</v>
      </c>
      <c r="AG611">
        <v>1.22015923261642E-3</v>
      </c>
      <c r="AH611">
        <v>5.5910002440214199E-2</v>
      </c>
      <c r="AI611">
        <v>5.4689843207597698E-2</v>
      </c>
      <c r="AJ611">
        <v>0</v>
      </c>
      <c r="AK611">
        <v>-0.15144357085228</v>
      </c>
      <c r="AL611">
        <v>0</v>
      </c>
      <c r="AM611">
        <v>0.15144357085228</v>
      </c>
      <c r="AN611">
        <v>0.133900001645088</v>
      </c>
      <c r="AO611">
        <v>0.133900001645088</v>
      </c>
      <c r="AP611">
        <v>0</v>
      </c>
      <c r="AQ611">
        <v>0</v>
      </c>
      <c r="AR611">
        <v>0</v>
      </c>
      <c r="AS611">
        <v>-2.4792393669485998E-3</v>
      </c>
      <c r="AT611">
        <v>2.3429412394762E-3</v>
      </c>
      <c r="AU611">
        <v>0</v>
      </c>
      <c r="AV611">
        <v>2.4792393669485998E-3</v>
      </c>
      <c r="AW611">
        <v>-4.0322288870811497E-2</v>
      </c>
      <c r="AX611">
        <v>-7.4674829840660095E-2</v>
      </c>
      <c r="AY611">
        <v>-3.4352540969848598E-2</v>
      </c>
    </row>
    <row r="612" spans="1:51">
      <c r="A612">
        <v>136</v>
      </c>
      <c r="B612" t="s">
        <v>25</v>
      </c>
      <c r="C612">
        <v>1996</v>
      </c>
      <c r="D612">
        <v>3.1755272299051299E-2</v>
      </c>
      <c r="E612">
        <v>1259.94714355469</v>
      </c>
      <c r="F612">
        <v>1126.63061523438</v>
      </c>
      <c r="G612">
        <v>-8.9735202491283403E-2</v>
      </c>
      <c r="H612">
        <v>0</v>
      </c>
      <c r="I612">
        <v>0</v>
      </c>
      <c r="J612">
        <v>0</v>
      </c>
      <c r="K612">
        <v>-0.25023758411407498</v>
      </c>
      <c r="L612">
        <v>0</v>
      </c>
      <c r="M612">
        <v>-1.0775856208056201E-3</v>
      </c>
      <c r="N612">
        <v>0</v>
      </c>
      <c r="O612">
        <v>8.2398295402526897E-2</v>
      </c>
      <c r="P612">
        <v>0.36469650268554699</v>
      </c>
      <c r="Q612">
        <v>0.28229820728302002</v>
      </c>
      <c r="R612">
        <v>-7.2297304868698103E-3</v>
      </c>
      <c r="S612">
        <v>6.3896179199218804E-5</v>
      </c>
      <c r="T612">
        <v>7.2936266660690299E-3</v>
      </c>
      <c r="U612">
        <v>-1.19806677103043E-2</v>
      </c>
      <c r="V612">
        <v>8.18163156509399E-2</v>
      </c>
      <c r="W612">
        <v>9.3796983361244202E-2</v>
      </c>
      <c r="X612">
        <v>-6.2626190483570099E-3</v>
      </c>
      <c r="Y612">
        <v>2.6369523257017101E-2</v>
      </c>
      <c r="Z612">
        <v>3.2632142305374097E-2</v>
      </c>
      <c r="AA612">
        <v>-2.1783816628158101E-3</v>
      </c>
      <c r="AB612">
        <v>-1.5040981816127901E-3</v>
      </c>
      <c r="AC612">
        <v>6.7428359761834101E-4</v>
      </c>
      <c r="AD612">
        <v>-6.4527541399002101E-3</v>
      </c>
      <c r="AE612">
        <v>-2.80727632343769E-2</v>
      </c>
      <c r="AF612">
        <v>0.22985817492008201</v>
      </c>
      <c r="AG612">
        <v>-4.1048787534236899E-3</v>
      </c>
      <c r="AH612">
        <v>5.1359999924898099E-2</v>
      </c>
      <c r="AI612">
        <v>5.5464878678321797E-2</v>
      </c>
      <c r="AJ612">
        <v>0</v>
      </c>
      <c r="AK612">
        <v>-0.146769523620605</v>
      </c>
      <c r="AL612">
        <v>0</v>
      </c>
      <c r="AM612">
        <v>0.146769523620605</v>
      </c>
      <c r="AN612">
        <v>0.12680000066757199</v>
      </c>
      <c r="AO612">
        <v>0.12680000066757199</v>
      </c>
      <c r="AP612">
        <v>0</v>
      </c>
      <c r="AQ612">
        <v>0</v>
      </c>
      <c r="AR612">
        <v>0</v>
      </c>
      <c r="AS612">
        <v>-1.7156867543235399E-3</v>
      </c>
      <c r="AT612">
        <v>8.7647167965769802E-3</v>
      </c>
      <c r="AU612">
        <v>0</v>
      </c>
      <c r="AV612">
        <v>1.7156867543235399E-3</v>
      </c>
      <c r="AW612">
        <v>-3.6606200039386701E-2</v>
      </c>
      <c r="AX612">
        <v>-6.8391710519790594E-2</v>
      </c>
      <c r="AY612">
        <v>-3.17855104804039E-2</v>
      </c>
    </row>
    <row r="613" spans="1:51">
      <c r="A613">
        <v>136</v>
      </c>
      <c r="B613" t="s">
        <v>25</v>
      </c>
      <c r="C613">
        <v>1997</v>
      </c>
      <c r="D613">
        <v>2.7176687493920298E-2</v>
      </c>
      <c r="E613">
        <v>1193.61706542969</v>
      </c>
      <c r="F613">
        <v>1259.94714355469</v>
      </c>
      <c r="G613">
        <v>-8.3777174353599507E-2</v>
      </c>
      <c r="H613">
        <v>0</v>
      </c>
      <c r="I613">
        <v>0</v>
      </c>
      <c r="J613">
        <v>0</v>
      </c>
      <c r="K613">
        <v>-0.260550886392593</v>
      </c>
      <c r="L613">
        <v>0</v>
      </c>
      <c r="M613">
        <v>-1.73306069336832E-3</v>
      </c>
      <c r="N613">
        <v>0</v>
      </c>
      <c r="O613">
        <v>8.7161928415298504E-2</v>
      </c>
      <c r="P613">
        <v>0.36871722340583801</v>
      </c>
      <c r="Q613">
        <v>0.28155529499053999</v>
      </c>
      <c r="R613">
        <v>-7.4622523970902001E-3</v>
      </c>
      <c r="S613">
        <v>6.3896179199218804E-5</v>
      </c>
      <c r="T613">
        <v>7.5261485762894197E-3</v>
      </c>
      <c r="U613">
        <v>-1.3357527554035201E-2</v>
      </c>
      <c r="V613">
        <v>8.3159536123275798E-2</v>
      </c>
      <c r="W613">
        <v>9.6517063677310902E-2</v>
      </c>
      <c r="X613">
        <v>-6.26262091100216E-3</v>
      </c>
      <c r="Y613">
        <v>2.6210589334368699E-2</v>
      </c>
      <c r="Z613">
        <v>3.24732102453709E-2</v>
      </c>
      <c r="AA613">
        <v>-6.5932562574744199E-3</v>
      </c>
      <c r="AB613">
        <v>1.8432755023241E-3</v>
      </c>
      <c r="AC613">
        <v>8.4365317597985302E-3</v>
      </c>
      <c r="AD613">
        <v>-2.9830976855009799E-3</v>
      </c>
      <c r="AE613">
        <v>-1.2240041047334701E-2</v>
      </c>
      <c r="AF613">
        <v>0.24371631443500499</v>
      </c>
      <c r="AG613">
        <v>-3.1917952001094801E-3</v>
      </c>
      <c r="AH613">
        <v>5.2080001682043103E-2</v>
      </c>
      <c r="AI613">
        <v>5.5271796882152599E-2</v>
      </c>
      <c r="AJ613">
        <v>0</v>
      </c>
      <c r="AK613">
        <v>-0.14839541912078899</v>
      </c>
      <c r="AL613">
        <v>0</v>
      </c>
      <c r="AM613">
        <v>0.14839541912078899</v>
      </c>
      <c r="AN613">
        <v>0.174600005149841</v>
      </c>
      <c r="AO613">
        <v>0.17459999024868</v>
      </c>
      <c r="AP613">
        <v>0</v>
      </c>
      <c r="AQ613">
        <v>0</v>
      </c>
      <c r="AR613">
        <v>0</v>
      </c>
      <c r="AS613">
        <v>-9.0803753118961995E-4</v>
      </c>
      <c r="AT613">
        <v>8.2022780552506395E-3</v>
      </c>
      <c r="AU613">
        <v>0</v>
      </c>
      <c r="AV613">
        <v>9.0803753118961995E-4</v>
      </c>
      <c r="AW613">
        <v>4.70440834760666E-4</v>
      </c>
      <c r="AX613">
        <v>-2.7542948722839401E-2</v>
      </c>
      <c r="AY613">
        <v>-2.8013389557600001E-2</v>
      </c>
    </row>
    <row r="614" spans="1:51">
      <c r="A614">
        <v>136</v>
      </c>
      <c r="B614" t="s">
        <v>25</v>
      </c>
      <c r="C614">
        <v>1998</v>
      </c>
      <c r="D614">
        <v>1.64309646934271E-2</v>
      </c>
      <c r="E614">
        <v>1218.66638183594</v>
      </c>
      <c r="F614">
        <v>1193.61706542969</v>
      </c>
      <c r="G614">
        <v>-8.1564046442508698E-2</v>
      </c>
      <c r="H614">
        <v>0</v>
      </c>
      <c r="I614">
        <v>0</v>
      </c>
      <c r="J614">
        <v>0</v>
      </c>
      <c r="K614">
        <v>-0.27056410908699002</v>
      </c>
      <c r="L614">
        <v>0</v>
      </c>
      <c r="M614">
        <v>-1.7998683033510999E-3</v>
      </c>
      <c r="N614">
        <v>0</v>
      </c>
      <c r="O614">
        <v>8.7972074747085599E-2</v>
      </c>
      <c r="P614">
        <v>0.37267708778381298</v>
      </c>
      <c r="Q614">
        <v>0.28470501303672802</v>
      </c>
      <c r="R614">
        <v>-7.4605578556656803E-3</v>
      </c>
      <c r="S614">
        <v>6.4849853515625E-5</v>
      </c>
      <c r="T614">
        <v>7.5254077091813096E-3</v>
      </c>
      <c r="U614">
        <v>-1.6076505184173601E-2</v>
      </c>
      <c r="V614">
        <v>8.4587454795837402E-2</v>
      </c>
      <c r="W614">
        <v>0.100663959980011</v>
      </c>
      <c r="X614">
        <v>-5.7478863745927802E-3</v>
      </c>
      <c r="Y614">
        <v>2.42004115134478E-2</v>
      </c>
      <c r="Z614">
        <v>2.9948297888040501E-2</v>
      </c>
      <c r="AA614">
        <v>-1.7885596025735101E-3</v>
      </c>
      <c r="AB614">
        <v>2.2146588889882001E-4</v>
      </c>
      <c r="AC614">
        <v>2.0100255496799898E-3</v>
      </c>
      <c r="AD614">
        <v>9.4542410224676098E-3</v>
      </c>
      <c r="AE614">
        <v>3.9491996169090299E-2</v>
      </c>
      <c r="AF614">
        <v>0.23939637839794201</v>
      </c>
      <c r="AG614">
        <v>2.2970885038375901E-4</v>
      </c>
      <c r="AH614">
        <v>5.4229997098445899E-2</v>
      </c>
      <c r="AI614">
        <v>5.4000288248062099E-2</v>
      </c>
      <c r="AJ614">
        <v>0</v>
      </c>
      <c r="AK614">
        <v>-0.13147999346256301</v>
      </c>
      <c r="AL614">
        <v>0</v>
      </c>
      <c r="AM614">
        <v>0.13147999346256301</v>
      </c>
      <c r="AN614">
        <v>0.24070000648498499</v>
      </c>
      <c r="AO614">
        <v>0.24069999158382399</v>
      </c>
      <c r="AP614">
        <v>0</v>
      </c>
      <c r="AQ614">
        <v>0</v>
      </c>
      <c r="AR614">
        <v>0</v>
      </c>
      <c r="AS614">
        <v>-6.3567759934812795E-4</v>
      </c>
      <c r="AT614">
        <v>-2.1212294697761501E-2</v>
      </c>
      <c r="AU614">
        <v>0</v>
      </c>
      <c r="AV614">
        <v>6.3567759934812795E-4</v>
      </c>
      <c r="AW614">
        <v>1.2921616435050999E-3</v>
      </c>
      <c r="AX614">
        <v>-2.7872093021869701E-2</v>
      </c>
      <c r="AY614">
        <v>-2.9164254665374801E-2</v>
      </c>
    </row>
    <row r="615" spans="1:51">
      <c r="A615">
        <v>136</v>
      </c>
      <c r="B615" t="s">
        <v>25</v>
      </c>
      <c r="C615">
        <v>1999</v>
      </c>
      <c r="D615">
        <v>6.7541995085775904E-3</v>
      </c>
      <c r="E615">
        <v>1209.70126807514</v>
      </c>
      <c r="F615">
        <v>1218.66638183594</v>
      </c>
      <c r="G615">
        <v>-0.10911262780427899</v>
      </c>
      <c r="H615">
        <v>0</v>
      </c>
      <c r="I615">
        <v>0</v>
      </c>
      <c r="J615">
        <v>0</v>
      </c>
      <c r="K615">
        <v>-0.28179475665092502</v>
      </c>
      <c r="L615">
        <v>0</v>
      </c>
      <c r="M615">
        <v>-2.0836885087192102E-3</v>
      </c>
      <c r="N615">
        <v>0</v>
      </c>
      <c r="O615">
        <v>8.9724838733673096E-2</v>
      </c>
      <c r="P615">
        <v>0.37657755613326999</v>
      </c>
      <c r="Q615">
        <v>0.286852717399597</v>
      </c>
      <c r="R615">
        <v>-7.3580997996032203E-3</v>
      </c>
      <c r="S615">
        <v>6.3896179199218804E-5</v>
      </c>
      <c r="T615">
        <v>7.4219959788024399E-3</v>
      </c>
      <c r="U615">
        <v>-2.4375066161155701E-2</v>
      </c>
      <c r="V615">
        <v>8.6098760366439805E-2</v>
      </c>
      <c r="W615">
        <v>0.11047382652759601</v>
      </c>
      <c r="X615">
        <v>-5.2749756723642297E-3</v>
      </c>
      <c r="Y615">
        <v>2.4320514872670201E-2</v>
      </c>
      <c r="Z615">
        <v>2.9595490545034402E-2</v>
      </c>
      <c r="AA615">
        <v>-7.2226072661578699E-3</v>
      </c>
      <c r="AB615">
        <v>-4.9990607658401099E-4</v>
      </c>
      <c r="AC615">
        <v>6.7227012477815203E-3</v>
      </c>
      <c r="AD615">
        <v>8.2272617146372795E-3</v>
      </c>
      <c r="AE615">
        <v>3.5176970064639997E-2</v>
      </c>
      <c r="AF615">
        <v>0.23388203978538499</v>
      </c>
      <c r="AG615">
        <v>2.1092593669891401E-5</v>
      </c>
      <c r="AH615">
        <v>5.4369997233152403E-2</v>
      </c>
      <c r="AI615">
        <v>5.4348904639482498E-2</v>
      </c>
      <c r="AJ615">
        <v>0.17898749999999999</v>
      </c>
      <c r="AK615">
        <v>-0.123582288622856</v>
      </c>
      <c r="AL615">
        <v>0</v>
      </c>
      <c r="AM615">
        <v>0.123582288622856</v>
      </c>
      <c r="AN615">
        <v>0.25859999656677202</v>
      </c>
      <c r="AO615">
        <v>0.25859999656677202</v>
      </c>
      <c r="AP615">
        <v>0</v>
      </c>
      <c r="AQ615">
        <v>0</v>
      </c>
      <c r="AR615">
        <v>0</v>
      </c>
      <c r="AS615">
        <v>-1.3473352883011101E-3</v>
      </c>
      <c r="AT615">
        <v>-6.2093250453472103E-3</v>
      </c>
      <c r="AU615">
        <v>0</v>
      </c>
      <c r="AV615">
        <v>1.3473352883011101E-3</v>
      </c>
      <c r="AW615">
        <v>1.6754146665334702E-2</v>
      </c>
      <c r="AX615">
        <v>-1.6987729817628899E-2</v>
      </c>
      <c r="AY615">
        <v>-3.3741876482963597E-2</v>
      </c>
    </row>
    <row r="616" spans="1:51">
      <c r="A616">
        <v>136</v>
      </c>
      <c r="B616" t="s">
        <v>25</v>
      </c>
      <c r="C616">
        <v>2000</v>
      </c>
      <c r="D616">
        <v>-2.0086923614144299E-3</v>
      </c>
      <c r="E616">
        <v>1107.2477709933301</v>
      </c>
      <c r="F616">
        <v>1209.70129394531</v>
      </c>
      <c r="G616">
        <v>-0.14459125697612801</v>
      </c>
      <c r="H616">
        <v>0</v>
      </c>
      <c r="I616">
        <v>0</v>
      </c>
      <c r="J616">
        <v>0</v>
      </c>
      <c r="K616">
        <v>-0.29449856281280501</v>
      </c>
      <c r="L616">
        <v>0</v>
      </c>
      <c r="M616">
        <v>-2.43604462593794E-3</v>
      </c>
      <c r="N616">
        <v>0</v>
      </c>
      <c r="O616">
        <v>9.5006048679351807E-2</v>
      </c>
      <c r="P616">
        <v>0.38041988015174899</v>
      </c>
      <c r="Q616">
        <v>0.28541383147239702</v>
      </c>
      <c r="R616">
        <v>-7.4824658222496501E-3</v>
      </c>
      <c r="S616">
        <v>6.3896179199218804E-5</v>
      </c>
      <c r="T616">
        <v>7.5463620014488697E-3</v>
      </c>
      <c r="U616">
        <v>-2.9917128384113301E-2</v>
      </c>
      <c r="V616">
        <v>8.7692379951477106E-2</v>
      </c>
      <c r="W616">
        <v>0.11760950833559</v>
      </c>
      <c r="X616">
        <v>-7.4608884751796696E-3</v>
      </c>
      <c r="Y616">
        <v>2.4924620985984799E-2</v>
      </c>
      <c r="Z616">
        <v>3.2385509461164502E-2</v>
      </c>
      <c r="AA616">
        <v>1.30263157188892E-3</v>
      </c>
      <c r="AB616">
        <v>1.9043538719415699E-2</v>
      </c>
      <c r="AC616">
        <v>1.7740907147526699E-2</v>
      </c>
      <c r="AD616">
        <v>-3.97992227226496E-3</v>
      </c>
      <c r="AE616">
        <v>-1.5062706544995299E-2</v>
      </c>
      <c r="AF616">
        <v>0.26422357559204102</v>
      </c>
      <c r="AG616">
        <v>3.23668122291565E-4</v>
      </c>
      <c r="AH616">
        <v>5.5110000073909801E-2</v>
      </c>
      <c r="AI616">
        <v>5.4786331951618202E-2</v>
      </c>
      <c r="AJ616">
        <v>0.18290409999999999</v>
      </c>
      <c r="AK616">
        <v>-9.4414740800857502E-2</v>
      </c>
      <c r="AL616">
        <v>0</v>
      </c>
      <c r="AM616">
        <v>9.4414740800857502E-2</v>
      </c>
      <c r="AN616">
        <v>0.2533999979496</v>
      </c>
      <c r="AO616">
        <v>0.2533999979496</v>
      </c>
      <c r="AP616">
        <v>0</v>
      </c>
      <c r="AQ616">
        <v>4.5355431735515601E-2</v>
      </c>
      <c r="AR616">
        <v>0.17898750305175801</v>
      </c>
      <c r="AS616">
        <v>-8.1981741823256005E-4</v>
      </c>
      <c r="AT616">
        <v>2.8574110474437501E-3</v>
      </c>
      <c r="AU616">
        <v>0</v>
      </c>
      <c r="AV616">
        <v>8.1981741823256005E-4</v>
      </c>
      <c r="AW616">
        <v>1.43436789512634E-2</v>
      </c>
      <c r="AX616">
        <v>-1.71998627483845E-2</v>
      </c>
      <c r="AY616">
        <v>-3.1543541699647903E-2</v>
      </c>
    </row>
    <row r="617" spans="1:51">
      <c r="A617">
        <v>136</v>
      </c>
      <c r="B617" t="s">
        <v>25</v>
      </c>
      <c r="C617">
        <v>2001</v>
      </c>
      <c r="D617">
        <v>2.72668339312077E-3</v>
      </c>
      <c r="E617">
        <v>1124.6682533533301</v>
      </c>
      <c r="F617">
        <v>1107.24780273438</v>
      </c>
      <c r="G617">
        <v>-0.15282940864562999</v>
      </c>
      <c r="H617">
        <v>0</v>
      </c>
      <c r="I617">
        <v>0</v>
      </c>
      <c r="J617">
        <v>0</v>
      </c>
      <c r="K617">
        <v>-0.28713351488113398</v>
      </c>
      <c r="L617">
        <v>0</v>
      </c>
      <c r="M617">
        <v>-2.7981312014162501E-3</v>
      </c>
      <c r="N617">
        <v>0</v>
      </c>
      <c r="O617">
        <v>9.7540199756622301E-2</v>
      </c>
      <c r="P617">
        <v>0.38406905531883201</v>
      </c>
      <c r="Q617">
        <v>0.28652885556221003</v>
      </c>
      <c r="R617">
        <v>-1.56123749911785E-3</v>
      </c>
      <c r="S617">
        <v>5.8965682983398403E-3</v>
      </c>
      <c r="T617">
        <v>7.4578057974577002E-3</v>
      </c>
      <c r="U617">
        <v>-2.9321841895580299E-2</v>
      </c>
      <c r="V617">
        <v>9.1855138540267903E-2</v>
      </c>
      <c r="W617">
        <v>0.121176980435848</v>
      </c>
      <c r="X617">
        <v>-9.5927901566028595E-3</v>
      </c>
      <c r="Y617">
        <v>2.4212222546339E-2</v>
      </c>
      <c r="Z617">
        <v>3.3805012702941901E-2</v>
      </c>
      <c r="AA617">
        <v>1.92294307053089E-2</v>
      </c>
      <c r="AB617">
        <v>2.21324935555458E-2</v>
      </c>
      <c r="AC617">
        <v>2.9030623845756102E-3</v>
      </c>
      <c r="AD617">
        <v>5.3855725564062604E-3</v>
      </c>
      <c r="AE617">
        <v>2.0524760708212901E-2</v>
      </c>
      <c r="AF617">
        <v>0.26239392161369302</v>
      </c>
      <c r="AG617">
        <v>4.1702762246131897E-3</v>
      </c>
      <c r="AH617">
        <v>5.8469999581575401E-2</v>
      </c>
      <c r="AI617">
        <v>5.4299723356962197E-2</v>
      </c>
      <c r="AJ617">
        <v>0.19183130000000001</v>
      </c>
      <c r="AK617">
        <v>-9.7563877701759297E-2</v>
      </c>
      <c r="AL617">
        <v>0</v>
      </c>
      <c r="AM617">
        <v>9.7563877701759297E-2</v>
      </c>
      <c r="AN617">
        <v>0.25979998707771301</v>
      </c>
      <c r="AO617">
        <v>0.25979998707771301</v>
      </c>
      <c r="AP617">
        <v>0</v>
      </c>
      <c r="AQ617">
        <v>4.7518484294414499E-2</v>
      </c>
      <c r="AR617">
        <v>0.18290409445762601</v>
      </c>
      <c r="AS617">
        <v>-1.72666891012341E-3</v>
      </c>
      <c r="AT617">
        <v>-1.02579151280224E-3</v>
      </c>
      <c r="AU617">
        <v>0</v>
      </c>
      <c r="AV617">
        <v>1.72666891012341E-3</v>
      </c>
      <c r="AW617">
        <v>-1.9423292949795699E-2</v>
      </c>
      <c r="AX617">
        <v>-4.1344393044710201E-2</v>
      </c>
      <c r="AY617">
        <v>-2.1921100094914402E-2</v>
      </c>
    </row>
    <row r="618" spans="1:51">
      <c r="A618">
        <v>136</v>
      </c>
      <c r="B618" t="s">
        <v>25</v>
      </c>
      <c r="C618">
        <v>2002</v>
      </c>
      <c r="D618">
        <v>-3.6224732175469398E-3</v>
      </c>
      <c r="E618">
        <v>1229.51381376583</v>
      </c>
      <c r="F618">
        <v>1124.66821289063</v>
      </c>
      <c r="G618">
        <v>-0.116034023463726</v>
      </c>
      <c r="H618">
        <v>0</v>
      </c>
      <c r="I618">
        <v>0</v>
      </c>
      <c r="J618">
        <v>0</v>
      </c>
      <c r="K618">
        <v>-0.27343368530273399</v>
      </c>
      <c r="L618">
        <v>0</v>
      </c>
      <c r="M618">
        <v>-3.1504244543611999E-3</v>
      </c>
      <c r="N618">
        <v>0</v>
      </c>
      <c r="O618">
        <v>9.9162518978118896E-2</v>
      </c>
      <c r="P618">
        <v>0.387635588645935</v>
      </c>
      <c r="Q618">
        <v>0.288473069667816</v>
      </c>
      <c r="R618">
        <v>-1.52278132736683E-3</v>
      </c>
      <c r="S618">
        <v>5.8612823486328099E-3</v>
      </c>
      <c r="T618">
        <v>7.3840636759996397E-3</v>
      </c>
      <c r="U618">
        <v>-3.06184589862823E-2</v>
      </c>
      <c r="V618">
        <v>9.6177786588668795E-2</v>
      </c>
      <c r="W618">
        <v>0.12679624557495101</v>
      </c>
      <c r="X618">
        <v>-9.6883606165647507E-3</v>
      </c>
      <c r="Y618">
        <v>2.4172337725758601E-2</v>
      </c>
      <c r="Z618">
        <v>3.3860698342323303E-2</v>
      </c>
      <c r="AA618">
        <v>1.99037753045559E-2</v>
      </c>
      <c r="AB618">
        <v>1.30440825596452E-2</v>
      </c>
      <c r="AC618">
        <v>-6.859693210572E-3</v>
      </c>
      <c r="AD618">
        <v>9.1383559629321098E-3</v>
      </c>
      <c r="AE618">
        <v>3.6511830985546098E-2</v>
      </c>
      <c r="AF618">
        <v>0.25028479099273698</v>
      </c>
      <c r="AG618">
        <v>4.5761056244373304E-3</v>
      </c>
      <c r="AH618">
        <v>6.1310000717639902E-2</v>
      </c>
      <c r="AI618">
        <v>5.6733895093202598E-2</v>
      </c>
      <c r="AJ618">
        <v>0.23797740000000001</v>
      </c>
      <c r="AK618">
        <v>-9.7747683525085394E-2</v>
      </c>
      <c r="AL618">
        <v>0</v>
      </c>
      <c r="AM618">
        <v>9.7747683525085394E-2</v>
      </c>
      <c r="AN618">
        <v>0.285800009965897</v>
      </c>
      <c r="AO618">
        <v>0.285800009965897</v>
      </c>
      <c r="AP618">
        <v>0</v>
      </c>
      <c r="AQ618">
        <v>5.4825387895107297E-2</v>
      </c>
      <c r="AR618">
        <v>0.191831305623055</v>
      </c>
      <c r="AS618">
        <v>-3.0947949271649101E-3</v>
      </c>
      <c r="AT618">
        <v>3.42020019888878E-3</v>
      </c>
      <c r="AU618">
        <v>0</v>
      </c>
      <c r="AV618">
        <v>3.0947949271649101E-3</v>
      </c>
      <c r="AW618">
        <v>8.0976635217666599E-5</v>
      </c>
      <c r="AX618">
        <v>-3.55878062546253E-2</v>
      </c>
      <c r="AY618">
        <v>-3.5668782889843001E-2</v>
      </c>
    </row>
    <row r="619" spans="1:51">
      <c r="A619">
        <v>136</v>
      </c>
      <c r="B619" t="s">
        <v>25</v>
      </c>
      <c r="C619">
        <v>2003</v>
      </c>
      <c r="D619">
        <v>-7.7788126654922997E-3</v>
      </c>
      <c r="E619">
        <v>1517.400880875</v>
      </c>
      <c r="F619">
        <v>1229.51379394531</v>
      </c>
      <c r="G619">
        <v>-0.16984404623508501</v>
      </c>
      <c r="H619">
        <v>0</v>
      </c>
      <c r="I619">
        <v>0</v>
      </c>
      <c r="J619">
        <v>0</v>
      </c>
      <c r="K619">
        <v>-0.27622726559638999</v>
      </c>
      <c r="L619">
        <v>0</v>
      </c>
      <c r="M619">
        <v>-3.4794020466506499E-3</v>
      </c>
      <c r="N619">
        <v>0</v>
      </c>
      <c r="O619">
        <v>9.8945170640945407E-2</v>
      </c>
      <c r="P619">
        <v>0.39112222194671598</v>
      </c>
      <c r="Q619">
        <v>0.29217705130577099</v>
      </c>
      <c r="R619">
        <v>-1.40503561124206E-3</v>
      </c>
      <c r="S619">
        <v>5.8269500732421901E-3</v>
      </c>
      <c r="T619">
        <v>7.2319856844842399E-3</v>
      </c>
      <c r="U619">
        <v>-3.2025337219238302E-2</v>
      </c>
      <c r="V619">
        <v>0.100658744573593</v>
      </c>
      <c r="W619">
        <v>0.132684081792831</v>
      </c>
      <c r="X619">
        <v>-8.4221325814724003E-3</v>
      </c>
      <c r="Y619">
        <v>2.45171748101711E-2</v>
      </c>
      <c r="Z619">
        <v>3.2939307391643503E-2</v>
      </c>
      <c r="AA619">
        <v>1.00726503878832E-2</v>
      </c>
      <c r="AB619">
        <v>3.0532953678630298E-4</v>
      </c>
      <c r="AC619">
        <v>-9.7673209384083696E-3</v>
      </c>
      <c r="AD619">
        <v>8.4148133173584903E-3</v>
      </c>
      <c r="AE619">
        <v>3.4932207316160202E-2</v>
      </c>
      <c r="AF619">
        <v>0.240889817476273</v>
      </c>
      <c r="AG619">
        <v>3.6156699061393699E-3</v>
      </c>
      <c r="AH619">
        <v>6.2119998037815101E-2</v>
      </c>
      <c r="AI619">
        <v>5.8504328131675699E-2</v>
      </c>
      <c r="AJ619">
        <v>0.25159199999999998</v>
      </c>
      <c r="AK619">
        <v>-9.5935069024562794E-2</v>
      </c>
      <c r="AL619">
        <v>0</v>
      </c>
      <c r="AM619">
        <v>9.5935069024562794E-2</v>
      </c>
      <c r="AN619">
        <v>0.30419999361038202</v>
      </c>
      <c r="AO619">
        <v>0.30419999361038202</v>
      </c>
      <c r="AP619">
        <v>0</v>
      </c>
      <c r="AQ619">
        <v>7.2392724454402896E-2</v>
      </c>
      <c r="AR619">
        <v>0.237977400422096</v>
      </c>
      <c r="AS619">
        <v>-4.5506795868277602E-3</v>
      </c>
      <c r="AT619">
        <v>1.1715861037373499E-3</v>
      </c>
      <c r="AU619">
        <v>0</v>
      </c>
      <c r="AV619">
        <v>4.5506795868277602E-3</v>
      </c>
      <c r="AW619">
        <v>2.2040568292141E-3</v>
      </c>
      <c r="AX619">
        <v>-3.5050600767135599E-2</v>
      </c>
      <c r="AY619">
        <v>-3.7254657596349702E-2</v>
      </c>
    </row>
    <row r="620" spans="1:51">
      <c r="A620">
        <v>136</v>
      </c>
      <c r="B620" t="s">
        <v>25</v>
      </c>
      <c r="C620">
        <v>2004</v>
      </c>
      <c r="D620">
        <v>-3.1794453971087898E-3</v>
      </c>
      <c r="E620">
        <v>1737.80104626667</v>
      </c>
      <c r="F620">
        <v>1517.40087890625</v>
      </c>
      <c r="G620">
        <v>-0.18310740590095501</v>
      </c>
      <c r="H620">
        <v>0</v>
      </c>
      <c r="I620">
        <v>0</v>
      </c>
      <c r="J620">
        <v>0</v>
      </c>
      <c r="K620">
        <v>-0.29243394732475297</v>
      </c>
      <c r="L620">
        <v>0</v>
      </c>
      <c r="M620">
        <v>-3.4086005762219399E-3</v>
      </c>
      <c r="N620">
        <v>0</v>
      </c>
      <c r="O620">
        <v>0.100625455379486</v>
      </c>
      <c r="P620">
        <v>0.39453163743019098</v>
      </c>
      <c r="Q620">
        <v>0.29390618205070501</v>
      </c>
      <c r="R620">
        <v>-1.33585883304477E-3</v>
      </c>
      <c r="S620">
        <v>5.7935714721679696E-3</v>
      </c>
      <c r="T620">
        <v>7.1294303052127396E-3</v>
      </c>
      <c r="U620">
        <v>-3.2857716083526597E-2</v>
      </c>
      <c r="V620">
        <v>0.105296462774277</v>
      </c>
      <c r="W620">
        <v>0.13815417885780301</v>
      </c>
      <c r="X620">
        <v>-9.1167557984590496E-3</v>
      </c>
      <c r="Y620">
        <v>2.30015311390162E-2</v>
      </c>
      <c r="Z620">
        <v>3.2118286937475198E-2</v>
      </c>
      <c r="AA620">
        <v>7.6099792495369903E-3</v>
      </c>
      <c r="AB620">
        <v>4.6933274716138796E-3</v>
      </c>
      <c r="AC620">
        <v>-2.91665154509246E-3</v>
      </c>
      <c r="AD620">
        <v>3.1181555241346398E-3</v>
      </c>
      <c r="AE620">
        <v>1.2576909735798799E-2</v>
      </c>
      <c r="AF620">
        <v>0.247926995158196</v>
      </c>
      <c r="AG620">
        <v>2.1928809583187099E-3</v>
      </c>
      <c r="AH620">
        <v>6.2169998884201098E-2</v>
      </c>
      <c r="AI620">
        <v>5.9977117925882298E-2</v>
      </c>
      <c r="AJ620">
        <v>0.2480569</v>
      </c>
      <c r="AK620">
        <v>-0.101568281650543</v>
      </c>
      <c r="AL620">
        <v>0</v>
      </c>
      <c r="AM620">
        <v>0.101568281650543</v>
      </c>
      <c r="AN620">
        <v>0.242200002074242</v>
      </c>
      <c r="AO620">
        <v>0.24219998717308</v>
      </c>
      <c r="AP620">
        <v>0</v>
      </c>
      <c r="AQ620">
        <v>6.0935582965612398E-2</v>
      </c>
      <c r="AR620">
        <v>0.25159201025962802</v>
      </c>
      <c r="AS620">
        <v>-6.1236773617565597E-3</v>
      </c>
      <c r="AT620">
        <v>-1.45263061858714E-3</v>
      </c>
      <c r="AU620">
        <v>0</v>
      </c>
      <c r="AV620">
        <v>6.1236773617565597E-3</v>
      </c>
      <c r="AW620">
        <v>-5.1933564245700801E-3</v>
      </c>
      <c r="AX620">
        <v>-3.7321869283914601E-2</v>
      </c>
      <c r="AY620">
        <v>-3.2128512859344503E-2</v>
      </c>
    </row>
    <row r="621" spans="1:51">
      <c r="A621">
        <v>136</v>
      </c>
      <c r="B621" t="s">
        <v>25</v>
      </c>
      <c r="C621">
        <v>2005</v>
      </c>
      <c r="D621">
        <v>-8.2004815340042097E-3</v>
      </c>
      <c r="E621">
        <v>1789.376321145</v>
      </c>
      <c r="F621">
        <v>1737.80102539063</v>
      </c>
      <c r="G621">
        <v>-0.18824060261249501</v>
      </c>
      <c r="H621">
        <v>0</v>
      </c>
      <c r="I621">
        <v>0</v>
      </c>
      <c r="J621">
        <v>0</v>
      </c>
      <c r="K621">
        <v>-0.31107333302497903</v>
      </c>
      <c r="L621">
        <v>0</v>
      </c>
      <c r="M621">
        <v>-3.2306248322129302E-3</v>
      </c>
      <c r="N621">
        <v>0</v>
      </c>
      <c r="O621">
        <v>0.10587882995605501</v>
      </c>
      <c r="P621">
        <v>0.39786633849143999</v>
      </c>
      <c r="Q621">
        <v>0.29198750853538502</v>
      </c>
      <c r="R621">
        <v>-1.4149216003716001E-3</v>
      </c>
      <c r="S621">
        <v>5.7592391967773403E-3</v>
      </c>
      <c r="T621">
        <v>7.1741607971489403E-3</v>
      </c>
      <c r="U621">
        <v>-3.2881766557693502E-2</v>
      </c>
      <c r="V621">
        <v>0.110089689493179</v>
      </c>
      <c r="W621">
        <v>0.142971456050873</v>
      </c>
      <c r="X621">
        <v>-1.29298456013203E-2</v>
      </c>
      <c r="Y621">
        <v>1.9111316651105902E-2</v>
      </c>
      <c r="Z621">
        <v>3.2041162252426099E-2</v>
      </c>
      <c r="AA621">
        <v>5.4272389970719797E-3</v>
      </c>
      <c r="AB621">
        <v>5.70918060839176E-3</v>
      </c>
      <c r="AC621">
        <v>2.8194146580062801E-4</v>
      </c>
      <c r="AD621">
        <v>-3.65810468792915E-3</v>
      </c>
      <c r="AE621">
        <v>-1.41514837741852E-2</v>
      </c>
      <c r="AF621">
        <v>0.25849619507789601</v>
      </c>
      <c r="AG621">
        <v>5.8553963899612401E-3</v>
      </c>
      <c r="AH621">
        <v>6.5729998052120195E-2</v>
      </c>
      <c r="AI621">
        <v>5.9874601662159001E-2</v>
      </c>
      <c r="AJ621">
        <v>0.2405004</v>
      </c>
      <c r="AK621">
        <v>-0.11028967797756201</v>
      </c>
      <c r="AL621">
        <v>0</v>
      </c>
      <c r="AM621">
        <v>0.11028967797756201</v>
      </c>
      <c r="AN621">
        <v>0.155699998140335</v>
      </c>
      <c r="AO621">
        <v>0.155699998140335</v>
      </c>
      <c r="AP621">
        <v>0</v>
      </c>
      <c r="AQ621">
        <v>3.8622457534074797E-2</v>
      </c>
      <c r="AR621">
        <v>0.24805690348148299</v>
      </c>
      <c r="AS621">
        <v>-5.0241020508110497E-3</v>
      </c>
      <c r="AT621">
        <v>-1.3164508854970299E-3</v>
      </c>
      <c r="AU621">
        <v>0</v>
      </c>
      <c r="AV621">
        <v>5.0241020508110497E-3</v>
      </c>
      <c r="AW621">
        <v>-2.30546370148659E-2</v>
      </c>
      <c r="AX621">
        <v>-4.5822273939847898E-2</v>
      </c>
      <c r="AY621">
        <v>-2.2767636924982099E-2</v>
      </c>
    </row>
    <row r="622" spans="1:51">
      <c r="A622">
        <v>136</v>
      </c>
      <c r="B622" t="s">
        <v>25</v>
      </c>
      <c r="C622">
        <v>2006</v>
      </c>
      <c r="D622">
        <v>-1.49213243275881E-2</v>
      </c>
      <c r="E622">
        <v>1874.72201317603</v>
      </c>
      <c r="F622">
        <v>1789.37634277344</v>
      </c>
      <c r="G622">
        <v>-0.158831626176834</v>
      </c>
      <c r="H622">
        <v>0</v>
      </c>
      <c r="I622">
        <v>0</v>
      </c>
      <c r="J622">
        <v>0</v>
      </c>
      <c r="K622">
        <v>-0.33985993266105702</v>
      </c>
      <c r="L622">
        <v>0</v>
      </c>
      <c r="M622">
        <v>-3.3026612363755699E-3</v>
      </c>
      <c r="N622">
        <v>0</v>
      </c>
      <c r="O622">
        <v>0.10817286372184801</v>
      </c>
      <c r="P622">
        <v>0.39995959401130698</v>
      </c>
      <c r="Q622">
        <v>0.29178673028945901</v>
      </c>
      <c r="R622">
        <v>-7.4972165748477004E-4</v>
      </c>
      <c r="S622">
        <v>6.3877105712890599E-3</v>
      </c>
      <c r="T622">
        <v>7.1374322287738297E-3</v>
      </c>
      <c r="U622">
        <v>-2.5469213724136401E-2</v>
      </c>
      <c r="V622">
        <v>0.12214156985282899</v>
      </c>
      <c r="W622">
        <v>0.147610783576965</v>
      </c>
      <c r="X622">
        <v>-1.7505984753370299E-2</v>
      </c>
      <c r="Y622">
        <v>1.54389850795269E-2</v>
      </c>
      <c r="Z622">
        <v>3.29449698328972E-2</v>
      </c>
      <c r="AA622">
        <v>1.2184358201921E-2</v>
      </c>
      <c r="AB622">
        <v>1.9971206784248401E-2</v>
      </c>
      <c r="AC622">
        <v>7.7868485823273702E-3</v>
      </c>
      <c r="AD622">
        <v>-1.1115803383290801E-2</v>
      </c>
      <c r="AE622">
        <v>-3.9777003228664398E-2</v>
      </c>
      <c r="AF622">
        <v>0.27945300936698902</v>
      </c>
      <c r="AG622">
        <v>8.4317699074745196E-3</v>
      </c>
      <c r="AH622">
        <v>6.8119995296001407E-2</v>
      </c>
      <c r="AI622">
        <v>5.9688225388526903E-2</v>
      </c>
      <c r="AJ622">
        <v>0.25094860000000002</v>
      </c>
      <c r="AK622">
        <v>-0.11341115087270701</v>
      </c>
      <c r="AL622">
        <v>0</v>
      </c>
      <c r="AM622">
        <v>0.11341115087270701</v>
      </c>
      <c r="AN622">
        <v>0.1233000010252</v>
      </c>
      <c r="AO622">
        <v>0.1233000010252</v>
      </c>
      <c r="AP622">
        <v>0</v>
      </c>
      <c r="AQ622">
        <v>2.9653700068593001E-2</v>
      </c>
      <c r="AR622">
        <v>0.24050040543079401</v>
      </c>
      <c r="AS622">
        <v>-6.7207464016973998E-3</v>
      </c>
      <c r="AT622">
        <v>7.8810204286128296E-5</v>
      </c>
      <c r="AU622">
        <v>0</v>
      </c>
      <c r="AV622">
        <v>6.7207464016973998E-3</v>
      </c>
      <c r="AW622">
        <v>-2.60270815342665E-2</v>
      </c>
      <c r="AX622">
        <v>-4.3441515415906899E-2</v>
      </c>
      <c r="AY622">
        <v>-1.74144338816404E-2</v>
      </c>
    </row>
    <row r="623" spans="1:51">
      <c r="A623">
        <v>136</v>
      </c>
      <c r="B623" t="s">
        <v>25</v>
      </c>
      <c r="C623">
        <v>2007</v>
      </c>
      <c r="D623">
        <v>-1.2424398213624999E-2</v>
      </c>
      <c r="E623">
        <v>2130.2418981197202</v>
      </c>
      <c r="F623">
        <v>1874.72204589844</v>
      </c>
      <c r="G623">
        <v>-0.24266234040260301</v>
      </c>
      <c r="H623">
        <v>0</v>
      </c>
      <c r="I623">
        <v>0</v>
      </c>
      <c r="J623">
        <v>0</v>
      </c>
      <c r="K623">
        <v>-0.340003252029419</v>
      </c>
      <c r="L623">
        <v>0</v>
      </c>
      <c r="M623">
        <v>-3.4345872700214399E-3</v>
      </c>
      <c r="N623">
        <v>0</v>
      </c>
      <c r="O623">
        <v>0.109656363725662</v>
      </c>
      <c r="P623">
        <v>0.40201684832572898</v>
      </c>
      <c r="Q623">
        <v>0.29236048460006703</v>
      </c>
      <c r="R623">
        <v>-7.5458269566297499E-4</v>
      </c>
      <c r="S623">
        <v>6.3457489013671901E-3</v>
      </c>
      <c r="T623">
        <v>7.1003315970301602E-3</v>
      </c>
      <c r="U623">
        <v>-1.7823800444603001E-2</v>
      </c>
      <c r="V623">
        <v>0.13451698422431899</v>
      </c>
      <c r="W623">
        <v>0.15234078466892201</v>
      </c>
      <c r="X623">
        <v>-1.8049389123916602E-2</v>
      </c>
      <c r="Y623">
        <v>1.5774313360452701E-2</v>
      </c>
      <c r="Z623">
        <v>3.3823702484369299E-2</v>
      </c>
      <c r="AA623">
        <v>1.3232878409326101E-2</v>
      </c>
      <c r="AB623">
        <v>2.7706690132617999E-2</v>
      </c>
      <c r="AC623">
        <v>1.44738117232919E-2</v>
      </c>
      <c r="AD623">
        <v>-1.16372015327215E-2</v>
      </c>
      <c r="AE623">
        <v>-4.0256228297948803E-2</v>
      </c>
      <c r="AF623">
        <v>0.28907829523086498</v>
      </c>
      <c r="AG623">
        <v>9.6357353031635302E-3</v>
      </c>
      <c r="AH623">
        <v>6.9049999117851299E-2</v>
      </c>
      <c r="AI623">
        <v>5.9414263814687701E-2</v>
      </c>
      <c r="AJ623">
        <v>0.26275660000000001</v>
      </c>
      <c r="AK623">
        <v>-0.119784563779831</v>
      </c>
      <c r="AL623">
        <v>0</v>
      </c>
      <c r="AM623">
        <v>0.119784563779831</v>
      </c>
      <c r="AN623">
        <v>0.121299996972084</v>
      </c>
      <c r="AO623">
        <v>0.121300004422665</v>
      </c>
      <c r="AP623">
        <v>0</v>
      </c>
      <c r="AQ623">
        <v>3.0440064147114799E-2</v>
      </c>
      <c r="AR623">
        <v>0.25094860792160001</v>
      </c>
      <c r="AS623">
        <v>-1.0491363704204599E-2</v>
      </c>
      <c r="AT623">
        <v>1.2850045459345E-3</v>
      </c>
      <c r="AU623">
        <v>0</v>
      </c>
      <c r="AV623">
        <v>1.0491363704204599E-2</v>
      </c>
      <c r="AW623">
        <v>-1.2698162347078301E-2</v>
      </c>
      <c r="AX623">
        <v>-2.93279699981213E-2</v>
      </c>
      <c r="AY623">
        <v>-1.66298076510429E-2</v>
      </c>
    </row>
    <row r="624" spans="1:51">
      <c r="A624">
        <v>136</v>
      </c>
      <c r="B624" t="s">
        <v>25</v>
      </c>
      <c r="C624">
        <v>2008</v>
      </c>
      <c r="D624">
        <v>-2.9233517125248899E-2</v>
      </c>
      <c r="E624">
        <v>2318.1623228897001</v>
      </c>
      <c r="F624">
        <v>2130.24194335938</v>
      </c>
      <c r="G624">
        <v>-0.295791685581207</v>
      </c>
      <c r="H624">
        <v>0</v>
      </c>
      <c r="I624">
        <v>0</v>
      </c>
      <c r="J624">
        <v>0</v>
      </c>
      <c r="K624">
        <v>-0.34035500884056102</v>
      </c>
      <c r="L624">
        <v>0</v>
      </c>
      <c r="M624">
        <v>-3.3162492327392101E-3</v>
      </c>
      <c r="N624">
        <v>0</v>
      </c>
      <c r="O624">
        <v>0.110059648752213</v>
      </c>
      <c r="P624">
        <v>0.40403908491134599</v>
      </c>
      <c r="Q624">
        <v>0.29397943615913402</v>
      </c>
      <c r="R624">
        <v>-6.4040673896670298E-4</v>
      </c>
      <c r="S624">
        <v>6.3066482543945304E-3</v>
      </c>
      <c r="T624">
        <v>6.9470549933612303E-3</v>
      </c>
      <c r="U624">
        <v>-1.15117877721787E-2</v>
      </c>
      <c r="V624">
        <v>0.147223830223084</v>
      </c>
      <c r="W624">
        <v>0.15873561799526201</v>
      </c>
      <c r="X624">
        <v>-2.5499444454908399E-2</v>
      </c>
      <c r="Y624">
        <v>7.61017203330994E-3</v>
      </c>
      <c r="Z624">
        <v>3.3109616488218301E-2</v>
      </c>
      <c r="AA624">
        <v>8.09111446142197E-3</v>
      </c>
      <c r="AB624">
        <v>1.0285601951181901E-2</v>
      </c>
      <c r="AC624">
        <v>2.1944870240986299E-3</v>
      </c>
      <c r="AD624">
        <v>-2.0750142633914899E-2</v>
      </c>
      <c r="AE624">
        <v>-7.1772538125514998E-2</v>
      </c>
      <c r="AF624">
        <v>0.289109766483307</v>
      </c>
      <c r="AG624">
        <v>7.6306499540805799E-3</v>
      </c>
      <c r="AH624">
        <v>6.6469997167587294E-2</v>
      </c>
      <c r="AI624">
        <v>5.8839347213506699E-2</v>
      </c>
      <c r="AJ624">
        <v>0.26420379999999999</v>
      </c>
      <c r="AK624">
        <v>-0.13172404468059501</v>
      </c>
      <c r="AL624">
        <v>0</v>
      </c>
      <c r="AM624">
        <v>0.13172404468059501</v>
      </c>
      <c r="AN624">
        <v>0.17479999363422399</v>
      </c>
      <c r="AO624">
        <v>0.17479999363422399</v>
      </c>
      <c r="AP624">
        <v>0</v>
      </c>
      <c r="AQ624">
        <v>4.5929852873086902E-2</v>
      </c>
      <c r="AR624">
        <v>0.26275658607482899</v>
      </c>
      <c r="AS624">
        <v>-5.18840225413442E-3</v>
      </c>
      <c r="AT624">
        <v>3.7717751692980502E-3</v>
      </c>
      <c r="AU624">
        <v>0</v>
      </c>
      <c r="AV624">
        <v>5.18840225413442E-3</v>
      </c>
      <c r="AW624">
        <v>-3.4304708242416398E-4</v>
      </c>
      <c r="AX624">
        <v>-3.2379742711782497E-2</v>
      </c>
      <c r="AY624">
        <v>-3.2036695629358299E-2</v>
      </c>
    </row>
    <row r="625" spans="1:51">
      <c r="A625">
        <v>136</v>
      </c>
      <c r="B625" t="s">
        <v>25</v>
      </c>
      <c r="C625">
        <v>2009</v>
      </c>
      <c r="D625">
        <v>-2.0782459527254101E-2</v>
      </c>
      <c r="E625">
        <v>2116.6272445465702</v>
      </c>
      <c r="F625">
        <v>2318.16235351563</v>
      </c>
      <c r="G625">
        <v>-0.25854715704917902</v>
      </c>
      <c r="H625">
        <v>0</v>
      </c>
      <c r="I625">
        <v>0</v>
      </c>
      <c r="J625">
        <v>0</v>
      </c>
      <c r="K625">
        <v>-0.34950411319732699</v>
      </c>
      <c r="L625">
        <v>0</v>
      </c>
      <c r="M625">
        <v>-3.4501305781304802E-3</v>
      </c>
      <c r="N625">
        <v>0</v>
      </c>
      <c r="O625">
        <v>0.11031112074851999</v>
      </c>
      <c r="P625">
        <v>0.40602710843086198</v>
      </c>
      <c r="Q625">
        <v>0.29571598768234297</v>
      </c>
      <c r="R625">
        <v>-6.2821060419082598E-4</v>
      </c>
      <c r="S625">
        <v>6.2665939331054696E-3</v>
      </c>
      <c r="T625">
        <v>6.8948045372963004E-3</v>
      </c>
      <c r="U625">
        <v>-6.7338049411773699E-3</v>
      </c>
      <c r="V625">
        <v>0.16027036309242201</v>
      </c>
      <c r="W625">
        <v>0.16700416803359999</v>
      </c>
      <c r="X625">
        <v>-2.0506098866462701E-2</v>
      </c>
      <c r="Y625">
        <v>1.0920263826847101E-2</v>
      </c>
      <c r="Z625">
        <v>3.1426362693309798E-2</v>
      </c>
      <c r="AA625">
        <v>-2.6099756360053999E-3</v>
      </c>
      <c r="AB625">
        <v>-4.5222818851470899E-2</v>
      </c>
      <c r="AC625">
        <v>-4.2612843215465497E-2</v>
      </c>
      <c r="AD625">
        <v>1.3614163734018799E-2</v>
      </c>
      <c r="AE625">
        <v>5.68047724664211E-2</v>
      </c>
      <c r="AF625">
        <v>0.23966585099697099</v>
      </c>
      <c r="AG625">
        <v>1.01434625685215E-2</v>
      </c>
      <c r="AH625">
        <v>7.0100001990795094E-2</v>
      </c>
      <c r="AI625">
        <v>5.9956539422273601E-2</v>
      </c>
      <c r="AJ625">
        <v>0.27562219999999998</v>
      </c>
      <c r="AK625">
        <v>-0.136327534914017</v>
      </c>
      <c r="AL625">
        <v>0</v>
      </c>
      <c r="AM625">
        <v>0.136327534914017</v>
      </c>
      <c r="AN625">
        <v>0.34639999270439098</v>
      </c>
      <c r="AO625">
        <v>0.34639999270439098</v>
      </c>
      <c r="AP625">
        <v>0</v>
      </c>
      <c r="AQ625">
        <v>9.1520197689533206E-2</v>
      </c>
      <c r="AR625">
        <v>0.26420378684997597</v>
      </c>
      <c r="AS625">
        <v>-8.0521488562226295E-3</v>
      </c>
      <c r="AT625">
        <v>4.1021639481186901E-3</v>
      </c>
      <c r="AU625">
        <v>0</v>
      </c>
      <c r="AV625">
        <v>8.0521488562226295E-3</v>
      </c>
      <c r="AW625">
        <v>3.07430438697338E-2</v>
      </c>
      <c r="AX625">
        <v>-3.1460944563150399E-2</v>
      </c>
      <c r="AY625">
        <v>-6.2203988432884202E-2</v>
      </c>
    </row>
    <row r="626" spans="1:51">
      <c r="A626">
        <v>136</v>
      </c>
      <c r="B626" t="s">
        <v>25</v>
      </c>
      <c r="C626">
        <v>2010</v>
      </c>
      <c r="D626">
        <v>-3.5222891718149199E-2</v>
      </c>
      <c r="E626">
        <v>2060.8866201266001</v>
      </c>
      <c r="F626">
        <v>2116.62719726563</v>
      </c>
      <c r="G626">
        <v>-0.30814692378044101</v>
      </c>
      <c r="H626">
        <v>0</v>
      </c>
      <c r="I626">
        <v>0</v>
      </c>
      <c r="J626">
        <v>0</v>
      </c>
      <c r="K626">
        <v>-0.361584663391113</v>
      </c>
      <c r="L626">
        <v>0</v>
      </c>
      <c r="M626">
        <v>-4.16045030578971E-3</v>
      </c>
      <c r="N626">
        <v>0</v>
      </c>
      <c r="O626">
        <v>0.114904254674912</v>
      </c>
      <c r="P626">
        <v>0.40798187255859403</v>
      </c>
      <c r="Q626">
        <v>0.29307761788368197</v>
      </c>
      <c r="R626">
        <v>-7.1470951661467596E-4</v>
      </c>
      <c r="S626">
        <v>6.2284469604492196E-3</v>
      </c>
      <c r="T626">
        <v>6.9431564770638899E-3</v>
      </c>
      <c r="U626">
        <v>1.09396874904633E-3</v>
      </c>
      <c r="V626">
        <v>0.17366540431976299</v>
      </c>
      <c r="W626">
        <v>0.172571435570717</v>
      </c>
      <c r="X626">
        <v>-2.17189192771912E-2</v>
      </c>
      <c r="Y626">
        <v>1.29805011674762E-2</v>
      </c>
      <c r="Z626">
        <v>3.46994213759899E-2</v>
      </c>
      <c r="AA626">
        <v>-2.61193513870239E-3</v>
      </c>
      <c r="AB626">
        <v>-2.85774115473032E-2</v>
      </c>
      <c r="AC626">
        <v>-2.59654764086008E-2</v>
      </c>
      <c r="AD626">
        <v>3.30954603850842E-3</v>
      </c>
      <c r="AE626">
        <v>1.2017904780805101E-2</v>
      </c>
      <c r="AF626">
        <v>0.27538460493087802</v>
      </c>
      <c r="AG626">
        <v>9.3899741768836992E-3</v>
      </c>
      <c r="AH626">
        <v>7.3789998888969394E-2</v>
      </c>
      <c r="AI626">
        <v>6.4400024712085696E-2</v>
      </c>
      <c r="AJ626">
        <v>0.25956370000000001</v>
      </c>
      <c r="AK626">
        <v>-0.151125773787498</v>
      </c>
      <c r="AL626">
        <v>0</v>
      </c>
      <c r="AM626">
        <v>0.151125773787498</v>
      </c>
      <c r="AN626">
        <v>0.31229999661445601</v>
      </c>
      <c r="AO626">
        <v>0.31229999661445601</v>
      </c>
      <c r="AP626">
        <v>0</v>
      </c>
      <c r="AQ626">
        <v>8.6076810956001296E-2</v>
      </c>
      <c r="AR626">
        <v>0.275622189044952</v>
      </c>
      <c r="AS626">
        <v>-7.43118999525905E-3</v>
      </c>
      <c r="AT626">
        <v>9.3120773090049603E-4</v>
      </c>
      <c r="AU626">
        <v>0</v>
      </c>
      <c r="AV626">
        <v>7.43118999525905E-3</v>
      </c>
      <c r="AW626">
        <v>2.2231254726648299E-2</v>
      </c>
      <c r="AX626">
        <v>-3.1469270586967503E-2</v>
      </c>
      <c r="AY626">
        <v>-5.3700525313615799E-2</v>
      </c>
    </row>
    <row r="627" spans="1:51">
      <c r="A627">
        <v>158</v>
      </c>
      <c r="B627" t="s">
        <v>26</v>
      </c>
      <c r="C627">
        <v>1986</v>
      </c>
      <c r="D627">
        <v>4.3034378439187997E-2</v>
      </c>
      <c r="E627">
        <v>2020.884765625</v>
      </c>
      <c r="F627">
        <v>1364.16357421875</v>
      </c>
      <c r="G627">
        <v>9.5200203359127003E-2</v>
      </c>
      <c r="H627">
        <v>0</v>
      </c>
      <c r="I627">
        <v>0</v>
      </c>
      <c r="J627">
        <v>0</v>
      </c>
      <c r="K627">
        <v>-0.25314363837242099</v>
      </c>
      <c r="L627">
        <v>0</v>
      </c>
      <c r="M627">
        <v>-2.03479137271643E-2</v>
      </c>
      <c r="N627">
        <v>0</v>
      </c>
      <c r="O627">
        <v>-4.6702027320861803E-2</v>
      </c>
      <c r="P627">
        <v>0.22171455621719399</v>
      </c>
      <c r="Q627">
        <v>0.26841658353805498</v>
      </c>
      <c r="R627">
        <v>-4.7020148485898998E-3</v>
      </c>
      <c r="S627">
        <v>3.7603378295898398E-3</v>
      </c>
      <c r="T627">
        <v>8.4623526781797392E-3</v>
      </c>
      <c r="U627">
        <v>0.159460633993149</v>
      </c>
      <c r="V627">
        <v>0.19929412007331801</v>
      </c>
      <c r="W627">
        <v>3.9833489805459997E-2</v>
      </c>
      <c r="X627">
        <v>5.7797320187091801E-3</v>
      </c>
      <c r="Y627">
        <v>4.8571798950433703E-2</v>
      </c>
      <c r="Z627">
        <v>3.3254608511924702E-2</v>
      </c>
      <c r="AA627">
        <v>-9.0007353574037604E-3</v>
      </c>
      <c r="AB627">
        <v>-1.56379602849483E-2</v>
      </c>
      <c r="AC627">
        <v>-6.63722446188331E-3</v>
      </c>
      <c r="AD627">
        <v>1.36940767988563E-2</v>
      </c>
      <c r="AE627">
        <v>0.14492988586425801</v>
      </c>
      <c r="AF627">
        <v>9.4487600028514904E-2</v>
      </c>
      <c r="AG627">
        <v>2.4707987904548602E-3</v>
      </c>
      <c r="AH627">
        <v>4.6999998390674598E-2</v>
      </c>
      <c r="AI627">
        <v>4.4529199600219699E-2</v>
      </c>
      <c r="AJ627">
        <v>5.5905700000000003E-2</v>
      </c>
      <c r="AK627">
        <v>0.16572262346744501</v>
      </c>
      <c r="AL627">
        <v>0.375</v>
      </c>
      <c r="AM627">
        <v>0.20927737653255499</v>
      </c>
      <c r="AN627">
        <v>0.114700049161911</v>
      </c>
      <c r="AP627">
        <v>0.375</v>
      </c>
      <c r="AQ627">
        <v>4.8690056428313299E-3</v>
      </c>
      <c r="AR627">
        <v>4.2449899017810801E-2</v>
      </c>
      <c r="AS627">
        <v>2.2986237891018399E-3</v>
      </c>
      <c r="AT627">
        <v>7.6886881142854699E-3</v>
      </c>
      <c r="AU627">
        <v>2.88325804285705E-3</v>
      </c>
      <c r="AV627">
        <v>5.8463437017053398E-4</v>
      </c>
      <c r="AW627">
        <v>4.0433295071125003E-2</v>
      </c>
      <c r="AX627">
        <v>7.41325644776225E-3</v>
      </c>
      <c r="AY627">
        <v>-3.3020038157701499E-2</v>
      </c>
    </row>
    <row r="628" spans="1:51">
      <c r="A628">
        <v>158</v>
      </c>
      <c r="B628" t="s">
        <v>26</v>
      </c>
      <c r="C628">
        <v>1987</v>
      </c>
      <c r="D628">
        <v>3.4853365272283603E-2</v>
      </c>
      <c r="E628">
        <v>2448.6748046875</v>
      </c>
      <c r="F628">
        <v>2020.884765625</v>
      </c>
      <c r="G628">
        <v>8.9271098375320407E-2</v>
      </c>
      <c r="H628">
        <v>0</v>
      </c>
      <c r="I628">
        <v>0</v>
      </c>
      <c r="J628">
        <v>0</v>
      </c>
      <c r="K628">
        <v>-0.25475263595581099</v>
      </c>
      <c r="L628">
        <v>0</v>
      </c>
      <c r="M628">
        <v>-1.5251987613737601E-2</v>
      </c>
      <c r="N628">
        <v>0</v>
      </c>
      <c r="O628">
        <v>-4.2482510209083599E-2</v>
      </c>
      <c r="P628">
        <v>0.22875599563121801</v>
      </c>
      <c r="Q628">
        <v>0.27123850584030201</v>
      </c>
      <c r="R628">
        <v>-4.3808873742818798E-3</v>
      </c>
      <c r="S628">
        <v>3.7469863891601602E-3</v>
      </c>
      <c r="T628">
        <v>8.1278737634420395E-3</v>
      </c>
      <c r="U628">
        <v>0.15965311229229001</v>
      </c>
      <c r="V628">
        <v>0.204920753836632</v>
      </c>
      <c r="W628">
        <v>4.5267641544341999E-2</v>
      </c>
      <c r="X628">
        <v>6.5855234861373901E-3</v>
      </c>
      <c r="Y628">
        <v>4.78188991546631E-2</v>
      </c>
      <c r="Z628">
        <v>3.3406905829906498E-2</v>
      </c>
      <c r="AA628">
        <v>-1.06004141271114E-2</v>
      </c>
      <c r="AB628">
        <v>-1.54276173561811E-2</v>
      </c>
      <c r="AC628">
        <v>-4.8272027634084199E-3</v>
      </c>
      <c r="AD628">
        <v>3.5916371271014201E-3</v>
      </c>
      <c r="AE628">
        <v>4.0086790919303901E-2</v>
      </c>
      <c r="AF628">
        <v>8.9596524834632901E-2</v>
      </c>
      <c r="AG628">
        <v>1.3819858431816101E-3</v>
      </c>
      <c r="AH628">
        <v>4.7779999673366498E-2</v>
      </c>
      <c r="AI628">
        <v>4.6398013830184902E-2</v>
      </c>
      <c r="AJ628">
        <v>6.6743499999999997E-2</v>
      </c>
      <c r="AK628">
        <v>0.165528744459152</v>
      </c>
      <c r="AL628">
        <v>0.375</v>
      </c>
      <c r="AM628">
        <v>0.209471255540848</v>
      </c>
      <c r="AN628">
        <v>0.12743750214576699</v>
      </c>
      <c r="AO628">
        <v>0.20389999449253099</v>
      </c>
      <c r="AP628">
        <v>0.375</v>
      </c>
      <c r="AQ628">
        <v>7.1244826540350897E-3</v>
      </c>
      <c r="AR628">
        <v>5.5905699729919399E-2</v>
      </c>
      <c r="AS628">
        <v>3.2998709939420202E-3</v>
      </c>
      <c r="AT628">
        <v>1.5811115503311199E-2</v>
      </c>
      <c r="AU628">
        <v>5.9291683137416796E-3</v>
      </c>
      <c r="AV628">
        <v>2.6292973197996599E-3</v>
      </c>
      <c r="AW628">
        <v>4.42065261304379E-2</v>
      </c>
      <c r="AX628">
        <v>1.7488807439804101E-2</v>
      </c>
      <c r="AY628">
        <v>-2.6717718690633802E-2</v>
      </c>
    </row>
    <row r="629" spans="1:51">
      <c r="A629">
        <v>158</v>
      </c>
      <c r="B629" t="s">
        <v>26</v>
      </c>
      <c r="C629">
        <v>1988</v>
      </c>
      <c r="D629">
        <v>2.69690379500389E-2</v>
      </c>
      <c r="E629">
        <v>2971.03271484375</v>
      </c>
      <c r="F629">
        <v>2448.6748046875</v>
      </c>
      <c r="G629">
        <v>9.8335996270179707E-2</v>
      </c>
      <c r="H629">
        <v>0</v>
      </c>
      <c r="I629">
        <v>0</v>
      </c>
      <c r="J629">
        <v>0</v>
      </c>
      <c r="K629">
        <v>-0.245142251253128</v>
      </c>
      <c r="L629">
        <v>0</v>
      </c>
      <c r="M629">
        <v>-1.0872053913772099E-2</v>
      </c>
      <c r="N629">
        <v>0</v>
      </c>
      <c r="O629">
        <v>-3.66265624761581E-2</v>
      </c>
      <c r="P629">
        <v>0.23572282493114499</v>
      </c>
      <c r="Q629">
        <v>0.27234938740730302</v>
      </c>
      <c r="R629">
        <v>-4.2624725028872499E-3</v>
      </c>
      <c r="S629">
        <v>3.7326812744140599E-3</v>
      </c>
      <c r="T629">
        <v>7.9951537773013098E-3</v>
      </c>
      <c r="U629">
        <v>0.16059555113315599</v>
      </c>
      <c r="V629">
        <v>0.21067313849926</v>
      </c>
      <c r="W629">
        <v>5.0077591091394397E-2</v>
      </c>
      <c r="X629">
        <v>9.2115961015224491E-3</v>
      </c>
      <c r="Y629">
        <v>4.6354100108146702E-2</v>
      </c>
      <c r="Z629">
        <v>3.3601291477680199E-2</v>
      </c>
      <c r="AA629">
        <v>2.8429524973034902E-3</v>
      </c>
      <c r="AB629">
        <v>1.08224973082542E-2</v>
      </c>
      <c r="AC629">
        <v>7.9795448109507595E-3</v>
      </c>
      <c r="AD629">
        <v>-1.01838237605989E-3</v>
      </c>
      <c r="AE629">
        <v>-1.1385011486709101E-2</v>
      </c>
      <c r="AF629">
        <v>8.9449390769004794E-2</v>
      </c>
      <c r="AG629">
        <v>1.18210166692734E-3</v>
      </c>
      <c r="AH629">
        <v>4.8670001327991499E-2</v>
      </c>
      <c r="AI629">
        <v>4.7487899661064099E-2</v>
      </c>
      <c r="AJ629">
        <v>8.1595500000000001E-2</v>
      </c>
      <c r="AK629">
        <v>0.17950348556041701</v>
      </c>
      <c r="AL629">
        <v>0.375</v>
      </c>
      <c r="AM629">
        <v>0.19549651443958299</v>
      </c>
      <c r="AN629">
        <v>0.18275000154972099</v>
      </c>
      <c r="AO629">
        <v>0.292400002479553</v>
      </c>
      <c r="AP629">
        <v>0.375</v>
      </c>
      <c r="AQ629">
        <v>1.21973743662238E-2</v>
      </c>
      <c r="AR629">
        <v>6.6743500530719799E-2</v>
      </c>
      <c r="AS629">
        <v>1.3629365712404301E-3</v>
      </c>
      <c r="AT629">
        <v>5.30297169461846E-3</v>
      </c>
      <c r="AU629">
        <v>1.98861444368958E-3</v>
      </c>
      <c r="AV629">
        <v>6.2567787244915995E-4</v>
      </c>
      <c r="AW629">
        <v>2.4204596877098101E-2</v>
      </c>
      <c r="AX629">
        <v>-8.2769216969609295E-3</v>
      </c>
      <c r="AY629">
        <v>-3.24815176427364E-2</v>
      </c>
    </row>
    <row r="630" spans="1:51">
      <c r="A630">
        <v>158</v>
      </c>
      <c r="B630" t="s">
        <v>26</v>
      </c>
      <c r="C630">
        <v>1989</v>
      </c>
      <c r="D630">
        <v>2.1499544382095299E-2</v>
      </c>
      <c r="E630">
        <v>2972.67211914063</v>
      </c>
      <c r="F630">
        <v>2971.03271484375</v>
      </c>
      <c r="G630">
        <v>9.8214395344257396E-2</v>
      </c>
      <c r="H630">
        <v>0</v>
      </c>
      <c r="I630">
        <v>0</v>
      </c>
      <c r="J630">
        <v>0</v>
      </c>
      <c r="K630">
        <v>-0.219396442174912</v>
      </c>
      <c r="L630">
        <v>0</v>
      </c>
      <c r="M630">
        <v>-6.9111594930291202E-3</v>
      </c>
      <c r="N630">
        <v>0</v>
      </c>
      <c r="O630">
        <v>-3.00281792879105E-2</v>
      </c>
      <c r="P630">
        <v>0.242616221308708</v>
      </c>
      <c r="Q630">
        <v>0.27264440059661899</v>
      </c>
      <c r="R630">
        <v>-4.4085606932640102E-3</v>
      </c>
      <c r="S630">
        <v>3.7193298339843802E-3</v>
      </c>
      <c r="T630">
        <v>8.1278905272483808E-3</v>
      </c>
      <c r="U630">
        <v>0.16614267230033899</v>
      </c>
      <c r="V630">
        <v>0.21655033528804801</v>
      </c>
      <c r="W630">
        <v>5.0407670438289601E-2</v>
      </c>
      <c r="X630">
        <v>1.0312851518392599E-2</v>
      </c>
      <c r="Y630">
        <v>4.3952699750661899E-2</v>
      </c>
      <c r="Z630">
        <v>3.3235687762498897E-2</v>
      </c>
      <c r="AA630">
        <v>5.8044446632266001E-3</v>
      </c>
      <c r="AB630">
        <v>1.95469725877047E-2</v>
      </c>
      <c r="AC630">
        <v>1.3742527924478099E-2</v>
      </c>
      <c r="AD630">
        <v>-2.83403042703867E-3</v>
      </c>
      <c r="AE630">
        <v>-2.9049370437860499E-2</v>
      </c>
      <c r="AF630">
        <v>9.7559101879596696E-2</v>
      </c>
      <c r="AG630">
        <v>-2.3230910301208499E-4</v>
      </c>
      <c r="AH630">
        <v>4.7449998557567603E-2</v>
      </c>
      <c r="AI630">
        <v>4.7682307660579702E-2</v>
      </c>
      <c r="AJ630">
        <v>8.4993399999999997E-2</v>
      </c>
      <c r="AK630">
        <v>0.18190596997737901</v>
      </c>
      <c r="AL630">
        <v>0.375</v>
      </c>
      <c r="AM630">
        <v>0.19309403002262099</v>
      </c>
      <c r="AN630">
        <v>0.159624993801117</v>
      </c>
      <c r="AO630">
        <v>0.25540000200271601</v>
      </c>
      <c r="AP630">
        <v>0.375</v>
      </c>
      <c r="AQ630">
        <v>1.3024682179093401E-2</v>
      </c>
      <c r="AR630">
        <v>8.1595502793788896E-2</v>
      </c>
      <c r="AS630">
        <v>-1.8303118413314199E-3</v>
      </c>
      <c r="AT630">
        <v>-4.2960797436535402E-3</v>
      </c>
      <c r="AU630">
        <v>-1.6110299620777401E-3</v>
      </c>
      <c r="AV630">
        <v>2.19281922909431E-4</v>
      </c>
      <c r="AW630">
        <v>2.14024856686592E-2</v>
      </c>
      <c r="AX630">
        <v>-1.18688689544797E-2</v>
      </c>
      <c r="AY630">
        <v>-3.3271353691816302E-2</v>
      </c>
    </row>
    <row r="631" spans="1:51">
      <c r="A631">
        <v>158</v>
      </c>
      <c r="B631" t="s">
        <v>26</v>
      </c>
      <c r="C631">
        <v>1990</v>
      </c>
      <c r="D631">
        <v>1.46038085222244E-2</v>
      </c>
      <c r="E631">
        <v>3058.03857421875</v>
      </c>
      <c r="F631">
        <v>2972.67211914063</v>
      </c>
      <c r="G631">
        <v>9.8657816648483304E-2</v>
      </c>
      <c r="H631">
        <v>0</v>
      </c>
      <c r="I631">
        <v>0</v>
      </c>
      <c r="J631">
        <v>0</v>
      </c>
      <c r="K631">
        <v>-0.20128521323203999</v>
      </c>
      <c r="L631">
        <v>0</v>
      </c>
      <c r="M631">
        <v>-4.3697725050151296E-3</v>
      </c>
      <c r="N631">
        <v>0</v>
      </c>
      <c r="O631">
        <v>-2.5727957487106299E-2</v>
      </c>
      <c r="P631">
        <v>0.24943733215332001</v>
      </c>
      <c r="Q631">
        <v>0.27516528964042702</v>
      </c>
      <c r="R631">
        <v>-4.0259347297251198E-3</v>
      </c>
      <c r="S631">
        <v>3.7050247192382799E-3</v>
      </c>
      <c r="T631">
        <v>7.7309594489634002E-3</v>
      </c>
      <c r="U631">
        <v>0.17153799533844</v>
      </c>
      <c r="V631">
        <v>0.222551614046097</v>
      </c>
      <c r="W631">
        <v>5.1013614982366597E-2</v>
      </c>
      <c r="X631">
        <v>8.3190388977527601E-3</v>
      </c>
      <c r="Y631">
        <v>4.0689699351787602E-2</v>
      </c>
      <c r="Z631">
        <v>3.19232009351254E-2</v>
      </c>
      <c r="AA631">
        <v>2.1389544010162399E-2</v>
      </c>
      <c r="AB631">
        <v>3.3727005124092102E-2</v>
      </c>
      <c r="AC631">
        <v>1.23374601826072E-2</v>
      </c>
      <c r="AD631">
        <v>-8.0196168273687397E-3</v>
      </c>
      <c r="AE631">
        <v>-7.8803084790706607E-2</v>
      </c>
      <c r="AF631">
        <v>0.101767800748348</v>
      </c>
      <c r="AG631">
        <v>-9.9590420722961404E-4</v>
      </c>
      <c r="AH631">
        <v>4.6430002897977801E-2</v>
      </c>
      <c r="AI631">
        <v>4.7425907105207402E-2</v>
      </c>
      <c r="AJ631">
        <v>7.8815200000000002E-2</v>
      </c>
      <c r="AK631">
        <v>0.19911487400531799</v>
      </c>
      <c r="AL631">
        <v>0.375</v>
      </c>
      <c r="AM631">
        <v>0.17588512599468201</v>
      </c>
      <c r="AN631">
        <v>0.11450000107288399</v>
      </c>
      <c r="AO631">
        <v>0.18320000171661399</v>
      </c>
      <c r="AP631">
        <v>0.375</v>
      </c>
      <c r="AQ631">
        <v>9.73174441605806E-3</v>
      </c>
      <c r="AR631">
        <v>8.4993399679660797E-2</v>
      </c>
      <c r="AS631">
        <v>-2.0606843754649201E-3</v>
      </c>
      <c r="AT631">
        <v>-1.78439752198756E-3</v>
      </c>
      <c r="AU631">
        <v>-6.6914909984916405E-4</v>
      </c>
      <c r="AV631">
        <v>1.3915351592004299E-3</v>
      </c>
      <c r="AW631">
        <v>1.2331897392868999E-2</v>
      </c>
      <c r="AX631">
        <v>-2.51195710152388E-2</v>
      </c>
      <c r="AY631">
        <v>-3.7451468408107799E-2</v>
      </c>
    </row>
    <row r="632" spans="1:51">
      <c r="A632">
        <v>158</v>
      </c>
      <c r="B632" t="s">
        <v>26</v>
      </c>
      <c r="C632">
        <v>1991</v>
      </c>
      <c r="D632">
        <v>1.9760776311159099E-2</v>
      </c>
      <c r="E632">
        <v>3484.77124023438</v>
      </c>
      <c r="F632">
        <v>3058.03857421875</v>
      </c>
      <c r="G632">
        <v>0.10730753839016</v>
      </c>
      <c r="H632">
        <v>0</v>
      </c>
      <c r="I632">
        <v>0</v>
      </c>
      <c r="J632">
        <v>0</v>
      </c>
      <c r="K632">
        <v>-0.16568781435489699</v>
      </c>
      <c r="L632">
        <v>0</v>
      </c>
      <c r="M632">
        <v>-4.32428438216448E-3</v>
      </c>
      <c r="N632">
        <v>0</v>
      </c>
      <c r="O632">
        <v>-1.81941390037537E-2</v>
      </c>
      <c r="P632">
        <v>0.25992485880851701</v>
      </c>
      <c r="Q632">
        <v>0.27811899781227101</v>
      </c>
      <c r="R632">
        <v>-4.1048647835850698E-3</v>
      </c>
      <c r="S632">
        <v>3.6506652832031302E-3</v>
      </c>
      <c r="T632">
        <v>7.7555300667882E-3</v>
      </c>
      <c r="U632">
        <v>0.170665442943573</v>
      </c>
      <c r="V632">
        <v>0.23105815052986101</v>
      </c>
      <c r="W632">
        <v>6.0392707586288501E-2</v>
      </c>
      <c r="X632">
        <v>5.1430836319923401E-3</v>
      </c>
      <c r="Y632">
        <v>3.7972632795572302E-2</v>
      </c>
      <c r="Z632">
        <v>3.2488811761140803E-2</v>
      </c>
      <c r="AA632">
        <v>3.3425353467464398E-2</v>
      </c>
      <c r="AB632">
        <v>3.0974453315138799E-2</v>
      </c>
      <c r="AC632">
        <v>-2.4508989881724102E-3</v>
      </c>
      <c r="AD632">
        <v>-2.2748860064894E-3</v>
      </c>
      <c r="AE632">
        <v>-2.4333382025361099E-2</v>
      </c>
      <c r="AF632">
        <v>9.3488283455371898E-2</v>
      </c>
      <c r="AG632">
        <v>-2.3137144744396201E-3</v>
      </c>
      <c r="AH632">
        <v>4.5760001987218898E-2</v>
      </c>
      <c r="AI632">
        <v>4.8073716461658499E-2</v>
      </c>
      <c r="AJ632">
        <v>7.9991499999999993E-2</v>
      </c>
      <c r="AK632">
        <v>0.20304338634014099</v>
      </c>
      <c r="AL632">
        <v>0.375</v>
      </c>
      <c r="AM632">
        <v>0.17195661365985901</v>
      </c>
      <c r="AN632">
        <v>0.14331249892711601</v>
      </c>
      <c r="AO632">
        <v>0.229300007224083</v>
      </c>
      <c r="AP632">
        <v>0.375</v>
      </c>
      <c r="AQ632">
        <v>1.12952040508389E-2</v>
      </c>
      <c r="AR632">
        <v>7.8815199434757205E-2</v>
      </c>
      <c r="AS632">
        <v>-1.96569925174117E-3</v>
      </c>
      <c r="AT632">
        <v>-1.8485430628061301E-3</v>
      </c>
      <c r="AU632">
        <v>-6.9320364855229898E-4</v>
      </c>
      <c r="AV632">
        <v>1.2724954867735501E-3</v>
      </c>
      <c r="AW632">
        <v>7.0252157747745497E-3</v>
      </c>
      <c r="AX632">
        <v>-2.2242194041609799E-2</v>
      </c>
      <c r="AY632">
        <v>-2.9267409816384302E-2</v>
      </c>
    </row>
    <row r="633" spans="1:51">
      <c r="A633">
        <v>158</v>
      </c>
      <c r="B633" t="s">
        <v>26</v>
      </c>
      <c r="C633">
        <v>1992</v>
      </c>
      <c r="D633">
        <v>2.9883563518524201E-2</v>
      </c>
      <c r="E633">
        <v>3796.11328125</v>
      </c>
      <c r="F633">
        <v>3484.77124023438</v>
      </c>
      <c r="G633">
        <v>0.109943754971027</v>
      </c>
      <c r="H633">
        <v>0</v>
      </c>
      <c r="I633">
        <v>0</v>
      </c>
      <c r="J633">
        <v>0</v>
      </c>
      <c r="K633">
        <v>-0.12769788503646901</v>
      </c>
      <c r="L633">
        <v>0</v>
      </c>
      <c r="M633">
        <v>-4.1353912092745304E-3</v>
      </c>
      <c r="N633">
        <v>0</v>
      </c>
      <c r="O633">
        <v>-1.11997127532959E-2</v>
      </c>
      <c r="P633">
        <v>0.27034637331962602</v>
      </c>
      <c r="Q633">
        <v>0.28154608607292197</v>
      </c>
      <c r="R633">
        <v>-4.2494731023907696E-3</v>
      </c>
      <c r="S633">
        <v>3.6373138427734401E-3</v>
      </c>
      <c r="T633">
        <v>7.8867869451642002E-3</v>
      </c>
      <c r="U633">
        <v>0.17114147543907199</v>
      </c>
      <c r="V633">
        <v>0.23998692631721499</v>
      </c>
      <c r="W633">
        <v>6.88454434275627E-2</v>
      </c>
      <c r="X633">
        <v>1.9225925207138101E-3</v>
      </c>
      <c r="Y633">
        <v>3.5508658736944199E-2</v>
      </c>
      <c r="Z633">
        <v>3.35565842688084E-2</v>
      </c>
      <c r="AA633">
        <v>1.8340285867452601E-2</v>
      </c>
      <c r="AB633">
        <v>1.19966911152005E-2</v>
      </c>
      <c r="AC633">
        <v>-6.3435947522521002E-3</v>
      </c>
      <c r="AD633">
        <v>-1.1200073640793601E-3</v>
      </c>
      <c r="AE633">
        <v>-1.2461657635867599E-2</v>
      </c>
      <c r="AF633">
        <v>8.9876279234886197E-2</v>
      </c>
      <c r="AG633">
        <v>-4.6097338199615496E-3</v>
      </c>
      <c r="AH633">
        <v>4.65199984610081E-2</v>
      </c>
      <c r="AI633">
        <v>5.1129732280969599E-2</v>
      </c>
      <c r="AJ633">
        <v>7.6876100000000003E-2</v>
      </c>
      <c r="AK633">
        <v>0.102292835712433</v>
      </c>
      <c r="AL633">
        <v>0.25</v>
      </c>
      <c r="AM633">
        <v>0.147707164287567</v>
      </c>
      <c r="AN633">
        <v>0.1171875</v>
      </c>
      <c r="AO633">
        <v>0.1875</v>
      </c>
      <c r="AP633">
        <v>0.375</v>
      </c>
      <c r="AQ633">
        <v>9.3740038573741895E-3</v>
      </c>
      <c r="AR633">
        <v>7.9991497099399594E-2</v>
      </c>
      <c r="AS633">
        <v>2.6859340141527398E-4</v>
      </c>
      <c r="AT633">
        <v>-1.14899754407816E-4</v>
      </c>
      <c r="AU633">
        <v>-2.8724938601953899E-5</v>
      </c>
      <c r="AV633">
        <v>-2.9731832910329098E-4</v>
      </c>
      <c r="AW633">
        <v>2.6107776910066601E-2</v>
      </c>
      <c r="AX633">
        <v>-8.3293979987502098E-3</v>
      </c>
      <c r="AY633">
        <v>-3.4437175840139403E-2</v>
      </c>
    </row>
    <row r="634" spans="1:51">
      <c r="A634">
        <v>158</v>
      </c>
      <c r="B634" t="s">
        <v>26</v>
      </c>
      <c r="C634">
        <v>1993</v>
      </c>
      <c r="D634">
        <v>3.0443245545029599E-2</v>
      </c>
      <c r="E634">
        <v>4350.01318359375</v>
      </c>
      <c r="F634">
        <v>3796.11328125</v>
      </c>
      <c r="G634">
        <v>0.13531805574894001</v>
      </c>
      <c r="H634">
        <v>0</v>
      </c>
      <c r="I634">
        <v>0</v>
      </c>
      <c r="J634">
        <v>0</v>
      </c>
      <c r="K634">
        <v>-0.14000524580478699</v>
      </c>
      <c r="L634">
        <v>0</v>
      </c>
      <c r="M634">
        <v>-3.9243809878826098E-3</v>
      </c>
      <c r="N634">
        <v>0</v>
      </c>
      <c r="O634">
        <v>1.7300546169280999E-3</v>
      </c>
      <c r="P634">
        <v>0.28070250153541598</v>
      </c>
      <c r="Q634">
        <v>0.27897244691848799</v>
      </c>
      <c r="R634">
        <v>-4.3438216671347601E-3</v>
      </c>
      <c r="S634">
        <v>3.6249160766601602E-3</v>
      </c>
      <c r="T634">
        <v>7.9687377437949198E-3</v>
      </c>
      <c r="U634">
        <v>0.170845687389374</v>
      </c>
      <c r="V634">
        <v>0.249347358942032</v>
      </c>
      <c r="W634">
        <v>7.8501671552658095E-2</v>
      </c>
      <c r="X634">
        <v>4.7330632805824297E-3</v>
      </c>
      <c r="Y634">
        <v>3.5418324172496803E-2</v>
      </c>
      <c r="Z634">
        <v>3.0685260891914399E-2</v>
      </c>
      <c r="AA634">
        <v>7.6962350867688699E-3</v>
      </c>
      <c r="AB634">
        <v>-6.8553551100194498E-3</v>
      </c>
      <c r="AC634">
        <v>-1.4551590196788301E-2</v>
      </c>
      <c r="AD634">
        <v>3.0852254712954201E-4</v>
      </c>
      <c r="AE634">
        <v>3.7498059682547998E-3</v>
      </c>
      <c r="AF634">
        <v>8.2276932895183605E-2</v>
      </c>
      <c r="AG634">
        <v>-5.01113384962082E-3</v>
      </c>
      <c r="AH634">
        <v>4.8470001667738002E-2</v>
      </c>
      <c r="AI634">
        <v>5.3481135517358801E-2</v>
      </c>
      <c r="AJ634">
        <v>7.2220699999999999E-2</v>
      </c>
      <c r="AK634">
        <v>0.102784499526024</v>
      </c>
      <c r="AL634">
        <v>0.25</v>
      </c>
      <c r="AM634">
        <v>0.147215500473976</v>
      </c>
      <c r="AN634">
        <v>0.11452500522136699</v>
      </c>
      <c r="AO634">
        <v>0.15270000696182301</v>
      </c>
      <c r="AP634">
        <v>0.25</v>
      </c>
      <c r="AQ634">
        <v>8.8042356073856406E-3</v>
      </c>
      <c r="AR634">
        <v>7.6876096427440602E-2</v>
      </c>
      <c r="AS634">
        <v>4.0586770046502401E-4</v>
      </c>
      <c r="AT634">
        <v>6.1842738650739202E-3</v>
      </c>
      <c r="AU634">
        <v>1.54606846626848E-3</v>
      </c>
      <c r="AV634">
        <v>1.14020076580346E-3</v>
      </c>
      <c r="AW634">
        <v>1.5465467236936099E-2</v>
      </c>
      <c r="AX634">
        <v>-1.4348422177135899E-2</v>
      </c>
      <c r="AY634">
        <v>-2.9813889414071999E-2</v>
      </c>
    </row>
    <row r="635" spans="1:51">
      <c r="A635">
        <v>158</v>
      </c>
      <c r="B635" t="s">
        <v>26</v>
      </c>
      <c r="C635">
        <v>1994</v>
      </c>
      <c r="D635">
        <v>2.7362158522009902E-2</v>
      </c>
      <c r="E635">
        <v>4778.99267578125</v>
      </c>
      <c r="F635">
        <v>4350.01318359375</v>
      </c>
      <c r="G635">
        <v>0.140432760119438</v>
      </c>
      <c r="H635">
        <v>0</v>
      </c>
      <c r="I635">
        <v>0</v>
      </c>
      <c r="J635">
        <v>0</v>
      </c>
      <c r="K635">
        <v>-0.15359026193618799</v>
      </c>
      <c r="L635">
        <v>0</v>
      </c>
      <c r="M635">
        <v>-3.5794137511402399E-3</v>
      </c>
      <c r="N635">
        <v>0</v>
      </c>
      <c r="O635">
        <v>1.03644728660584E-2</v>
      </c>
      <c r="P635">
        <v>0.29099386930465698</v>
      </c>
      <c r="Q635">
        <v>0.28062939643859902</v>
      </c>
      <c r="R635">
        <v>-4.2499685660004598E-3</v>
      </c>
      <c r="S635">
        <v>3.6106109619140599E-3</v>
      </c>
      <c r="T635">
        <v>7.8605795279145206E-3</v>
      </c>
      <c r="U635">
        <v>0.17293375730514501</v>
      </c>
      <c r="V635">
        <v>0.25914943218231201</v>
      </c>
      <c r="W635">
        <v>8.6215667426586207E-2</v>
      </c>
      <c r="X635">
        <v>2.8860978782177002E-3</v>
      </c>
      <c r="Y635">
        <v>3.6774985492229503E-2</v>
      </c>
      <c r="Z635">
        <v>3.3888887614011799E-2</v>
      </c>
      <c r="AA635">
        <v>-4.8285867087543002E-3</v>
      </c>
      <c r="AB635">
        <v>-1.18147674947977E-2</v>
      </c>
      <c r="AC635">
        <v>-6.9861807860434099E-3</v>
      </c>
      <c r="AD635">
        <v>-5.3851574193686204E-4</v>
      </c>
      <c r="AE635">
        <v>-6.4970101229846504E-3</v>
      </c>
      <c r="AF635">
        <v>8.2886703312397003E-2</v>
      </c>
      <c r="AG635">
        <v>-2.6121027767658199E-3</v>
      </c>
      <c r="AH635">
        <v>5.1350001245737097E-2</v>
      </c>
      <c r="AI635">
        <v>5.3962104022502899E-2</v>
      </c>
      <c r="AJ635">
        <v>7.3422100000000004E-2</v>
      </c>
      <c r="AK635">
        <v>0.10427357256412501</v>
      </c>
      <c r="AL635">
        <v>0.25</v>
      </c>
      <c r="AM635">
        <v>0.14572642743587499</v>
      </c>
      <c r="AN635">
        <v>9.4949997961521093E-2</v>
      </c>
      <c r="AO635">
        <v>0.126599997282028</v>
      </c>
      <c r="AP635">
        <v>0.25</v>
      </c>
      <c r="AQ635">
        <v>6.8573551252484304E-3</v>
      </c>
      <c r="AR635">
        <v>7.2220697999000494E-2</v>
      </c>
      <c r="AS635">
        <v>-3.82287311367691E-4</v>
      </c>
      <c r="AT635">
        <v>5.7200063019990904E-3</v>
      </c>
      <c r="AU635">
        <v>1.43000157549977E-3</v>
      </c>
      <c r="AV635">
        <v>1.8122888868674599E-3</v>
      </c>
      <c r="AW635">
        <v>-1.0312981903553E-3</v>
      </c>
      <c r="AX635">
        <v>-3.3614881336689002E-2</v>
      </c>
      <c r="AY635">
        <v>-3.2583583146333701E-2</v>
      </c>
    </row>
    <row r="636" spans="1:51">
      <c r="A636">
        <v>158</v>
      </c>
      <c r="B636" t="s">
        <v>26</v>
      </c>
      <c r="C636">
        <v>1995</v>
      </c>
      <c r="D636">
        <v>2.1160911768674899E-2</v>
      </c>
      <c r="E636">
        <v>5264.3818359375</v>
      </c>
      <c r="F636">
        <v>4778.99267578125</v>
      </c>
      <c r="G636">
        <v>0.144187316298485</v>
      </c>
      <c r="H636">
        <v>0</v>
      </c>
      <c r="I636">
        <v>0</v>
      </c>
      <c r="J636">
        <v>0</v>
      </c>
      <c r="K636">
        <v>-0.17192061245441401</v>
      </c>
      <c r="L636">
        <v>0</v>
      </c>
      <c r="M636">
        <v>-2.87331873551011E-3</v>
      </c>
      <c r="N636">
        <v>0</v>
      </c>
      <c r="O636">
        <v>1.8853813409805301E-2</v>
      </c>
      <c r="P636">
        <v>0.301221072673798</v>
      </c>
      <c r="Q636">
        <v>0.28236725926399198</v>
      </c>
      <c r="R636">
        <v>-4.1120969690382498E-3</v>
      </c>
      <c r="S636">
        <v>3.5982131958007799E-3</v>
      </c>
      <c r="T636">
        <v>7.7103101648390302E-3</v>
      </c>
      <c r="U636">
        <v>0.17583930492401101</v>
      </c>
      <c r="V636">
        <v>0.26940339803695701</v>
      </c>
      <c r="W636">
        <v>9.3564093112945598E-2</v>
      </c>
      <c r="X636">
        <v>2.4582855403423301E-3</v>
      </c>
      <c r="Y636">
        <v>3.5440746694803203E-2</v>
      </c>
      <c r="Z636">
        <v>3.29824611544609E-2</v>
      </c>
      <c r="AA636">
        <v>-1.19403889402747E-3</v>
      </c>
      <c r="AB636">
        <v>-5.4413890466094E-3</v>
      </c>
      <c r="AC636">
        <v>-4.2473501525819302E-3</v>
      </c>
      <c r="AD636">
        <v>-3.18422797136009E-3</v>
      </c>
      <c r="AE636">
        <v>-3.66521626710892E-2</v>
      </c>
      <c r="AF636">
        <v>8.6876943707466098E-2</v>
      </c>
      <c r="AG636">
        <v>-1.54984369874001E-3</v>
      </c>
      <c r="AH636">
        <v>5.3139999508857699E-2</v>
      </c>
      <c r="AI636">
        <v>5.4689843207597698E-2</v>
      </c>
      <c r="AJ636">
        <v>6.7755499999999996E-2</v>
      </c>
      <c r="AK636">
        <v>9.8556429147720295E-2</v>
      </c>
      <c r="AL636">
        <v>0.25</v>
      </c>
      <c r="AM636">
        <v>0.15144357085228</v>
      </c>
      <c r="AN636">
        <v>0.100425004959106</v>
      </c>
      <c r="AO636">
        <v>0.133900001645088</v>
      </c>
      <c r="AP636">
        <v>0.25</v>
      </c>
      <c r="AQ636">
        <v>7.3734144680201999E-3</v>
      </c>
      <c r="AR636">
        <v>7.3422096669673906E-2</v>
      </c>
      <c r="AS636">
        <v>2.46132956817746E-4</v>
      </c>
      <c r="AT636">
        <v>1.09014892950654E-2</v>
      </c>
      <c r="AU636">
        <v>2.7253723237663499E-3</v>
      </c>
      <c r="AV636">
        <v>2.4792393669485998E-3</v>
      </c>
      <c r="AW636">
        <v>-9.3679055571556109E-3</v>
      </c>
      <c r="AX636">
        <v>-4.37204465270042E-2</v>
      </c>
      <c r="AY636">
        <v>-3.4352540969848598E-2</v>
      </c>
    </row>
    <row r="637" spans="1:51">
      <c r="A637">
        <v>158</v>
      </c>
      <c r="B637" t="s">
        <v>26</v>
      </c>
      <c r="C637">
        <v>1996</v>
      </c>
      <c r="D637">
        <v>1.41926668584347E-2</v>
      </c>
      <c r="E637">
        <v>4642.54638671875</v>
      </c>
      <c r="F637">
        <v>5264.3818359375</v>
      </c>
      <c r="G637">
        <v>0.155009925365448</v>
      </c>
      <c r="H637">
        <v>0</v>
      </c>
      <c r="I637">
        <v>0</v>
      </c>
      <c r="J637">
        <v>0</v>
      </c>
      <c r="K637">
        <v>-0.169594541192055</v>
      </c>
      <c r="L637">
        <v>0</v>
      </c>
      <c r="M637">
        <v>-2.8165876865387002E-3</v>
      </c>
      <c r="N637">
        <v>0</v>
      </c>
      <c r="O637">
        <v>3.06855738162994E-2</v>
      </c>
      <c r="P637">
        <v>0.31298378109931901</v>
      </c>
      <c r="Q637">
        <v>0.28229820728302002</v>
      </c>
      <c r="R637">
        <v>-5.3137987852096601E-3</v>
      </c>
      <c r="S637">
        <v>1.9798278808593802E-3</v>
      </c>
      <c r="T637">
        <v>7.2936266660690299E-3</v>
      </c>
      <c r="U637">
        <v>0.17631436884403201</v>
      </c>
      <c r="V637">
        <v>0.27011135220527599</v>
      </c>
      <c r="W637">
        <v>9.3796983361244202E-2</v>
      </c>
      <c r="X637">
        <v>-2.1515097469091398E-3</v>
      </c>
      <c r="Y637">
        <v>3.0480632558465E-2</v>
      </c>
      <c r="Z637">
        <v>3.2632142305374097E-2</v>
      </c>
      <c r="AA637">
        <v>9.6964295953512192E-3</v>
      </c>
      <c r="AB637">
        <v>1.0370713658630799E-2</v>
      </c>
      <c r="AC637">
        <v>6.7428359761834101E-4</v>
      </c>
      <c r="AD637">
        <v>-5.9412070550024501E-3</v>
      </c>
      <c r="AE637">
        <v>-6.0309607535600697E-2</v>
      </c>
      <c r="AF637">
        <v>9.8511785268783597E-2</v>
      </c>
      <c r="AG637">
        <v>1.2751184403896299E-3</v>
      </c>
      <c r="AH637">
        <v>5.6739997118711499E-2</v>
      </c>
      <c r="AI637">
        <v>5.5464878678321797E-2</v>
      </c>
      <c r="AJ637">
        <v>6.7218799999999995E-2</v>
      </c>
      <c r="AK637">
        <v>0.103230476379395</v>
      </c>
      <c r="AL637">
        <v>0.25</v>
      </c>
      <c r="AM637">
        <v>0.146769523620605</v>
      </c>
      <c r="AN637">
        <v>9.5100000500679002E-2</v>
      </c>
      <c r="AO637">
        <v>0.12680000066757199</v>
      </c>
      <c r="AP637">
        <v>0.25</v>
      </c>
      <c r="AQ637">
        <v>6.44354801625013E-3</v>
      </c>
      <c r="AR637">
        <v>6.7755497992038699E-2</v>
      </c>
      <c r="AS637">
        <v>8.2799466326832798E-5</v>
      </c>
      <c r="AT637">
        <v>7.1939448826015004E-3</v>
      </c>
      <c r="AU637">
        <v>1.7984862206503699E-3</v>
      </c>
      <c r="AV637">
        <v>1.7156867543235399E-3</v>
      </c>
      <c r="AW637">
        <v>-2.1939806640148201E-2</v>
      </c>
      <c r="AX637">
        <v>-5.3725317120552098E-2</v>
      </c>
      <c r="AY637">
        <v>-3.17855104804039E-2</v>
      </c>
    </row>
    <row r="638" spans="1:51">
      <c r="A638">
        <v>158</v>
      </c>
      <c r="B638" t="s">
        <v>26</v>
      </c>
      <c r="C638">
        <v>1997</v>
      </c>
      <c r="D638">
        <v>2.2733870893716802E-2</v>
      </c>
      <c r="E638">
        <v>4261.8447265625</v>
      </c>
      <c r="F638">
        <v>4642.54638671875</v>
      </c>
      <c r="G638">
        <v>0.19171808660030401</v>
      </c>
      <c r="H638">
        <v>0</v>
      </c>
      <c r="I638">
        <v>0</v>
      </c>
      <c r="J638">
        <v>0</v>
      </c>
      <c r="K638">
        <v>-0.17088060081005099</v>
      </c>
      <c r="L638">
        <v>0</v>
      </c>
      <c r="M638">
        <v>-2.9769921675324401E-3</v>
      </c>
      <c r="N638">
        <v>0</v>
      </c>
      <c r="O638">
        <v>4.3144792318344102E-2</v>
      </c>
      <c r="P638">
        <v>0.324700087308884</v>
      </c>
      <c r="Q638">
        <v>0.28155529499053999</v>
      </c>
      <c r="R638">
        <v>-5.5501353926956697E-3</v>
      </c>
      <c r="S638">
        <v>1.97601318359375E-3</v>
      </c>
      <c r="T638">
        <v>7.5261485762894197E-3</v>
      </c>
      <c r="U638">
        <v>0.174542605876923</v>
      </c>
      <c r="V638">
        <v>0.27105966210365301</v>
      </c>
      <c r="W638">
        <v>9.6517063677310902E-2</v>
      </c>
      <c r="X638">
        <v>-4.2097140103578602E-3</v>
      </c>
      <c r="Y638">
        <v>2.8263496235013001E-2</v>
      </c>
      <c r="Z638">
        <v>3.24732102453709E-2</v>
      </c>
      <c r="AA638">
        <v>3.8395663723349602E-3</v>
      </c>
      <c r="AB638">
        <v>1.2276098132133499E-2</v>
      </c>
      <c r="AC638">
        <v>8.4365317597985302E-3</v>
      </c>
      <c r="AD638">
        <v>-2.9054370243102299E-3</v>
      </c>
      <c r="AE638">
        <v>-2.7221137657761602E-2</v>
      </c>
      <c r="AF638">
        <v>0.106734596192837</v>
      </c>
      <c r="AG638">
        <v>2.7482025325298301E-3</v>
      </c>
      <c r="AH638">
        <v>5.8019999414682402E-2</v>
      </c>
      <c r="AI638">
        <v>5.5271796882152599E-2</v>
      </c>
      <c r="AJ638">
        <v>5.7773600000000001E-2</v>
      </c>
      <c r="AK638">
        <v>0.101604580879211</v>
      </c>
      <c r="AL638">
        <v>0.25</v>
      </c>
      <c r="AM638">
        <v>0.14839541912078899</v>
      </c>
      <c r="AN638">
        <v>0.13095000386238101</v>
      </c>
      <c r="AO638">
        <v>0.17459999024868</v>
      </c>
      <c r="AP638">
        <v>0.25</v>
      </c>
      <c r="AQ638">
        <v>8.8023021817207302E-3</v>
      </c>
      <c r="AR638">
        <v>6.7218802869319902E-2</v>
      </c>
      <c r="AS638">
        <v>-7.3204305954277505E-4</v>
      </c>
      <c r="AT638">
        <v>7.0397782837972002E-4</v>
      </c>
      <c r="AU638">
        <v>1.7599445709493E-4</v>
      </c>
      <c r="AV638">
        <v>9.0803753118961995E-4</v>
      </c>
      <c r="AW638">
        <v>-1.55692137777805E-2</v>
      </c>
      <c r="AX638">
        <v>-4.3582603335380603E-2</v>
      </c>
      <c r="AY638">
        <v>-2.8013389557600001E-2</v>
      </c>
    </row>
    <row r="639" spans="1:51">
      <c r="A639">
        <v>158</v>
      </c>
      <c r="B639" t="s">
        <v>26</v>
      </c>
      <c r="C639">
        <v>1998</v>
      </c>
      <c r="D639">
        <v>3.07915508747101E-2</v>
      </c>
      <c r="E639">
        <v>3857.0283203125</v>
      </c>
      <c r="F639">
        <v>4261.8447265625</v>
      </c>
      <c r="G639">
        <v>0.22468592226505299</v>
      </c>
      <c r="H639">
        <v>0</v>
      </c>
      <c r="I639">
        <v>0</v>
      </c>
      <c r="J639">
        <v>0</v>
      </c>
      <c r="K639">
        <v>-0.185746565461159</v>
      </c>
      <c r="L639">
        <v>0</v>
      </c>
      <c r="M639">
        <v>-3.2552960328757802E-3</v>
      </c>
      <c r="N639">
        <v>0</v>
      </c>
      <c r="O639">
        <v>5.1665276288986199E-2</v>
      </c>
      <c r="P639">
        <v>0.336370289325714</v>
      </c>
      <c r="Q639">
        <v>0.28470501303672802</v>
      </c>
      <c r="R639">
        <v>-5.5532092228531803E-3</v>
      </c>
      <c r="S639">
        <v>1.9721984863281302E-3</v>
      </c>
      <c r="T639">
        <v>7.5254077091813096E-3</v>
      </c>
      <c r="U639">
        <v>0.171588599681854</v>
      </c>
      <c r="V639">
        <v>0.27225255966186501</v>
      </c>
      <c r="W639">
        <v>0.100663959980011</v>
      </c>
      <c r="X639">
        <v>3.9752572774887101E-4</v>
      </c>
      <c r="Y639">
        <v>3.03458236157894E-2</v>
      </c>
      <c r="Z639">
        <v>2.9948297888040501E-2</v>
      </c>
      <c r="AA639">
        <v>-1.7480522394180301E-2</v>
      </c>
      <c r="AB639">
        <v>-1.5470497310161599E-2</v>
      </c>
      <c r="AC639">
        <v>2.0100255496799898E-3</v>
      </c>
      <c r="AD639">
        <v>7.9431217163801193E-3</v>
      </c>
      <c r="AE639">
        <v>7.6561175286769895E-2</v>
      </c>
      <c r="AF639">
        <v>0.103748694062233</v>
      </c>
      <c r="AG639">
        <v>2.7897097170352901E-3</v>
      </c>
      <c r="AH639">
        <v>5.67899979650974E-2</v>
      </c>
      <c r="AI639">
        <v>5.4000288248062099E-2</v>
      </c>
      <c r="AJ639">
        <v>6.24054E-2</v>
      </c>
      <c r="AK639">
        <v>0.11852000653743699</v>
      </c>
      <c r="AL639">
        <v>0.25</v>
      </c>
      <c r="AM639">
        <v>0.13147999346256301</v>
      </c>
      <c r="AN639">
        <v>0.18052500486373901</v>
      </c>
      <c r="AO639">
        <v>0.24069999158382399</v>
      </c>
      <c r="AP639">
        <v>0.25</v>
      </c>
      <c r="AQ639">
        <v>1.04295797646046E-2</v>
      </c>
      <c r="AR639">
        <v>5.77736012637615E-2</v>
      </c>
      <c r="AS639">
        <v>-9.0645684394985405E-4</v>
      </c>
      <c r="AT639">
        <v>-1.08311686199158E-3</v>
      </c>
      <c r="AU639">
        <v>-2.7077921549789602E-4</v>
      </c>
      <c r="AV639">
        <v>6.3567759934812795E-4</v>
      </c>
      <c r="AW639">
        <v>-2.0859852433204699E-2</v>
      </c>
      <c r="AX639">
        <v>-5.00241070985794E-2</v>
      </c>
      <c r="AY639">
        <v>-2.9164254665374801E-2</v>
      </c>
    </row>
    <row r="640" spans="1:51">
      <c r="A640">
        <v>158</v>
      </c>
      <c r="B640" t="s">
        <v>26</v>
      </c>
      <c r="C640">
        <v>1999</v>
      </c>
      <c r="D640">
        <v>2.62327566742897E-2</v>
      </c>
      <c r="E640">
        <v>4432.5984316133699</v>
      </c>
      <c r="F640">
        <v>3857.0283203125</v>
      </c>
      <c r="G640">
        <v>0.29900690913200401</v>
      </c>
      <c r="H640">
        <v>0</v>
      </c>
      <c r="I640">
        <v>0</v>
      </c>
      <c r="J640">
        <v>0</v>
      </c>
      <c r="K640">
        <v>-0.22728775441646601</v>
      </c>
      <c r="L640">
        <v>0</v>
      </c>
      <c r="M640">
        <v>-3.5789583344012499E-3</v>
      </c>
      <c r="N640">
        <v>0</v>
      </c>
      <c r="O640">
        <v>6.1141908168792697E-2</v>
      </c>
      <c r="P640">
        <v>0.34799462556839</v>
      </c>
      <c r="Q640">
        <v>0.286852717399597</v>
      </c>
      <c r="R640">
        <v>-5.4536121897399399E-3</v>
      </c>
      <c r="S640">
        <v>1.9683837890625E-3</v>
      </c>
      <c r="T640">
        <v>7.4219959788024399E-3</v>
      </c>
      <c r="U640">
        <v>0.16322062909603099</v>
      </c>
      <c r="V640">
        <v>0.27369445562362699</v>
      </c>
      <c r="W640">
        <v>0.11047382652759601</v>
      </c>
      <c r="X640">
        <v>-5.7383496314287203E-3</v>
      </c>
      <c r="Y640">
        <v>2.38571409136057E-2</v>
      </c>
      <c r="Z640">
        <v>2.9595490545034402E-2</v>
      </c>
      <c r="AA640">
        <v>-2.8739117085933699E-2</v>
      </c>
      <c r="AB640">
        <v>-2.20164153724909E-2</v>
      </c>
      <c r="AC640">
        <v>6.7227012477815203E-3</v>
      </c>
      <c r="AD640">
        <v>6.8043526262044898E-3</v>
      </c>
      <c r="AE640">
        <v>7.0096120238304097E-2</v>
      </c>
      <c r="AF640">
        <v>9.7071744501590701E-2</v>
      </c>
      <c r="AG640">
        <v>4.2010955512523703E-3</v>
      </c>
      <c r="AH640">
        <v>5.8550000190734898E-2</v>
      </c>
      <c r="AI640">
        <v>5.4348904639482498E-2</v>
      </c>
      <c r="AJ640">
        <v>6.3737500000000002E-2</v>
      </c>
      <c r="AK640">
        <v>0.126417711377144</v>
      </c>
      <c r="AL640">
        <v>0.25</v>
      </c>
      <c r="AM640">
        <v>0.123582288622856</v>
      </c>
      <c r="AN640">
        <v>0.19394999742507901</v>
      </c>
      <c r="AO640">
        <v>0.25859999656677202</v>
      </c>
      <c r="AP640">
        <v>0.25</v>
      </c>
      <c r="AQ640">
        <v>1.2103526853024999E-2</v>
      </c>
      <c r="AR640">
        <v>6.24053999781609E-2</v>
      </c>
      <c r="AS640">
        <v>2.7411181945353699E-3</v>
      </c>
      <c r="AT640">
        <v>1.6353813931345901E-2</v>
      </c>
      <c r="AU640">
        <v>4.0884534828364797E-3</v>
      </c>
      <c r="AV640">
        <v>1.3473352883011101E-3</v>
      </c>
      <c r="AW640">
        <v>-3.1696565449237803E-2</v>
      </c>
      <c r="AX640">
        <v>-6.5438441932201399E-2</v>
      </c>
      <c r="AY640">
        <v>-3.3741876482963597E-2</v>
      </c>
    </row>
    <row r="641" spans="1:51">
      <c r="A641">
        <v>158</v>
      </c>
      <c r="B641" t="s">
        <v>26</v>
      </c>
      <c r="C641">
        <v>2000</v>
      </c>
      <c r="D641">
        <v>2.52800211310387E-2</v>
      </c>
      <c r="E641">
        <v>4731.1988334423604</v>
      </c>
      <c r="F641">
        <v>4432.5986328125</v>
      </c>
      <c r="G641">
        <v>0.189616739749908</v>
      </c>
      <c r="H641">
        <v>0</v>
      </c>
      <c r="I641">
        <v>0</v>
      </c>
      <c r="J641">
        <v>0</v>
      </c>
      <c r="K641">
        <v>-0.25464758276939398</v>
      </c>
      <c r="L641">
        <v>0</v>
      </c>
      <c r="M641">
        <v>-3.8677703123539699E-3</v>
      </c>
      <c r="N641">
        <v>0</v>
      </c>
      <c r="O641">
        <v>7.4159592390060397E-2</v>
      </c>
      <c r="P641">
        <v>0.359573423862457</v>
      </c>
      <c r="Q641">
        <v>0.28541383147239702</v>
      </c>
      <c r="R641">
        <v>-5.5827465839684001E-3</v>
      </c>
      <c r="S641">
        <v>1.9636154174804701E-3</v>
      </c>
      <c r="T641">
        <v>7.5463620014488697E-3</v>
      </c>
      <c r="U641">
        <v>0.15778046846389801</v>
      </c>
      <c r="V641">
        <v>0.27538996934890703</v>
      </c>
      <c r="W641">
        <v>0.11760950833559</v>
      </c>
      <c r="X641">
        <v>-8.5560288280248607E-3</v>
      </c>
      <c r="Y641">
        <v>2.38294806331396E-2</v>
      </c>
      <c r="Z641">
        <v>3.2385509461164502E-2</v>
      </c>
      <c r="AA641">
        <v>-2.5505680590868E-2</v>
      </c>
      <c r="AB641">
        <v>-7.7647725120186797E-3</v>
      </c>
      <c r="AC641">
        <v>1.7740907147526699E-2</v>
      </c>
      <c r="AD641">
        <v>-3.4875359851867E-3</v>
      </c>
      <c r="AE641">
        <v>-3.33839841187E-2</v>
      </c>
      <c r="AF641">
        <v>0.104467339813709</v>
      </c>
      <c r="AG641">
        <v>6.1636641621589704E-3</v>
      </c>
      <c r="AH641">
        <v>6.0949996113777202E-2</v>
      </c>
      <c r="AI641">
        <v>5.4786331951618202E-2</v>
      </c>
      <c r="AJ641">
        <v>6.0647699999999999E-2</v>
      </c>
      <c r="AK641">
        <v>-9.4414740800857502E-2</v>
      </c>
      <c r="AL641">
        <v>0</v>
      </c>
      <c r="AM641">
        <v>9.4414740800857502E-2</v>
      </c>
      <c r="AN641">
        <v>0.19005000591278101</v>
      </c>
      <c r="AO641">
        <v>0.2533999979496</v>
      </c>
      <c r="AP641">
        <v>0.25</v>
      </c>
      <c r="AQ641">
        <v>1.2113311327993899E-2</v>
      </c>
      <c r="AR641">
        <v>6.3737496733665494E-2</v>
      </c>
      <c r="AS641">
        <v>-8.1981741823256005E-4</v>
      </c>
      <c r="AT641">
        <v>1.4565979130566099E-2</v>
      </c>
      <c r="AU641">
        <v>0</v>
      </c>
      <c r="AV641">
        <v>8.1981741823256005E-4</v>
      </c>
      <c r="AW641">
        <v>-4.0782336145639399E-2</v>
      </c>
      <c r="AX641">
        <v>-7.2325877845287295E-2</v>
      </c>
      <c r="AY641">
        <v>-3.1543541699647903E-2</v>
      </c>
    </row>
    <row r="642" spans="1:51">
      <c r="A642">
        <v>158</v>
      </c>
      <c r="B642" t="s">
        <v>26</v>
      </c>
      <c r="C642">
        <v>2001</v>
      </c>
      <c r="D642">
        <v>2.11049430072308E-2</v>
      </c>
      <c r="E642">
        <v>4159.8591150474704</v>
      </c>
      <c r="F642">
        <v>4731.19873046875</v>
      </c>
      <c r="G642">
        <v>0.246783763170242</v>
      </c>
      <c r="H642">
        <v>0</v>
      </c>
      <c r="I642">
        <v>0</v>
      </c>
      <c r="J642">
        <v>0</v>
      </c>
      <c r="K642">
        <v>-0.25825420022010798</v>
      </c>
      <c r="L642">
        <v>0</v>
      </c>
      <c r="M642">
        <v>-4.0191481821239003E-3</v>
      </c>
      <c r="N642">
        <v>0</v>
      </c>
      <c r="O642">
        <v>8.2984477281570407E-2</v>
      </c>
      <c r="P642">
        <v>0.36951333284378102</v>
      </c>
      <c r="Q642">
        <v>0.28652885556221003</v>
      </c>
      <c r="R642">
        <v>-6.3877832144498799E-3</v>
      </c>
      <c r="S642">
        <v>1.0700225830078099E-3</v>
      </c>
      <c r="T642">
        <v>7.4578057974577002E-3</v>
      </c>
      <c r="U642">
        <v>0.14997252821922299</v>
      </c>
      <c r="V642">
        <v>0.27114951610565202</v>
      </c>
      <c r="W642">
        <v>0.121176980435848</v>
      </c>
      <c r="X642">
        <v>-9.0551022440195101E-3</v>
      </c>
      <c r="Y642">
        <v>2.47499104589224E-2</v>
      </c>
      <c r="Z642">
        <v>3.3805012702941901E-2</v>
      </c>
      <c r="AA642">
        <v>-1.54533833265305E-2</v>
      </c>
      <c r="AB642">
        <v>-1.25503214076161E-2</v>
      </c>
      <c r="AC642">
        <v>2.9030623845756102E-3</v>
      </c>
      <c r="AD642">
        <v>4.5272186398506199E-3</v>
      </c>
      <c r="AE642">
        <v>4.3314009904861499E-2</v>
      </c>
      <c r="AF642">
        <v>0.104520887136459</v>
      </c>
      <c r="AG642">
        <v>7.9802796244621294E-3</v>
      </c>
      <c r="AH642">
        <v>6.2280002981424297E-2</v>
      </c>
      <c r="AI642">
        <v>5.4299723356962197E-2</v>
      </c>
      <c r="AJ642">
        <v>5.0453900000000003E-2</v>
      </c>
      <c r="AK642">
        <v>-9.7563877701759297E-2</v>
      </c>
      <c r="AL642">
        <v>0</v>
      </c>
      <c r="AM642">
        <v>9.7563877701759297E-2</v>
      </c>
      <c r="AN642">
        <v>0.25979998707771301</v>
      </c>
      <c r="AO642">
        <v>0.25979998707771301</v>
      </c>
      <c r="AP642">
        <v>0</v>
      </c>
      <c r="AQ642">
        <v>1.5756271779537201E-2</v>
      </c>
      <c r="AR642">
        <v>6.0647699981927899E-2</v>
      </c>
      <c r="AS642">
        <v>-1.72666891012341E-3</v>
      </c>
      <c r="AT642">
        <v>9.8286243155598606E-3</v>
      </c>
      <c r="AU642">
        <v>0</v>
      </c>
      <c r="AV642">
        <v>1.72666891012341E-3</v>
      </c>
      <c r="AW642">
        <v>-3.3293195068836198E-2</v>
      </c>
      <c r="AX642">
        <v>-5.5214297026395798E-2</v>
      </c>
      <c r="AY642">
        <v>-2.1921100094914402E-2</v>
      </c>
    </row>
    <row r="643" spans="1:51">
      <c r="A643">
        <v>158</v>
      </c>
      <c r="B643" t="s">
        <v>26</v>
      </c>
      <c r="C643">
        <v>2002</v>
      </c>
      <c r="D643">
        <v>2.8287317603826499E-2</v>
      </c>
      <c r="E643">
        <v>3980.8189276563098</v>
      </c>
      <c r="F643">
        <v>4159.85888671875</v>
      </c>
      <c r="G643">
        <v>0.33080947399139399</v>
      </c>
      <c r="H643">
        <v>0</v>
      </c>
      <c r="I643">
        <v>0</v>
      </c>
      <c r="J643">
        <v>0</v>
      </c>
      <c r="K643">
        <v>-0.25646346807479897</v>
      </c>
      <c r="L643">
        <v>0</v>
      </c>
      <c r="M643">
        <v>-4.0867673233151401E-3</v>
      </c>
      <c r="N643">
        <v>0</v>
      </c>
      <c r="O643">
        <v>9.0890794992446899E-2</v>
      </c>
      <c r="P643">
        <v>0.37936386466026301</v>
      </c>
      <c r="Q643">
        <v>0.288473069667816</v>
      </c>
      <c r="R643">
        <v>-6.3159484416246397E-3</v>
      </c>
      <c r="S643">
        <v>1.068115234375E-3</v>
      </c>
      <c r="T643">
        <v>7.3840636759996397E-3</v>
      </c>
      <c r="U643">
        <v>0.140267759561539</v>
      </c>
      <c r="V643">
        <v>0.26706400513648998</v>
      </c>
      <c r="W643">
        <v>0.12679624557495101</v>
      </c>
      <c r="X643">
        <v>-1.1199519038200399E-2</v>
      </c>
      <c r="Y643">
        <v>2.2661179304122901E-2</v>
      </c>
      <c r="Z643">
        <v>3.3860698342323303E-2</v>
      </c>
      <c r="AA643">
        <v>-1.33432261645794E-2</v>
      </c>
      <c r="AB643">
        <v>-2.02029198408127E-2</v>
      </c>
      <c r="AC643">
        <v>-6.859693210572E-3</v>
      </c>
      <c r="AD643">
        <v>1.00855957716703E-2</v>
      </c>
      <c r="AE643">
        <v>9.2178605496883406E-2</v>
      </c>
      <c r="AF643">
        <v>0.10941363126039499</v>
      </c>
      <c r="AG643">
        <v>7.80610367655754E-3</v>
      </c>
      <c r="AH643">
        <v>6.4539998769760104E-2</v>
      </c>
      <c r="AI643">
        <v>5.6733895093202598E-2</v>
      </c>
      <c r="AJ643">
        <v>4.3510699999999999E-2</v>
      </c>
      <c r="AK643">
        <v>-9.7747683525085394E-2</v>
      </c>
      <c r="AL643">
        <v>0</v>
      </c>
      <c r="AM643">
        <v>9.7747683525085394E-2</v>
      </c>
      <c r="AN643">
        <v>0.285800009965897</v>
      </c>
      <c r="AO643">
        <v>0.285800009965897</v>
      </c>
      <c r="AP643">
        <v>0</v>
      </c>
      <c r="AQ643">
        <v>1.4419725164771101E-2</v>
      </c>
      <c r="AR643">
        <v>5.0453901290893603E-2</v>
      </c>
      <c r="AS643">
        <v>-3.0947949271649101E-3</v>
      </c>
      <c r="AT643">
        <v>1.68516952544451E-2</v>
      </c>
      <c r="AU643">
        <v>0</v>
      </c>
      <c r="AV643">
        <v>3.0947949271649101E-3</v>
      </c>
      <c r="AW643">
        <v>-3.3676616847515099E-2</v>
      </c>
      <c r="AX643">
        <v>-6.9345399737358093E-2</v>
      </c>
      <c r="AY643">
        <v>-3.5668782889843001E-2</v>
      </c>
    </row>
    <row r="644" spans="1:51">
      <c r="A644">
        <v>158</v>
      </c>
      <c r="B644" t="s">
        <v>26</v>
      </c>
      <c r="C644">
        <v>2003</v>
      </c>
      <c r="D644">
        <v>3.1661506742238998E-2</v>
      </c>
      <c r="E644">
        <v>4302.9396523754504</v>
      </c>
      <c r="F644">
        <v>3980.81884765625</v>
      </c>
      <c r="G644">
        <v>0.37151697278022799</v>
      </c>
      <c r="H644">
        <v>0</v>
      </c>
      <c r="I644">
        <v>0</v>
      </c>
      <c r="J644">
        <v>0</v>
      </c>
      <c r="K644">
        <v>-0.26164296269416798</v>
      </c>
      <c r="L644">
        <v>0</v>
      </c>
      <c r="M644">
        <v>-4.6198260970413702E-3</v>
      </c>
      <c r="N644">
        <v>0</v>
      </c>
      <c r="O644">
        <v>9.6949249505996704E-2</v>
      </c>
      <c r="P644">
        <v>0.38912630081176802</v>
      </c>
      <c r="Q644">
        <v>0.29217705130577099</v>
      </c>
      <c r="R644">
        <v>-6.1648241244256496E-3</v>
      </c>
      <c r="S644">
        <v>1.0671615600585901E-3</v>
      </c>
      <c r="T644">
        <v>7.2319856844842399E-3</v>
      </c>
      <c r="U644">
        <v>0.13044908642768899</v>
      </c>
      <c r="V644">
        <v>0.26313316822052002</v>
      </c>
      <c r="W644">
        <v>0.132684081792831</v>
      </c>
      <c r="X644">
        <v>-1.6071489080786702E-2</v>
      </c>
      <c r="Y644">
        <v>1.6867818310856798E-2</v>
      </c>
      <c r="Z644">
        <v>3.2939307391643503E-2</v>
      </c>
      <c r="AA644">
        <v>-5.5631492286920504E-3</v>
      </c>
      <c r="AB644">
        <v>-1.53304701671004E-2</v>
      </c>
      <c r="AC644">
        <v>-9.7673209384083696E-3</v>
      </c>
      <c r="AD644">
        <v>9.6346186473965593E-3</v>
      </c>
      <c r="AE644">
        <v>8.4508456289768205E-2</v>
      </c>
      <c r="AF644">
        <v>0.114007748663425</v>
      </c>
      <c r="AG644">
        <v>6.3656717538833601E-3</v>
      </c>
      <c r="AH644">
        <v>6.4869999885559096E-2</v>
      </c>
      <c r="AI644">
        <v>5.8504328131675699E-2</v>
      </c>
      <c r="AJ644">
        <v>3.9406200000000002E-2</v>
      </c>
      <c r="AK644">
        <v>-9.5935069024562794E-2</v>
      </c>
      <c r="AL644">
        <v>0</v>
      </c>
      <c r="AM644">
        <v>9.5935069024562794E-2</v>
      </c>
      <c r="AN644">
        <v>0.30419999361038202</v>
      </c>
      <c r="AO644">
        <v>0.30419999361038202</v>
      </c>
      <c r="AP644">
        <v>0</v>
      </c>
      <c r="AQ644">
        <v>1.323595456779E-2</v>
      </c>
      <c r="AR644">
        <v>4.3510701507329899E-2</v>
      </c>
      <c r="AS644">
        <v>-4.5506795868277602E-3</v>
      </c>
      <c r="AT644">
        <v>4.7788776457309702E-2</v>
      </c>
      <c r="AU644">
        <v>0</v>
      </c>
      <c r="AV644">
        <v>4.5506795868277602E-3</v>
      </c>
      <c r="AW644">
        <v>-3.4842144697904601E-2</v>
      </c>
      <c r="AX644">
        <v>-7.2096802294254303E-2</v>
      </c>
      <c r="AY644">
        <v>-3.7254657596349702E-2</v>
      </c>
    </row>
    <row r="645" spans="1:51">
      <c r="A645">
        <v>158</v>
      </c>
      <c r="B645" t="s">
        <v>26</v>
      </c>
      <c r="C645">
        <v>2004</v>
      </c>
      <c r="D645">
        <v>3.69580313563347E-2</v>
      </c>
      <c r="E645">
        <v>4655.8225197890297</v>
      </c>
      <c r="F645">
        <v>4302.939453125</v>
      </c>
      <c r="G645">
        <v>0.37924292683601402</v>
      </c>
      <c r="H645">
        <v>0</v>
      </c>
      <c r="I645">
        <v>0</v>
      </c>
      <c r="J645">
        <v>0</v>
      </c>
      <c r="K645">
        <v>-0.26280820369720498</v>
      </c>
      <c r="L645">
        <v>0</v>
      </c>
      <c r="M645">
        <v>-5.1266821101307904E-3</v>
      </c>
      <c r="N645">
        <v>0</v>
      </c>
      <c r="O645">
        <v>0.10489559173584</v>
      </c>
      <c r="P645">
        <v>0.39880177378654502</v>
      </c>
      <c r="Q645">
        <v>0.29390618205070501</v>
      </c>
      <c r="R645">
        <v>-6.0632224194705504E-3</v>
      </c>
      <c r="S645">
        <v>1.0662078857421901E-3</v>
      </c>
      <c r="T645">
        <v>7.1294303052127396E-3</v>
      </c>
      <c r="U645">
        <v>0.121203005313873</v>
      </c>
      <c r="V645">
        <v>0.25935718417167702</v>
      </c>
      <c r="W645">
        <v>0.13815417885780301</v>
      </c>
      <c r="X645">
        <v>-1.56037360429764E-2</v>
      </c>
      <c r="Y645">
        <v>1.6514550894498801E-2</v>
      </c>
      <c r="Z645">
        <v>3.2118286937475198E-2</v>
      </c>
      <c r="AA645">
        <v>-3.1464102212339601E-3</v>
      </c>
      <c r="AB645">
        <v>-6.0630617663264301E-3</v>
      </c>
      <c r="AC645">
        <v>-2.91665154509246E-3</v>
      </c>
      <c r="AD645">
        <v>5.5148550309240801E-3</v>
      </c>
      <c r="AE645">
        <v>4.3549753725528703E-2</v>
      </c>
      <c r="AF645">
        <v>0.126633435487747</v>
      </c>
      <c r="AG645">
        <v>5.3828768432140402E-3</v>
      </c>
      <c r="AH645">
        <v>6.5359994769096402E-2</v>
      </c>
      <c r="AI645">
        <v>5.9977117925882298E-2</v>
      </c>
      <c r="AJ645">
        <v>3.8335399999999999E-2</v>
      </c>
      <c r="AK645">
        <v>-0.101568281650543</v>
      </c>
      <c r="AL645">
        <v>0</v>
      </c>
      <c r="AM645">
        <v>0.101568281650543</v>
      </c>
      <c r="AN645">
        <v>0.242200002074242</v>
      </c>
      <c r="AO645">
        <v>0.24219998717308</v>
      </c>
      <c r="AP645">
        <v>0</v>
      </c>
      <c r="AQ645">
        <v>9.5441816374659504E-3</v>
      </c>
      <c r="AR645">
        <v>3.9406199008226402E-2</v>
      </c>
      <c r="AS645">
        <v>-6.1236773617565597E-3</v>
      </c>
      <c r="AT645">
        <v>3.7039622664451599E-2</v>
      </c>
      <c r="AU645">
        <v>0</v>
      </c>
      <c r="AV645">
        <v>6.1236773617565597E-3</v>
      </c>
      <c r="AW645">
        <v>-2.5049187242984799E-2</v>
      </c>
      <c r="AX645">
        <v>-5.7177700102329303E-2</v>
      </c>
      <c r="AY645">
        <v>-3.2128512859344503E-2</v>
      </c>
    </row>
    <row r="646" spans="1:51">
      <c r="A646">
        <v>158</v>
      </c>
      <c r="B646" t="s">
        <v>26</v>
      </c>
      <c r="C646">
        <v>2005</v>
      </c>
      <c r="D646">
        <v>3.6241106688976302E-2</v>
      </c>
      <c r="E646">
        <v>4571.8669571953697</v>
      </c>
      <c r="F646">
        <v>4655.82275390625</v>
      </c>
      <c r="G646">
        <v>0.38555848598480202</v>
      </c>
      <c r="H646">
        <v>0</v>
      </c>
      <c r="I646">
        <v>0</v>
      </c>
      <c r="J646">
        <v>0</v>
      </c>
      <c r="K646">
        <v>-0.268990248441696</v>
      </c>
      <c r="L646">
        <v>0</v>
      </c>
      <c r="M646">
        <v>-6.1562000773847103E-3</v>
      </c>
      <c r="N646">
        <v>0</v>
      </c>
      <c r="O646">
        <v>0.11640390753745999</v>
      </c>
      <c r="P646">
        <v>0.40839141607284501</v>
      </c>
      <c r="Q646">
        <v>0.29198750853538502</v>
      </c>
      <c r="R646">
        <v>-6.10890658572316E-3</v>
      </c>
      <c r="S646">
        <v>1.0652542114257799E-3</v>
      </c>
      <c r="T646">
        <v>7.1741607971489403E-3</v>
      </c>
      <c r="U646">
        <v>0.112764477729797</v>
      </c>
      <c r="V646">
        <v>0.25573593378067</v>
      </c>
      <c r="W646">
        <v>0.142971456050873</v>
      </c>
      <c r="X646">
        <v>-1.70073769986629E-2</v>
      </c>
      <c r="Y646">
        <v>1.5033785253763201E-2</v>
      </c>
      <c r="Z646">
        <v>3.2041162252426099E-2</v>
      </c>
      <c r="AA646">
        <v>-7.2960578836500601E-3</v>
      </c>
      <c r="AB646">
        <v>-7.0141162723302798E-3</v>
      </c>
      <c r="AC646">
        <v>2.8194146580062801E-4</v>
      </c>
      <c r="AD646">
        <v>-3.2337056472897499E-3</v>
      </c>
      <c r="AE646">
        <v>-2.3000638931989701E-2</v>
      </c>
      <c r="AF646">
        <v>0.14059199392795599</v>
      </c>
      <c r="AG646">
        <v>5.3853988647460903E-3</v>
      </c>
      <c r="AH646">
        <v>6.5260000526905101E-2</v>
      </c>
      <c r="AI646">
        <v>5.9874601662159001E-2</v>
      </c>
      <c r="AJ646">
        <v>3.5788500000000001E-2</v>
      </c>
      <c r="AK646">
        <v>-0.11028967797756201</v>
      </c>
      <c r="AL646">
        <v>0</v>
      </c>
      <c r="AM646">
        <v>0.11028967797756201</v>
      </c>
      <c r="AN646">
        <v>0.155699998140335</v>
      </c>
      <c r="AO646">
        <v>0.155699998140335</v>
      </c>
      <c r="AP646">
        <v>0</v>
      </c>
      <c r="AQ646">
        <v>5.9688217006623702E-3</v>
      </c>
      <c r="AR646">
        <v>3.8335401564836502E-2</v>
      </c>
      <c r="AS646">
        <v>-5.0241020508110497E-3</v>
      </c>
      <c r="AT646">
        <v>8.4268394857644994E-5</v>
      </c>
      <c r="AU646">
        <v>0</v>
      </c>
      <c r="AV646">
        <v>5.0241020508110497E-3</v>
      </c>
      <c r="AW646">
        <v>-9.1711059212684597E-3</v>
      </c>
      <c r="AX646">
        <v>-3.1938742846250499E-2</v>
      </c>
      <c r="AY646">
        <v>-2.2767636924982099E-2</v>
      </c>
    </row>
    <row r="647" spans="1:51">
      <c r="A647">
        <v>158</v>
      </c>
      <c r="B647" t="s">
        <v>26</v>
      </c>
      <c r="C647">
        <v>2006</v>
      </c>
      <c r="D647">
        <v>3.9120156317949302E-2</v>
      </c>
      <c r="E647">
        <v>4356.7497755468103</v>
      </c>
      <c r="F647">
        <v>4571.8671875</v>
      </c>
      <c r="G647">
        <v>0.33457601070404103</v>
      </c>
      <c r="H647">
        <v>0</v>
      </c>
      <c r="I647">
        <v>0</v>
      </c>
      <c r="J647">
        <v>0</v>
      </c>
      <c r="K647">
        <v>-0.28420162200927701</v>
      </c>
      <c r="L647">
        <v>0</v>
      </c>
      <c r="M647">
        <v>-7.8637758269905992E-3</v>
      </c>
      <c r="N647">
        <v>0</v>
      </c>
      <c r="O647">
        <v>0.129221946001053</v>
      </c>
      <c r="P647">
        <v>0.42100867629051197</v>
      </c>
      <c r="Q647">
        <v>0.29178673028945901</v>
      </c>
      <c r="R647">
        <v>-6.9114114157855502E-3</v>
      </c>
      <c r="S647">
        <v>2.2602081298828101E-4</v>
      </c>
      <c r="T647">
        <v>7.1374322287738297E-3</v>
      </c>
      <c r="U647">
        <v>0.101888090372086</v>
      </c>
      <c r="V647">
        <v>0.24949887394905099</v>
      </c>
      <c r="W647">
        <v>0.147610783576965</v>
      </c>
      <c r="X647">
        <v>-1.47834289819002E-2</v>
      </c>
      <c r="Y647">
        <v>1.8161540850996999E-2</v>
      </c>
      <c r="Z647">
        <v>3.29449698328972E-2</v>
      </c>
      <c r="AA647">
        <v>-1.2028029188513799E-2</v>
      </c>
      <c r="AB647">
        <v>-4.2411806061863899E-3</v>
      </c>
      <c r="AC647">
        <v>7.7868485823273702E-3</v>
      </c>
      <c r="AD647">
        <v>-1.0655465535819499E-2</v>
      </c>
      <c r="AE647">
        <v>-6.6174775362014798E-2</v>
      </c>
      <c r="AF647">
        <v>0.16102005541324599</v>
      </c>
      <c r="AG647">
        <v>7.3417723178863499E-3</v>
      </c>
      <c r="AH647">
        <v>6.7029997706413297E-2</v>
      </c>
      <c r="AI647">
        <v>5.9688225388526903E-2</v>
      </c>
      <c r="AJ647">
        <v>3.0779299999999999E-2</v>
      </c>
      <c r="AK647">
        <v>-0.11341115087270701</v>
      </c>
      <c r="AL647">
        <v>0</v>
      </c>
      <c r="AM647">
        <v>0.11341115087270701</v>
      </c>
      <c r="AN647">
        <v>0.1233000010252</v>
      </c>
      <c r="AO647">
        <v>0.1233000010252</v>
      </c>
      <c r="AP647">
        <v>0</v>
      </c>
      <c r="AQ647">
        <v>4.4127223081886803E-3</v>
      </c>
      <c r="AR647">
        <v>3.5788498818874401E-2</v>
      </c>
      <c r="AS647">
        <v>-6.7207464016973998E-3</v>
      </c>
      <c r="AT647">
        <v>1.04082096368074E-2</v>
      </c>
      <c r="AU647">
        <v>0</v>
      </c>
      <c r="AV647">
        <v>6.7207464016973998E-3</v>
      </c>
      <c r="AW647">
        <v>-1.7687058076262498E-2</v>
      </c>
      <c r="AX647">
        <v>-3.5101491957902901E-2</v>
      </c>
      <c r="AY647">
        <v>-1.74144338816404E-2</v>
      </c>
    </row>
    <row r="648" spans="1:51">
      <c r="A648">
        <v>158</v>
      </c>
      <c r="B648" t="s">
        <v>26</v>
      </c>
      <c r="C648">
        <v>2007</v>
      </c>
      <c r="D648">
        <v>4.84275557100773E-2</v>
      </c>
      <c r="E648">
        <v>4356.3467152983603</v>
      </c>
      <c r="F648">
        <v>4356.75</v>
      </c>
      <c r="G648">
        <v>0.41100886464119002</v>
      </c>
      <c r="H648">
        <v>0</v>
      </c>
      <c r="I648">
        <v>0</v>
      </c>
      <c r="J648">
        <v>0</v>
      </c>
      <c r="K648">
        <v>-0.28434401750564597</v>
      </c>
      <c r="L648">
        <v>0</v>
      </c>
      <c r="M648">
        <v>-9.8860440775752102E-3</v>
      </c>
      <c r="N648">
        <v>0</v>
      </c>
      <c r="O648">
        <v>0.14131626486778301</v>
      </c>
      <c r="P648">
        <v>0.43367674946785001</v>
      </c>
      <c r="Q648">
        <v>0.29236048460006703</v>
      </c>
      <c r="R648">
        <v>-6.8743107840418798E-3</v>
      </c>
      <c r="S648">
        <v>2.2602081298828101E-4</v>
      </c>
      <c r="T648">
        <v>7.1003315970301602E-3</v>
      </c>
      <c r="U648">
        <v>9.0965047478675801E-2</v>
      </c>
      <c r="V648">
        <v>0.24330583214759799</v>
      </c>
      <c r="W648">
        <v>0.15234078466892201</v>
      </c>
      <c r="X648">
        <v>-1.6501901671290401E-2</v>
      </c>
      <c r="Y648">
        <v>1.7321800813078901E-2</v>
      </c>
      <c r="Z648">
        <v>3.3823702484369299E-2</v>
      </c>
      <c r="AA648">
        <v>-1.1606946587562599E-2</v>
      </c>
      <c r="AB648">
        <v>2.8668656013906002E-3</v>
      </c>
      <c r="AC648">
        <v>1.44738117232919E-2</v>
      </c>
      <c r="AD648">
        <v>-1.0215369053185E-2</v>
      </c>
      <c r="AE648">
        <v>-5.8123666793108E-2</v>
      </c>
      <c r="AF648">
        <v>0.17575231194496199</v>
      </c>
      <c r="AG648">
        <v>5.6357346475124402E-3</v>
      </c>
      <c r="AH648">
        <v>6.5049998462200206E-2</v>
      </c>
      <c r="AI648">
        <v>5.9414263814687701E-2</v>
      </c>
      <c r="AJ648">
        <v>2.9246999999999999E-2</v>
      </c>
      <c r="AK648">
        <v>-0.119784563779831</v>
      </c>
      <c r="AL648">
        <v>0</v>
      </c>
      <c r="AM648">
        <v>0.119784563779831</v>
      </c>
      <c r="AN648">
        <v>0.121299996972084</v>
      </c>
      <c r="AO648">
        <v>0.121300004422665</v>
      </c>
      <c r="AP648">
        <v>0</v>
      </c>
      <c r="AQ648">
        <v>3.7335290107876101E-3</v>
      </c>
      <c r="AR648">
        <v>3.0779300257563601E-2</v>
      </c>
      <c r="AS648">
        <v>-1.0491363704204599E-2</v>
      </c>
      <c r="AT648">
        <v>1.6697932034730901E-2</v>
      </c>
      <c r="AU648">
        <v>0</v>
      </c>
      <c r="AV648">
        <v>1.0491363704204599E-2</v>
      </c>
      <c r="AW648">
        <v>-5.2410941570997203E-3</v>
      </c>
      <c r="AX648">
        <v>-2.18709018081427E-2</v>
      </c>
      <c r="AY648">
        <v>-1.66298076510429E-2</v>
      </c>
    </row>
    <row r="649" spans="1:51">
      <c r="A649">
        <v>158</v>
      </c>
      <c r="B649" t="s">
        <v>26</v>
      </c>
      <c r="C649">
        <v>2008</v>
      </c>
      <c r="D649">
        <v>3.2392963767051697E-2</v>
      </c>
      <c r="E649">
        <v>4849.1849249372499</v>
      </c>
      <c r="F649">
        <v>4356.3466796875</v>
      </c>
      <c r="G649">
        <v>0.49802902340888999</v>
      </c>
      <c r="H649">
        <v>0</v>
      </c>
      <c r="I649">
        <v>0</v>
      </c>
      <c r="J649">
        <v>0</v>
      </c>
      <c r="K649">
        <v>-0.276562660932541</v>
      </c>
      <c r="L649">
        <v>0</v>
      </c>
      <c r="M649">
        <v>-1.2508537620305999E-2</v>
      </c>
      <c r="N649">
        <v>0</v>
      </c>
      <c r="O649">
        <v>0.152416527271271</v>
      </c>
      <c r="P649">
        <v>0.446395963430405</v>
      </c>
      <c r="Q649">
        <v>0.29397943615913402</v>
      </c>
      <c r="R649">
        <v>-6.7210341803729499E-3</v>
      </c>
      <c r="S649">
        <v>2.2602081298828101E-4</v>
      </c>
      <c r="T649">
        <v>6.9470549933612303E-3</v>
      </c>
      <c r="U649">
        <v>7.8423187136650099E-2</v>
      </c>
      <c r="V649">
        <v>0.23715880513191201</v>
      </c>
      <c r="W649">
        <v>0.15873561799526201</v>
      </c>
      <c r="X649">
        <v>-1.6506632789969399E-2</v>
      </c>
      <c r="Y649">
        <v>1.6602983698248901E-2</v>
      </c>
      <c r="Z649">
        <v>3.3109616488218301E-2</v>
      </c>
      <c r="AA649">
        <v>-1.7899164929986E-2</v>
      </c>
      <c r="AB649">
        <v>-1.5704678371548701E-2</v>
      </c>
      <c r="AC649">
        <v>2.1944870240986299E-3</v>
      </c>
      <c r="AD649">
        <v>-3.09727992862463E-2</v>
      </c>
      <c r="AE649">
        <v>-0.16944183409214</v>
      </c>
      <c r="AF649">
        <v>0.18279311060905501</v>
      </c>
      <c r="AG649">
        <v>6.98065385222435E-3</v>
      </c>
      <c r="AH649">
        <v>6.5820001065730993E-2</v>
      </c>
      <c r="AI649">
        <v>5.8839347213506699E-2</v>
      </c>
      <c r="AJ649">
        <v>3.1329900000000001E-2</v>
      </c>
      <c r="AK649">
        <v>-0.13172404468059501</v>
      </c>
      <c r="AL649">
        <v>0</v>
      </c>
      <c r="AM649">
        <v>0.13172404468059501</v>
      </c>
      <c r="AN649">
        <v>0.17479999363422399</v>
      </c>
      <c r="AO649">
        <v>0.17479999363422399</v>
      </c>
      <c r="AP649">
        <v>0</v>
      </c>
      <c r="AQ649">
        <v>5.1123755984008304E-3</v>
      </c>
      <c r="AR649">
        <v>2.9247000813484199E-2</v>
      </c>
      <c r="AS649">
        <v>-5.18840225413442E-3</v>
      </c>
      <c r="AT649">
        <v>1.1594713665545001E-2</v>
      </c>
      <c r="AU649">
        <v>0</v>
      </c>
      <c r="AV649">
        <v>5.18840225413442E-3</v>
      </c>
      <c r="AW649">
        <v>-4.0440633893013E-3</v>
      </c>
      <c r="AX649">
        <v>-3.6080759018659599E-2</v>
      </c>
      <c r="AY649">
        <v>-3.2036695629358299E-2</v>
      </c>
    </row>
    <row r="650" spans="1:51">
      <c r="A650">
        <v>158</v>
      </c>
      <c r="B650" t="s">
        <v>26</v>
      </c>
      <c r="C650">
        <v>2009</v>
      </c>
      <c r="D650">
        <v>2.8152255341410599E-2</v>
      </c>
      <c r="E650">
        <v>5035.14108618313</v>
      </c>
      <c r="F650">
        <v>4849.18505859375</v>
      </c>
      <c r="G650">
        <v>0.50610226392746005</v>
      </c>
      <c r="H650">
        <v>0</v>
      </c>
      <c r="I650">
        <v>0</v>
      </c>
      <c r="J650">
        <v>0</v>
      </c>
      <c r="K650">
        <v>-0.27950781583786</v>
      </c>
      <c r="L650">
        <v>0</v>
      </c>
      <c r="M650">
        <v>-1.2831179425120401E-2</v>
      </c>
      <c r="N650">
        <v>0</v>
      </c>
      <c r="O650">
        <v>0.16345056891441301</v>
      </c>
      <c r="P650">
        <v>0.45916655659675598</v>
      </c>
      <c r="Q650">
        <v>0.29571598768234297</v>
      </c>
      <c r="R650">
        <v>-6.6687837243080096E-3</v>
      </c>
      <c r="S650">
        <v>2.2602081298828101E-4</v>
      </c>
      <c r="T650">
        <v>6.8948045372963004E-3</v>
      </c>
      <c r="U650">
        <v>6.4055293798446697E-2</v>
      </c>
      <c r="V650">
        <v>0.23105946183204701</v>
      </c>
      <c r="W650">
        <v>0.16700416803359999</v>
      </c>
      <c r="X650">
        <v>-1.0280683636665299E-2</v>
      </c>
      <c r="Y650">
        <v>2.1145679056644402E-2</v>
      </c>
      <c r="Z650">
        <v>3.1426362693309798E-2</v>
      </c>
      <c r="AA650">
        <v>-3.0705139040946999E-2</v>
      </c>
      <c r="AB650">
        <v>-7.3317982256412506E-2</v>
      </c>
      <c r="AC650">
        <v>-4.2612843215465497E-2</v>
      </c>
      <c r="AD650">
        <v>1.0591182857751799E-2</v>
      </c>
      <c r="AE650">
        <v>8.0551341176033006E-2</v>
      </c>
      <c r="AF650">
        <v>0.131483629345894</v>
      </c>
      <c r="AG650">
        <v>8.7034590542316402E-3</v>
      </c>
      <c r="AH650">
        <v>6.8659998476505293E-2</v>
      </c>
      <c r="AI650">
        <v>5.9956539422273601E-2</v>
      </c>
      <c r="AJ650">
        <v>2.91509E-2</v>
      </c>
      <c r="AK650">
        <v>-0.136327534914017</v>
      </c>
      <c r="AL650">
        <v>0</v>
      </c>
      <c r="AM650">
        <v>0.136327534914017</v>
      </c>
      <c r="AN650">
        <v>0.34639999270439098</v>
      </c>
      <c r="AO650">
        <v>0.34639999270439098</v>
      </c>
      <c r="AP650">
        <v>0</v>
      </c>
      <c r="AQ650">
        <v>1.08526768162847E-2</v>
      </c>
      <c r="AR650">
        <v>3.1329900026321397E-2</v>
      </c>
      <c r="AS650">
        <v>-8.0521488562226295E-3</v>
      </c>
      <c r="AT650">
        <v>2.55738571286201E-3</v>
      </c>
      <c r="AU650">
        <v>0</v>
      </c>
      <c r="AV650">
        <v>8.0521488562226295E-3</v>
      </c>
      <c r="AW650">
        <v>-1.73806548118591E-2</v>
      </c>
      <c r="AX650">
        <v>-7.9584643244743306E-2</v>
      </c>
      <c r="AY650">
        <v>-6.2203988432884202E-2</v>
      </c>
    </row>
    <row r="651" spans="1:51">
      <c r="A651">
        <v>158</v>
      </c>
      <c r="B651" t="s">
        <v>26</v>
      </c>
      <c r="C651">
        <v>2010</v>
      </c>
      <c r="D651">
        <v>3.5685293376445798E-2</v>
      </c>
      <c r="E651">
        <v>5488.4243113811699</v>
      </c>
      <c r="F651">
        <v>5035.14111328125</v>
      </c>
      <c r="G651">
        <v>0.56881946325302102</v>
      </c>
      <c r="H651">
        <v>0</v>
      </c>
      <c r="I651">
        <v>0</v>
      </c>
      <c r="J651">
        <v>0</v>
      </c>
      <c r="K651">
        <v>-0.28729307651519798</v>
      </c>
      <c r="L651">
        <v>0</v>
      </c>
      <c r="M651">
        <v>-1.30214933305979E-2</v>
      </c>
      <c r="N651">
        <v>0</v>
      </c>
      <c r="O651">
        <v>0.178911328315735</v>
      </c>
      <c r="P651">
        <v>0.471988946199417</v>
      </c>
      <c r="Q651">
        <v>0.29307761788368197</v>
      </c>
      <c r="R651">
        <v>-6.7171356640756104E-3</v>
      </c>
      <c r="S651">
        <v>2.2602081298828101E-4</v>
      </c>
      <c r="T651">
        <v>6.9431564770638899E-3</v>
      </c>
      <c r="U651">
        <v>5.2438393235206597E-2</v>
      </c>
      <c r="V651">
        <v>0.22500982880592299</v>
      </c>
      <c r="W651">
        <v>0.172571435570717</v>
      </c>
      <c r="X651">
        <v>-1.6684889793396E-2</v>
      </c>
      <c r="Y651">
        <v>1.80145315825939E-2</v>
      </c>
      <c r="Z651">
        <v>3.46994213759899E-2</v>
      </c>
      <c r="AA651">
        <v>-1.0176608338952099E-2</v>
      </c>
      <c r="AB651">
        <v>-3.6142084747552899E-2</v>
      </c>
      <c r="AC651">
        <v>-2.59654764086008E-2</v>
      </c>
      <c r="AD651">
        <v>2.84401117824018E-3</v>
      </c>
      <c r="AE651">
        <v>1.8714241683483099E-2</v>
      </c>
      <c r="AF651">
        <v>0.15197041630744901</v>
      </c>
      <c r="AG651">
        <v>4.25997376441956E-3</v>
      </c>
      <c r="AH651">
        <v>6.8659998476505293E-2</v>
      </c>
      <c r="AI651">
        <v>6.4400024712085696E-2</v>
      </c>
      <c r="AJ651">
        <v>3.7373499999999997E-2</v>
      </c>
      <c r="AK651">
        <v>-0.151125773787498</v>
      </c>
      <c r="AL651">
        <v>0</v>
      </c>
      <c r="AM651">
        <v>0.151125773787498</v>
      </c>
      <c r="AN651">
        <v>0.31229999661445601</v>
      </c>
      <c r="AO651">
        <v>0.31229999661445601</v>
      </c>
      <c r="AP651">
        <v>0</v>
      </c>
      <c r="AQ651">
        <v>9.1038262471556698E-3</v>
      </c>
      <c r="AR651">
        <v>2.9150899499654801E-2</v>
      </c>
      <c r="AS651">
        <v>-7.43118999525905E-3</v>
      </c>
      <c r="AT651">
        <v>7.1908342652022804E-3</v>
      </c>
      <c r="AU651">
        <v>0</v>
      </c>
      <c r="AV651">
        <v>7.43118999525905E-3</v>
      </c>
      <c r="AW651">
        <v>-2.7779538184404401E-2</v>
      </c>
      <c r="AX651">
        <v>-8.14800634980202E-2</v>
      </c>
      <c r="AY651">
        <v>-5.3700525313615799E-2</v>
      </c>
    </row>
    <row r="652" spans="1:51">
      <c r="A652">
        <v>542</v>
      </c>
      <c r="B652" t="s">
        <v>27</v>
      </c>
      <c r="C652">
        <v>1986</v>
      </c>
      <c r="D652">
        <v>4.2310550808906597E-2</v>
      </c>
      <c r="E652">
        <v>113.737167358398</v>
      </c>
      <c r="F652">
        <v>98.502449035644503</v>
      </c>
      <c r="G652">
        <v>-0.45365872979164101</v>
      </c>
      <c r="H652">
        <v>0</v>
      </c>
      <c r="I652">
        <v>0</v>
      </c>
      <c r="J652">
        <v>0</v>
      </c>
      <c r="K652">
        <v>-0.75667321681976296</v>
      </c>
      <c r="L652">
        <v>0</v>
      </c>
      <c r="M652">
        <v>-4.4788673520088203E-2</v>
      </c>
      <c r="N652">
        <v>0</v>
      </c>
      <c r="O652">
        <v>-0.14211983978748299</v>
      </c>
      <c r="P652">
        <v>0.12629674375057201</v>
      </c>
      <c r="Q652">
        <v>0.26841658353805498</v>
      </c>
      <c r="R652">
        <v>3.66075523197651E-3</v>
      </c>
      <c r="S652">
        <v>1.21231079101563E-2</v>
      </c>
      <c r="T652">
        <v>8.4623526781797392E-3</v>
      </c>
      <c r="U652">
        <v>2.7835559099912598E-2</v>
      </c>
      <c r="V652">
        <v>6.7669048905372606E-2</v>
      </c>
      <c r="W652">
        <v>3.9833489805459997E-2</v>
      </c>
      <c r="X652">
        <v>3.6243777722120299E-2</v>
      </c>
      <c r="Y652">
        <v>7.45954439043999E-2</v>
      </c>
      <c r="Z652">
        <v>3.3254608511924702E-2</v>
      </c>
      <c r="AA652">
        <v>-3.7717665545642402E-3</v>
      </c>
      <c r="AB652">
        <v>-1.0408991016447501E-2</v>
      </c>
      <c r="AC652">
        <v>-6.63722446188331E-3</v>
      </c>
      <c r="AD652">
        <v>3.2438401132822002E-2</v>
      </c>
      <c r="AE652">
        <v>0.10018592327833201</v>
      </c>
      <c r="AF652">
        <v>0.32378202676773099</v>
      </c>
      <c r="AG652">
        <v>-3.3279199153184898E-2</v>
      </c>
      <c r="AH652">
        <v>1.1250000447034799E-2</v>
      </c>
      <c r="AI652">
        <v>4.4529199600219699E-2</v>
      </c>
      <c r="AJ652">
        <v>0</v>
      </c>
      <c r="AK652">
        <v>0.29072260856628401</v>
      </c>
      <c r="AL652">
        <v>0.5</v>
      </c>
      <c r="AM652">
        <v>0.20927737653255499</v>
      </c>
      <c r="AN652">
        <v>9.1760039329528795E-2</v>
      </c>
      <c r="AP652">
        <v>0.5</v>
      </c>
      <c r="AQ652">
        <v>0</v>
      </c>
      <c r="AR652">
        <v>0</v>
      </c>
      <c r="AS652">
        <v>1.3947532279416899E-3</v>
      </c>
      <c r="AT652">
        <v>3.9587751962244502E-3</v>
      </c>
      <c r="AU652">
        <v>1.9793875981122299E-3</v>
      </c>
      <c r="AV652">
        <v>5.8463437017053398E-4</v>
      </c>
      <c r="AW652">
        <v>4.1825354099273702E-2</v>
      </c>
      <c r="AX652">
        <v>8.8053178042173403E-3</v>
      </c>
      <c r="AY652">
        <v>-3.3020038157701499E-2</v>
      </c>
    </row>
    <row r="653" spans="1:51">
      <c r="A653">
        <v>542</v>
      </c>
      <c r="B653" t="s">
        <v>27</v>
      </c>
      <c r="C653">
        <v>1987</v>
      </c>
      <c r="D653">
        <v>7.1842841804027599E-2</v>
      </c>
      <c r="E653">
        <v>143.37814331054699</v>
      </c>
      <c r="F653">
        <v>113.737167358398</v>
      </c>
      <c r="G653">
        <v>-0.35933828353881803</v>
      </c>
      <c r="H653">
        <v>0</v>
      </c>
      <c r="I653">
        <v>0</v>
      </c>
      <c r="J653">
        <v>0</v>
      </c>
      <c r="K653">
        <v>-0.73620367050170898</v>
      </c>
      <c r="L653">
        <v>0</v>
      </c>
      <c r="M653">
        <v>-3.6453090608119999E-2</v>
      </c>
      <c r="N653">
        <v>0</v>
      </c>
      <c r="O653">
        <v>-0.14452348649501801</v>
      </c>
      <c r="P653">
        <v>0.12671501934528401</v>
      </c>
      <c r="Q653">
        <v>0.27123850584030201</v>
      </c>
      <c r="R653">
        <v>3.8493219763040499E-3</v>
      </c>
      <c r="S653">
        <v>1.1977195739746101E-2</v>
      </c>
      <c r="T653">
        <v>8.1278737634420395E-3</v>
      </c>
      <c r="U653">
        <v>2.7978807687759399E-2</v>
      </c>
      <c r="V653">
        <v>7.3246449232101399E-2</v>
      </c>
      <c r="W653">
        <v>4.5267641544341999E-2</v>
      </c>
      <c r="X653">
        <v>3.8515064865350702E-2</v>
      </c>
      <c r="Y653">
        <v>7.5536742806434604E-2</v>
      </c>
      <c r="Z653">
        <v>3.3406905829906498E-2</v>
      </c>
      <c r="AA653">
        <v>9.7729200497269596E-3</v>
      </c>
      <c r="AB653">
        <v>4.9457172863185397E-3</v>
      </c>
      <c r="AC653">
        <v>-4.8272027634084199E-3</v>
      </c>
      <c r="AD653">
        <v>1.05092404410243E-2</v>
      </c>
      <c r="AE653">
        <v>3.0513513833284399E-2</v>
      </c>
      <c r="AF653">
        <v>0.34441265463829002</v>
      </c>
      <c r="AG653">
        <v>-3.6158014088869102E-2</v>
      </c>
      <c r="AH653">
        <v>1.0240000672638401E-2</v>
      </c>
      <c r="AI653">
        <v>4.6398013830184902E-2</v>
      </c>
      <c r="AJ653">
        <v>0</v>
      </c>
      <c r="AK653">
        <v>0.290528744459152</v>
      </c>
      <c r="AL653">
        <v>0.5</v>
      </c>
      <c r="AM653">
        <v>0.209471255540848</v>
      </c>
      <c r="AN653">
        <v>0.101949997246265</v>
      </c>
      <c r="AO653">
        <v>0.20389999449253099</v>
      </c>
      <c r="AP653">
        <v>0.5</v>
      </c>
      <c r="AQ653">
        <v>0</v>
      </c>
      <c r="AR653">
        <v>0</v>
      </c>
      <c r="AS653">
        <v>-1.70830672141165E-3</v>
      </c>
      <c r="AT653">
        <v>1.8419811967760301E-3</v>
      </c>
      <c r="AU653">
        <v>9.2099059838801601E-4</v>
      </c>
      <c r="AV653">
        <v>2.6292973197996599E-3</v>
      </c>
      <c r="AW653">
        <v>3.83796282112598E-2</v>
      </c>
      <c r="AX653">
        <v>1.16619085893035E-2</v>
      </c>
      <c r="AY653">
        <v>-2.6717718690633802E-2</v>
      </c>
    </row>
    <row r="654" spans="1:51">
      <c r="A654">
        <v>542</v>
      </c>
      <c r="B654" t="s">
        <v>27</v>
      </c>
      <c r="C654">
        <v>1988</v>
      </c>
      <c r="D654">
        <v>7.7384211122989696E-2</v>
      </c>
      <c r="E654">
        <v>192.11331176757801</v>
      </c>
      <c r="F654">
        <v>143.37814331054699</v>
      </c>
      <c r="G654">
        <v>-0.24138595163822199</v>
      </c>
      <c r="H654">
        <v>0</v>
      </c>
      <c r="I654">
        <v>0</v>
      </c>
      <c r="J654">
        <v>0</v>
      </c>
      <c r="K654">
        <v>-0.71331262588500999</v>
      </c>
      <c r="L654">
        <v>0</v>
      </c>
      <c r="M654">
        <v>-2.91199013590813E-2</v>
      </c>
      <c r="N654">
        <v>0</v>
      </c>
      <c r="O654">
        <v>-0.14524608850479101</v>
      </c>
      <c r="P654">
        <v>0.12710329890251201</v>
      </c>
      <c r="Q654">
        <v>0.27234938740730302</v>
      </c>
      <c r="R654">
        <v>3.8408981636166599E-3</v>
      </c>
      <c r="S654">
        <v>1.1836051940918E-2</v>
      </c>
      <c r="T654">
        <v>7.9951537773013098E-3</v>
      </c>
      <c r="U654">
        <v>2.86294631659985E-2</v>
      </c>
      <c r="V654">
        <v>7.8707054257392897E-2</v>
      </c>
      <c r="W654">
        <v>5.0077591091394397E-2</v>
      </c>
      <c r="X654">
        <v>3.1786538660526303E-2</v>
      </c>
      <c r="Y654">
        <v>7.5446844100952107E-2</v>
      </c>
      <c r="Z654">
        <v>3.3601291477680199E-2</v>
      </c>
      <c r="AA654">
        <v>1.30168637260795E-2</v>
      </c>
      <c r="AB654">
        <v>2.0996408537030199E-2</v>
      </c>
      <c r="AC654">
        <v>7.9795448109507595E-3</v>
      </c>
      <c r="AD654">
        <v>-3.5367181990295601E-3</v>
      </c>
      <c r="AE654">
        <v>-1.0968885384500001E-2</v>
      </c>
      <c r="AF654">
        <v>0.32243186235427901</v>
      </c>
      <c r="AG654">
        <v>-3.7377901375293697E-2</v>
      </c>
      <c r="AH654">
        <v>1.01100001484156E-2</v>
      </c>
      <c r="AI654">
        <v>4.7487899661064099E-2</v>
      </c>
      <c r="AJ654">
        <v>0</v>
      </c>
      <c r="AK654">
        <v>0.30450350046157798</v>
      </c>
      <c r="AL654">
        <v>0.5</v>
      </c>
      <c r="AM654">
        <v>0.19549651443958299</v>
      </c>
      <c r="AN654">
        <v>0.146200001239777</v>
      </c>
      <c r="AO654">
        <v>0.292400002479553</v>
      </c>
      <c r="AP654">
        <v>0.5</v>
      </c>
      <c r="AQ654">
        <v>0</v>
      </c>
      <c r="AR654">
        <v>0</v>
      </c>
      <c r="AS654">
        <v>2.21812017261982E-2</v>
      </c>
      <c r="AT654">
        <v>4.5613758265972103E-2</v>
      </c>
      <c r="AU654">
        <v>2.28068791329861E-2</v>
      </c>
      <c r="AV654">
        <v>6.2567787244915995E-4</v>
      </c>
      <c r="AW654">
        <v>5.3250648081302601E-2</v>
      </c>
      <c r="AX654">
        <v>2.0769132301211399E-2</v>
      </c>
      <c r="AY654">
        <v>-3.24815176427364E-2</v>
      </c>
    </row>
    <row r="655" spans="1:51">
      <c r="A655">
        <v>542</v>
      </c>
      <c r="B655" t="s">
        <v>27</v>
      </c>
      <c r="C655">
        <v>1989</v>
      </c>
      <c r="D655">
        <v>2.3187950253486599E-2</v>
      </c>
      <c r="E655">
        <v>236.23310852050801</v>
      </c>
      <c r="F655">
        <v>192.11331176757801</v>
      </c>
      <c r="G655">
        <v>-0.100839339196682</v>
      </c>
      <c r="H655">
        <v>0</v>
      </c>
      <c r="I655">
        <v>0</v>
      </c>
      <c r="J655">
        <v>0</v>
      </c>
      <c r="K655">
        <v>-0.69275850057601895</v>
      </c>
      <c r="L655">
        <v>0</v>
      </c>
      <c r="M655">
        <v>-2.2514913231134401E-2</v>
      </c>
      <c r="N655">
        <v>0</v>
      </c>
      <c r="O655">
        <v>-0.145179718732834</v>
      </c>
      <c r="P655">
        <v>0.12746468186378501</v>
      </c>
      <c r="Q655">
        <v>0.27264440059661899</v>
      </c>
      <c r="R655">
        <v>3.5698786377906799E-3</v>
      </c>
      <c r="S655">
        <v>1.1697769165039101E-2</v>
      </c>
      <c r="T655">
        <v>8.1278905272483808E-3</v>
      </c>
      <c r="U655">
        <v>3.3645413815975203E-2</v>
      </c>
      <c r="V655">
        <v>8.4053084254264804E-2</v>
      </c>
      <c r="W655">
        <v>5.0407670438289601E-2</v>
      </c>
      <c r="X655">
        <v>3.59288938343525E-2</v>
      </c>
      <c r="Y655">
        <v>7.43606463074684E-2</v>
      </c>
      <c r="Z655">
        <v>3.3235687762498897E-2</v>
      </c>
      <c r="AA655">
        <v>-1.46706532686949E-2</v>
      </c>
      <c r="AB655">
        <v>-9.2812540242448395E-4</v>
      </c>
      <c r="AC655">
        <v>1.3742527924478099E-2</v>
      </c>
      <c r="AD655">
        <v>-1.03239361196756E-2</v>
      </c>
      <c r="AE655">
        <v>-3.5609576851129497E-2</v>
      </c>
      <c r="AF655">
        <v>0.28992021083831798</v>
      </c>
      <c r="AG655">
        <v>-3.6302305757999399E-2</v>
      </c>
      <c r="AH655">
        <v>1.13800000399351E-2</v>
      </c>
      <c r="AI655">
        <v>4.7682307660579702E-2</v>
      </c>
      <c r="AJ655">
        <v>0</v>
      </c>
      <c r="AK655">
        <v>0.30690598487853998</v>
      </c>
      <c r="AL655">
        <v>0.5</v>
      </c>
      <c r="AM655">
        <v>0.19309403002262099</v>
      </c>
      <c r="AN655">
        <v>0.127700001001358</v>
      </c>
      <c r="AO655">
        <v>0.25540000200271601</v>
      </c>
      <c r="AP655">
        <v>0.5</v>
      </c>
      <c r="AQ655">
        <v>0</v>
      </c>
      <c r="AR655">
        <v>0</v>
      </c>
      <c r="AS655">
        <v>5.8486238121986398E-3</v>
      </c>
      <c r="AT655">
        <v>1.2135811150074E-2</v>
      </c>
      <c r="AU655">
        <v>6.067905575037E-3</v>
      </c>
      <c r="AV655">
        <v>2.19281922909431E-4</v>
      </c>
      <c r="AW655">
        <v>4.3690003454685197E-2</v>
      </c>
      <c r="AX655">
        <v>1.0418651625513999E-2</v>
      </c>
      <c r="AY655">
        <v>-3.3271353691816302E-2</v>
      </c>
    </row>
    <row r="656" spans="1:51">
      <c r="A656">
        <v>542</v>
      </c>
      <c r="B656" t="s">
        <v>27</v>
      </c>
      <c r="C656">
        <v>1990</v>
      </c>
      <c r="D656">
        <v>-7.6367538422346098E-3</v>
      </c>
      <c r="E656">
        <v>270.40475463867199</v>
      </c>
      <c r="F656">
        <v>236.23310852050801</v>
      </c>
      <c r="G656">
        <v>-5.66650032997131E-2</v>
      </c>
      <c r="H656">
        <v>0</v>
      </c>
      <c r="I656">
        <v>0</v>
      </c>
      <c r="J656">
        <v>0</v>
      </c>
      <c r="K656">
        <v>-0.68340629339218095</v>
      </c>
      <c r="L656">
        <v>0</v>
      </c>
      <c r="M656">
        <v>-1.6819391399622002E-2</v>
      </c>
      <c r="N656">
        <v>0</v>
      </c>
      <c r="O656">
        <v>-0.14736340939998599</v>
      </c>
      <c r="P656">
        <v>0.12780188024044001</v>
      </c>
      <c r="Q656">
        <v>0.27516528964042702</v>
      </c>
      <c r="R656">
        <v>3.83138796314597E-3</v>
      </c>
      <c r="S656">
        <v>1.1562347412109399E-2</v>
      </c>
      <c r="T656">
        <v>7.7309594489634002E-3</v>
      </c>
      <c r="U656">
        <v>3.8273293524980503E-2</v>
      </c>
      <c r="V656">
        <v>8.9286908507347107E-2</v>
      </c>
      <c r="W656">
        <v>5.1013614982366597E-2</v>
      </c>
      <c r="X656">
        <v>4.0127683430910097E-2</v>
      </c>
      <c r="Y656">
        <v>7.2498343884944902E-2</v>
      </c>
      <c r="Z656">
        <v>3.19232009351254E-2</v>
      </c>
      <c r="AA656">
        <v>-1.65980122983456E-2</v>
      </c>
      <c r="AB656">
        <v>-4.2605521157383901E-3</v>
      </c>
      <c r="AC656">
        <v>1.23374601826072E-2</v>
      </c>
      <c r="AD656">
        <v>-1.8416993319988299E-2</v>
      </c>
      <c r="AE656">
        <v>-6.6099859774112701E-2</v>
      </c>
      <c r="AF656">
        <v>0.27862378954887401</v>
      </c>
      <c r="AG656">
        <v>-3.4115906804799999E-2</v>
      </c>
      <c r="AH656">
        <v>1.33099993690848E-2</v>
      </c>
      <c r="AI656">
        <v>4.7425907105207402E-2</v>
      </c>
      <c r="AJ656">
        <v>0</v>
      </c>
      <c r="AK656">
        <v>0.32411485910415599</v>
      </c>
      <c r="AL656">
        <v>0.5</v>
      </c>
      <c r="AM656">
        <v>0.17588512599468201</v>
      </c>
      <c r="AN656">
        <v>9.1600000858306899E-2</v>
      </c>
      <c r="AO656">
        <v>0.18320000171661399</v>
      </c>
      <c r="AP656">
        <v>0.5</v>
      </c>
      <c r="AQ656">
        <v>0</v>
      </c>
      <c r="AR656">
        <v>0</v>
      </c>
      <c r="AS656">
        <v>-2.1692034788429698E-3</v>
      </c>
      <c r="AT656">
        <v>-1.55533640645444E-3</v>
      </c>
      <c r="AU656">
        <v>-7.7766820322722197E-4</v>
      </c>
      <c r="AV656">
        <v>1.3915351592004299E-3</v>
      </c>
      <c r="AW656">
        <v>3.9356578141450903E-2</v>
      </c>
      <c r="AX656">
        <v>1.9051079871133E-3</v>
      </c>
      <c r="AY656">
        <v>-3.7451468408107799E-2</v>
      </c>
    </row>
    <row r="657" spans="1:51">
      <c r="A657">
        <v>542</v>
      </c>
      <c r="B657" t="s">
        <v>27</v>
      </c>
      <c r="C657">
        <v>1991</v>
      </c>
      <c r="D657">
        <v>-2.7312811464071302E-2</v>
      </c>
      <c r="E657">
        <v>315.57531738281301</v>
      </c>
      <c r="F657">
        <v>270.40475463867199</v>
      </c>
      <c r="G657">
        <v>-5.1346138119697599E-2</v>
      </c>
      <c r="H657">
        <v>0</v>
      </c>
      <c r="I657">
        <v>0</v>
      </c>
      <c r="J657">
        <v>0</v>
      </c>
      <c r="K657">
        <v>-0.659853756427765</v>
      </c>
      <c r="L657">
        <v>0</v>
      </c>
      <c r="M657">
        <v>-1.6337158158421499E-2</v>
      </c>
      <c r="N657">
        <v>0</v>
      </c>
      <c r="O657">
        <v>-0.14829570055007901</v>
      </c>
      <c r="P657">
        <v>0.12982329726219199</v>
      </c>
      <c r="Q657">
        <v>0.27811899781227101</v>
      </c>
      <c r="R657">
        <v>3.9803795516490902E-5</v>
      </c>
      <c r="S657">
        <v>7.7953338623046901E-3</v>
      </c>
      <c r="T657">
        <v>7.7555300667882E-3</v>
      </c>
      <c r="U657">
        <v>3.3724546432495103E-2</v>
      </c>
      <c r="V657">
        <v>9.4117254018783597E-2</v>
      </c>
      <c r="W657">
        <v>6.0392707586288501E-2</v>
      </c>
      <c r="X657">
        <v>3.8805726915597902E-2</v>
      </c>
      <c r="Y657">
        <v>7.1635276079177898E-2</v>
      </c>
      <c r="Z657">
        <v>3.2488811761140803E-2</v>
      </c>
      <c r="AA657">
        <v>1.21686523780227E-2</v>
      </c>
      <c r="AB657">
        <v>9.7177531570196204E-3</v>
      </c>
      <c r="AC657">
        <v>-2.4508989881724102E-3</v>
      </c>
      <c r="AD657">
        <v>-5.9029255062341699E-3</v>
      </c>
      <c r="AE657">
        <v>-2.17337422072887E-2</v>
      </c>
      <c r="AF657">
        <v>0.27160188555717502</v>
      </c>
      <c r="AG657">
        <v>-3.2783716917037999E-2</v>
      </c>
      <c r="AH657">
        <v>1.5290000475943101E-2</v>
      </c>
      <c r="AI657">
        <v>4.8073716461658499E-2</v>
      </c>
      <c r="AJ657">
        <v>0</v>
      </c>
      <c r="AK657">
        <v>0.32804340124130199</v>
      </c>
      <c r="AL657">
        <v>0.5</v>
      </c>
      <c r="AM657">
        <v>0.17195661365985901</v>
      </c>
      <c r="AN657">
        <v>0.114650003612041</v>
      </c>
      <c r="AO657">
        <v>0.229300007224083</v>
      </c>
      <c r="AP657">
        <v>0.5</v>
      </c>
      <c r="AQ657">
        <v>0</v>
      </c>
      <c r="AR657">
        <v>0</v>
      </c>
      <c r="AS657">
        <v>-3.00251180306077E-3</v>
      </c>
      <c r="AT657">
        <v>-3.4600323997438002E-3</v>
      </c>
      <c r="AU657">
        <v>-1.7300161998719001E-3</v>
      </c>
      <c r="AV657">
        <v>1.2724954867735501E-3</v>
      </c>
      <c r="AW657">
        <v>1.56141016632319E-2</v>
      </c>
      <c r="AX657">
        <v>-1.3653308153152501E-2</v>
      </c>
      <c r="AY657">
        <v>-2.9267409816384302E-2</v>
      </c>
    </row>
    <row r="658" spans="1:51">
      <c r="A658">
        <v>542</v>
      </c>
      <c r="B658" t="s">
        <v>27</v>
      </c>
      <c r="C658">
        <v>1992</v>
      </c>
      <c r="D658">
        <v>-1.24139897525311E-2</v>
      </c>
      <c r="E658">
        <v>338.170654296875</v>
      </c>
      <c r="F658">
        <v>315.57531738281301</v>
      </c>
      <c r="G658">
        <v>-5.89982122182846E-2</v>
      </c>
      <c r="H658">
        <v>0</v>
      </c>
      <c r="I658">
        <v>0</v>
      </c>
      <c r="J658">
        <v>0</v>
      </c>
      <c r="K658">
        <v>-0.624611556529999</v>
      </c>
      <c r="L658">
        <v>0</v>
      </c>
      <c r="M658">
        <v>-1.7003403976559601E-2</v>
      </c>
      <c r="N658">
        <v>0</v>
      </c>
      <c r="O658">
        <v>-0.149817064404488</v>
      </c>
      <c r="P658">
        <v>0.131729021668434</v>
      </c>
      <c r="Q658">
        <v>0.28154608607292197</v>
      </c>
      <c r="R658">
        <v>-1.5248823910951601E-4</v>
      </c>
      <c r="S658">
        <v>7.7342987060546901E-3</v>
      </c>
      <c r="T658">
        <v>7.8867869451642002E-3</v>
      </c>
      <c r="U658">
        <v>3.00952270627022E-2</v>
      </c>
      <c r="V658">
        <v>9.8940670490264906E-2</v>
      </c>
      <c r="W658">
        <v>6.88454434275627E-2</v>
      </c>
      <c r="X658">
        <v>3.7862207740545301E-2</v>
      </c>
      <c r="Y658">
        <v>7.1448273956775707E-2</v>
      </c>
      <c r="Z658">
        <v>3.35565842688084E-2</v>
      </c>
      <c r="AA658">
        <v>-2.7831923216581301E-3</v>
      </c>
      <c r="AB658">
        <v>-9.1267870739102398E-3</v>
      </c>
      <c r="AC658">
        <v>-6.3435947522521002E-3</v>
      </c>
      <c r="AD658">
        <v>-2.41106911562383E-3</v>
      </c>
      <c r="AE658">
        <v>-9.0238219127059E-3</v>
      </c>
      <c r="AF658">
        <v>0.26718935370445301</v>
      </c>
      <c r="AG658">
        <v>-3.7359733134508098E-2</v>
      </c>
      <c r="AH658">
        <v>1.37700000777841E-2</v>
      </c>
      <c r="AI658">
        <v>5.1129732280969599E-2</v>
      </c>
      <c r="AJ658">
        <v>0</v>
      </c>
      <c r="AK658">
        <v>0.227292835712433</v>
      </c>
      <c r="AL658">
        <v>0.375</v>
      </c>
      <c r="AM658">
        <v>0.147707164287567</v>
      </c>
      <c r="AN658">
        <v>9.375E-2</v>
      </c>
      <c r="AO658">
        <v>0.1875</v>
      </c>
      <c r="AP658">
        <v>0.5</v>
      </c>
      <c r="AQ658">
        <v>0</v>
      </c>
      <c r="AR658">
        <v>0</v>
      </c>
      <c r="AS658">
        <v>4.0892385877668901E-3</v>
      </c>
      <c r="AT658">
        <v>1.0111787356436299E-2</v>
      </c>
      <c r="AU658">
        <v>3.79192037507892E-3</v>
      </c>
      <c r="AV658">
        <v>-2.9731832910329098E-4</v>
      </c>
      <c r="AW658">
        <v>3.6966867744922603E-2</v>
      </c>
      <c r="AX658">
        <v>2.5296909734606699E-3</v>
      </c>
      <c r="AY658">
        <v>-3.4437175840139403E-2</v>
      </c>
    </row>
    <row r="659" spans="1:51">
      <c r="A659">
        <v>542</v>
      </c>
      <c r="B659" t="s">
        <v>27</v>
      </c>
      <c r="C659">
        <v>1993</v>
      </c>
      <c r="D659">
        <v>2.2673818748444301E-3</v>
      </c>
      <c r="E659">
        <v>372.20938110351602</v>
      </c>
      <c r="F659">
        <v>338.170654296875</v>
      </c>
      <c r="G659">
        <v>-5.2566360682249097E-2</v>
      </c>
      <c r="H659">
        <v>0</v>
      </c>
      <c r="I659">
        <v>0</v>
      </c>
      <c r="J659">
        <v>0</v>
      </c>
      <c r="K659">
        <v>-0.61440509557723999</v>
      </c>
      <c r="L659">
        <v>0</v>
      </c>
      <c r="M659">
        <v>-1.8128387629985799E-2</v>
      </c>
      <c r="N659">
        <v>0</v>
      </c>
      <c r="O659">
        <v>-0.14544372260570501</v>
      </c>
      <c r="P659">
        <v>0.13352872431278201</v>
      </c>
      <c r="Q659">
        <v>0.27897244691848799</v>
      </c>
      <c r="R659">
        <v>-2.9261317104101197E-4</v>
      </c>
      <c r="S659">
        <v>7.6761245727539097E-3</v>
      </c>
      <c r="T659">
        <v>7.9687377437949198E-3</v>
      </c>
      <c r="U659">
        <v>2.5249078869819599E-2</v>
      </c>
      <c r="V659">
        <v>0.103750750422478</v>
      </c>
      <c r="W659">
        <v>7.8501671552658095E-2</v>
      </c>
      <c r="X659">
        <v>2.8896827250719102E-2</v>
      </c>
      <c r="Y659">
        <v>5.9582088142633403E-2</v>
      </c>
      <c r="Z659">
        <v>3.0685260891914399E-2</v>
      </c>
      <c r="AA659">
        <v>-5.24019729346037E-3</v>
      </c>
      <c r="AB659">
        <v>-1.9791787490248701E-2</v>
      </c>
      <c r="AC659">
        <v>-1.4551590196788301E-2</v>
      </c>
      <c r="AD659">
        <v>3.4354606177657799E-3</v>
      </c>
      <c r="AE659">
        <v>1.3274748809635599E-2</v>
      </c>
      <c r="AF659">
        <v>0.25879666209220897</v>
      </c>
      <c r="AG659">
        <v>-3.9191134274005897E-2</v>
      </c>
      <c r="AH659">
        <v>1.42900003120303E-2</v>
      </c>
      <c r="AI659">
        <v>5.3481135517358801E-2</v>
      </c>
      <c r="AJ659">
        <v>0</v>
      </c>
      <c r="AK659">
        <v>0.227784499526024</v>
      </c>
      <c r="AL659">
        <v>0.375</v>
      </c>
      <c r="AM659">
        <v>0.147215500473976</v>
      </c>
      <c r="AN659">
        <v>9.5437504351139096E-2</v>
      </c>
      <c r="AO659">
        <v>0.15270000696182301</v>
      </c>
      <c r="AP659">
        <v>0.375</v>
      </c>
      <c r="AQ659">
        <v>0</v>
      </c>
      <c r="AR659">
        <v>0</v>
      </c>
      <c r="AS659">
        <v>1.9906496163457602E-3</v>
      </c>
      <c r="AT659">
        <v>8.3489343523979204E-3</v>
      </c>
      <c r="AU659">
        <v>3.1308503821492199E-3</v>
      </c>
      <c r="AV659">
        <v>1.14020076580346E-3</v>
      </c>
      <c r="AW659">
        <v>4.5167520642280599E-2</v>
      </c>
      <c r="AX659">
        <v>1.53536293655634E-2</v>
      </c>
      <c r="AY659">
        <v>-2.9813889414071999E-2</v>
      </c>
    </row>
    <row r="660" spans="1:51">
      <c r="A660">
        <v>542</v>
      </c>
      <c r="B660" t="s">
        <v>27</v>
      </c>
      <c r="C660">
        <v>1994</v>
      </c>
      <c r="D660">
        <v>-9.5037203282117792E-3</v>
      </c>
      <c r="E660">
        <v>435.58953857421898</v>
      </c>
      <c r="F660">
        <v>372.20938110351602</v>
      </c>
      <c r="G660">
        <v>-6.0759510844945901E-2</v>
      </c>
      <c r="H660">
        <v>0</v>
      </c>
      <c r="I660">
        <v>0</v>
      </c>
      <c r="J660">
        <v>0</v>
      </c>
      <c r="K660">
        <v>-0.59994500875473</v>
      </c>
      <c r="L660">
        <v>0</v>
      </c>
      <c r="M660">
        <v>-1.83425769209862E-2</v>
      </c>
      <c r="N660">
        <v>0</v>
      </c>
      <c r="O660">
        <v>-0.14539840817451499</v>
      </c>
      <c r="P660">
        <v>0.135230988264084</v>
      </c>
      <c r="Q660">
        <v>0.28062939643859902</v>
      </c>
      <c r="R660">
        <v>-2.43582762777805E-4</v>
      </c>
      <c r="S660">
        <v>7.6169967651367196E-3</v>
      </c>
      <c r="T660">
        <v>7.8605795279145206E-3</v>
      </c>
      <c r="U660">
        <v>2.2326372563839E-2</v>
      </c>
      <c r="V660">
        <v>0.108542039990425</v>
      </c>
      <c r="W660">
        <v>8.6215667426586207E-2</v>
      </c>
      <c r="X660">
        <v>3.3111769706010798E-2</v>
      </c>
      <c r="Y660">
        <v>6.7000657320022597E-2</v>
      </c>
      <c r="Z660">
        <v>3.3888887614011799E-2</v>
      </c>
      <c r="AA660">
        <v>1.82085484266281E-3</v>
      </c>
      <c r="AB660">
        <v>-5.1653259433805899E-3</v>
      </c>
      <c r="AC660">
        <v>-6.9861807860434099E-3</v>
      </c>
      <c r="AD660">
        <v>7.7768176561221502E-4</v>
      </c>
      <c r="AE660">
        <v>2.9537496156990502E-3</v>
      </c>
      <c r="AF660">
        <v>0.263286292552948</v>
      </c>
      <c r="AG660">
        <v>-3.97621057927608E-2</v>
      </c>
      <c r="AH660">
        <v>1.4199999161064601E-2</v>
      </c>
      <c r="AI660">
        <v>5.3962104022502899E-2</v>
      </c>
      <c r="AJ660">
        <v>0</v>
      </c>
      <c r="AK660">
        <v>0.22927357256412501</v>
      </c>
      <c r="AL660">
        <v>0.375</v>
      </c>
      <c r="AM660">
        <v>0.14572642743587499</v>
      </c>
      <c r="AN660">
        <v>7.9125002026557895E-2</v>
      </c>
      <c r="AO660">
        <v>0.126599997282028</v>
      </c>
      <c r="AP660">
        <v>0.375</v>
      </c>
      <c r="AQ660">
        <v>0</v>
      </c>
      <c r="AR660">
        <v>0</v>
      </c>
      <c r="AS660">
        <v>2.8461376205086699E-3</v>
      </c>
      <c r="AT660">
        <v>1.2422471307218101E-2</v>
      </c>
      <c r="AU660">
        <v>4.6584266237914597E-3</v>
      </c>
      <c r="AV660">
        <v>1.8122888868674599E-3</v>
      </c>
      <c r="AW660">
        <v>4.3174594640731798E-2</v>
      </c>
      <c r="AX660">
        <v>1.0591009631753001E-2</v>
      </c>
      <c r="AY660">
        <v>-3.2583583146333701E-2</v>
      </c>
    </row>
    <row r="661" spans="1:51">
      <c r="A661">
        <v>542</v>
      </c>
      <c r="B661" t="s">
        <v>27</v>
      </c>
      <c r="C661">
        <v>1995</v>
      </c>
      <c r="D661">
        <v>-1.6756519675254801E-2</v>
      </c>
      <c r="E661">
        <v>531.13928222656295</v>
      </c>
      <c r="F661">
        <v>435.58953857421898</v>
      </c>
      <c r="G661">
        <v>-6.5073646605014801E-2</v>
      </c>
      <c r="H661">
        <v>0</v>
      </c>
      <c r="I661">
        <v>0</v>
      </c>
      <c r="J661">
        <v>0</v>
      </c>
      <c r="K661">
        <v>-0.58098632097244296</v>
      </c>
      <c r="L661">
        <v>0</v>
      </c>
      <c r="M661">
        <v>-1.83575805276632E-2</v>
      </c>
      <c r="N661">
        <v>0</v>
      </c>
      <c r="O661">
        <v>-0.145523697137833</v>
      </c>
      <c r="P661">
        <v>0.13684356212616</v>
      </c>
      <c r="Q661">
        <v>0.28236725926399198</v>
      </c>
      <c r="R661">
        <v>-1.50533858686686E-4</v>
      </c>
      <c r="S661">
        <v>7.5597763061523403E-3</v>
      </c>
      <c r="T661">
        <v>7.7103101648390302E-3</v>
      </c>
      <c r="U661">
        <v>1.97457671165466E-2</v>
      </c>
      <c r="V661">
        <v>0.11330986022949199</v>
      </c>
      <c r="W661">
        <v>9.3564093112945598E-2</v>
      </c>
      <c r="X661">
        <v>3.7460505962371798E-2</v>
      </c>
      <c r="Y661">
        <v>7.0442967116832705E-2</v>
      </c>
      <c r="Z661">
        <v>3.29824611544609E-2</v>
      </c>
      <c r="AA661">
        <v>2.0805535838007899E-2</v>
      </c>
      <c r="AB661">
        <v>1.6558185219764699E-2</v>
      </c>
      <c r="AC661">
        <v>-4.2473501525819302E-3</v>
      </c>
      <c r="AD661">
        <v>-6.99727656319737E-3</v>
      </c>
      <c r="AE661">
        <v>-2.44421381503344E-2</v>
      </c>
      <c r="AF661">
        <v>0.28627923130989102</v>
      </c>
      <c r="AG661">
        <v>-4.0899842977523797E-2</v>
      </c>
      <c r="AH661">
        <v>1.3789999298751399E-2</v>
      </c>
      <c r="AI661">
        <v>5.4689843207597698E-2</v>
      </c>
      <c r="AJ661">
        <v>0</v>
      </c>
      <c r="AK661">
        <v>0.22355642914772</v>
      </c>
      <c r="AL661">
        <v>0.375</v>
      </c>
      <c r="AM661">
        <v>0.15144357085228</v>
      </c>
      <c r="AN661">
        <v>8.3687499165535001E-2</v>
      </c>
      <c r="AO661">
        <v>0.133900001645088</v>
      </c>
      <c r="AP661">
        <v>0.375</v>
      </c>
      <c r="AQ661">
        <v>0</v>
      </c>
      <c r="AR661">
        <v>0</v>
      </c>
      <c r="AS661">
        <v>2.4901372380554702E-3</v>
      </c>
      <c r="AT661">
        <v>1.3251670636236701E-2</v>
      </c>
      <c r="AU661">
        <v>4.9693766050040696E-3</v>
      </c>
      <c r="AV661">
        <v>2.4792393669485998E-3</v>
      </c>
      <c r="AW661">
        <v>5.53770512342453E-2</v>
      </c>
      <c r="AX661">
        <v>2.1024510264396699E-2</v>
      </c>
      <c r="AY661">
        <v>-3.4352540969848598E-2</v>
      </c>
    </row>
    <row r="662" spans="1:51">
      <c r="A662">
        <v>542</v>
      </c>
      <c r="B662" t="s">
        <v>27</v>
      </c>
      <c r="C662">
        <v>1996</v>
      </c>
      <c r="D662">
        <v>-4.1621208190918003E-2</v>
      </c>
      <c r="E662">
        <v>573.00103759765602</v>
      </c>
      <c r="F662">
        <v>531.13928222656295</v>
      </c>
      <c r="G662">
        <v>-6.6552728414535495E-2</v>
      </c>
      <c r="H662">
        <v>0</v>
      </c>
      <c r="I662">
        <v>0</v>
      </c>
      <c r="J662">
        <v>0</v>
      </c>
      <c r="K662">
        <v>-0.554363012313843</v>
      </c>
      <c r="L662">
        <v>0</v>
      </c>
      <c r="M662">
        <v>-1.85970403254032E-2</v>
      </c>
      <c r="N662">
        <v>0</v>
      </c>
      <c r="O662">
        <v>-0.14084111154079401</v>
      </c>
      <c r="P662">
        <v>0.14145709574222601</v>
      </c>
      <c r="Q662">
        <v>0.28229820728302002</v>
      </c>
      <c r="R662">
        <v>-1.3760775327682499E-3</v>
      </c>
      <c r="S662">
        <v>5.9175491333007804E-3</v>
      </c>
      <c r="T662">
        <v>7.2936266660690299E-3</v>
      </c>
      <c r="U662">
        <v>2.52355635166168E-2</v>
      </c>
      <c r="V662">
        <v>0.119032546877861</v>
      </c>
      <c r="W662">
        <v>9.3796983361244202E-2</v>
      </c>
      <c r="X662">
        <v>3.96772101521492E-2</v>
      </c>
      <c r="Y662">
        <v>7.2309352457523304E-2</v>
      </c>
      <c r="Z662">
        <v>3.2632142305374097E-2</v>
      </c>
      <c r="AA662">
        <v>2.9268251731991799E-2</v>
      </c>
      <c r="AB662">
        <v>2.9942534863948801E-2</v>
      </c>
      <c r="AC662">
        <v>6.7428359761834101E-4</v>
      </c>
      <c r="AD662">
        <v>-1.26792537048459E-2</v>
      </c>
      <c r="AE662">
        <v>-4.4193387031555197E-2</v>
      </c>
      <c r="AF662">
        <v>0.28690385818481401</v>
      </c>
      <c r="AG662">
        <v>-4.10248786211014E-2</v>
      </c>
      <c r="AH662">
        <v>1.4440000057220501E-2</v>
      </c>
      <c r="AI662">
        <v>5.5464878678321797E-2</v>
      </c>
      <c r="AJ662">
        <v>0</v>
      </c>
      <c r="AK662">
        <v>0.228230476379395</v>
      </c>
      <c r="AL662">
        <v>0.375</v>
      </c>
      <c r="AM662">
        <v>0.146769523620605</v>
      </c>
      <c r="AN662">
        <v>7.92500004172325E-2</v>
      </c>
      <c r="AO662">
        <v>0.12680000066757199</v>
      </c>
      <c r="AP662">
        <v>0.375</v>
      </c>
      <c r="AQ662">
        <v>0</v>
      </c>
      <c r="AR662">
        <v>0</v>
      </c>
      <c r="AS662">
        <v>-8.26037605293095E-4</v>
      </c>
      <c r="AT662">
        <v>2.3723978083580702E-3</v>
      </c>
      <c r="AU662">
        <v>8.8964914903044701E-4</v>
      </c>
      <c r="AV662">
        <v>1.7156867543235399E-3</v>
      </c>
      <c r="AW662">
        <v>5.1874049007892602E-2</v>
      </c>
      <c r="AX662">
        <v>2.0088536664843601E-2</v>
      </c>
      <c r="AY662">
        <v>-3.17855104804039E-2</v>
      </c>
    </row>
    <row r="663" spans="1:51">
      <c r="A663">
        <v>542</v>
      </c>
      <c r="B663" t="s">
        <v>27</v>
      </c>
      <c r="C663">
        <v>1997</v>
      </c>
      <c r="D663">
        <v>-1.6238575801253301E-2</v>
      </c>
      <c r="E663">
        <v>532.23944091796898</v>
      </c>
      <c r="F663">
        <v>573.00103759765602</v>
      </c>
      <c r="G663">
        <v>-8.0927215516567202E-2</v>
      </c>
      <c r="H663">
        <v>0</v>
      </c>
      <c r="I663">
        <v>0</v>
      </c>
      <c r="J663">
        <v>0</v>
      </c>
      <c r="K663">
        <v>-0.53860944509506203</v>
      </c>
      <c r="L663">
        <v>0</v>
      </c>
      <c r="M663">
        <v>-1.9781364127993601E-2</v>
      </c>
      <c r="N663">
        <v>0</v>
      </c>
      <c r="O663">
        <v>-0.13567291200161</v>
      </c>
      <c r="P663">
        <v>0.14588238298893</v>
      </c>
      <c r="Q663">
        <v>0.28155529499053999</v>
      </c>
      <c r="R663">
        <v>-1.64197804406285E-3</v>
      </c>
      <c r="S663">
        <v>5.8841705322265599E-3</v>
      </c>
      <c r="T663">
        <v>7.5261485762894197E-3</v>
      </c>
      <c r="U663">
        <v>2.8418608009815199E-2</v>
      </c>
      <c r="V663">
        <v>0.12493567168712599</v>
      </c>
      <c r="W663">
        <v>9.6517063677310902E-2</v>
      </c>
      <c r="X663">
        <v>3.38920168578625E-2</v>
      </c>
      <c r="Y663">
        <v>6.6365227103233296E-2</v>
      </c>
      <c r="Z663">
        <v>3.24732102453709E-2</v>
      </c>
      <c r="AA663">
        <v>2.8704784810543098E-2</v>
      </c>
      <c r="AB663">
        <v>3.7141315639018999E-2</v>
      </c>
      <c r="AC663">
        <v>8.4365317597985302E-3</v>
      </c>
      <c r="AD663">
        <v>-4.3800026178360003E-3</v>
      </c>
      <c r="AE663">
        <v>-1.3828485272824801E-2</v>
      </c>
      <c r="AF663">
        <v>0.316737711429596</v>
      </c>
      <c r="AG663">
        <v>-3.8911797106266001E-2</v>
      </c>
      <c r="AH663">
        <v>1.6359999775886501E-2</v>
      </c>
      <c r="AI663">
        <v>5.5271796882152599E-2</v>
      </c>
      <c r="AJ663">
        <v>0</v>
      </c>
      <c r="AK663">
        <v>0.22660458087921101</v>
      </c>
      <c r="AL663">
        <v>0.375</v>
      </c>
      <c r="AM663">
        <v>0.14839541912078899</v>
      </c>
      <c r="AN663">
        <v>0.109125003218651</v>
      </c>
      <c r="AO663">
        <v>0.17459999024868</v>
      </c>
      <c r="AP663">
        <v>0.375</v>
      </c>
      <c r="AQ663">
        <v>0</v>
      </c>
      <c r="AR663">
        <v>0</v>
      </c>
      <c r="AS663">
        <v>-1.05389598757029E-2</v>
      </c>
      <c r="AT663">
        <v>-2.5682460516691201E-2</v>
      </c>
      <c r="AU663">
        <v>-9.6309222280979209E-3</v>
      </c>
      <c r="AV663">
        <v>9.0803753118961995E-4</v>
      </c>
      <c r="AW663">
        <v>4.72218170762062E-2</v>
      </c>
      <c r="AX663">
        <v>1.92084275186062E-2</v>
      </c>
      <c r="AY663">
        <v>-2.8013389557600001E-2</v>
      </c>
    </row>
    <row r="664" spans="1:51">
      <c r="A664">
        <v>542</v>
      </c>
      <c r="B664" t="s">
        <v>27</v>
      </c>
      <c r="C664">
        <v>1998</v>
      </c>
      <c r="D664">
        <v>0.116871483623981</v>
      </c>
      <c r="E664">
        <v>357.50967407226602</v>
      </c>
      <c r="F664">
        <v>532.23944091796898</v>
      </c>
      <c r="G664">
        <v>-9.8095118999481201E-2</v>
      </c>
      <c r="H664">
        <v>0</v>
      </c>
      <c r="I664">
        <v>0</v>
      </c>
      <c r="J664">
        <v>0</v>
      </c>
      <c r="K664">
        <v>-0.53156727552413896</v>
      </c>
      <c r="L664">
        <v>0</v>
      </c>
      <c r="M664">
        <v>-2.1656071767210999E-2</v>
      </c>
      <c r="N664">
        <v>0</v>
      </c>
      <c r="O664">
        <v>-0.13457427918911</v>
      </c>
      <c r="P664">
        <v>0.15013073384761799</v>
      </c>
      <c r="Q664">
        <v>0.28470501303672802</v>
      </c>
      <c r="R664">
        <v>-1.6774768009781801E-3</v>
      </c>
      <c r="S664">
        <v>5.8479309082031302E-3</v>
      </c>
      <c r="T664">
        <v>7.5254077091813096E-3</v>
      </c>
      <c r="U664">
        <v>3.0343964695930498E-2</v>
      </c>
      <c r="V664">
        <v>0.131007924675941</v>
      </c>
      <c r="W664">
        <v>0.100663959980011</v>
      </c>
      <c r="X664">
        <v>1.6746744513511699E-2</v>
      </c>
      <c r="Y664">
        <v>4.66950424015522E-2</v>
      </c>
      <c r="Z664">
        <v>2.9948297888040501E-2</v>
      </c>
      <c r="AA664">
        <v>-6.83780908584595E-2</v>
      </c>
      <c r="AB664">
        <v>-6.6368065774440793E-2</v>
      </c>
      <c r="AC664">
        <v>2.0100255496799898E-3</v>
      </c>
      <c r="AD664">
        <v>2.5304971262812601E-2</v>
      </c>
      <c r="AE664">
        <v>6.56535848975182E-2</v>
      </c>
      <c r="AF664">
        <v>0.38543167710304299</v>
      </c>
      <c r="AG664">
        <v>-3.6590285599231699E-2</v>
      </c>
      <c r="AH664">
        <v>1.7410000786185299E-2</v>
      </c>
      <c r="AI664">
        <v>5.4000288248062099E-2</v>
      </c>
      <c r="AJ664">
        <v>0</v>
      </c>
      <c r="AK664">
        <v>0.11852000653743699</v>
      </c>
      <c r="AL664">
        <v>0.25</v>
      </c>
      <c r="AM664">
        <v>0.13147999346256301</v>
      </c>
      <c r="AN664">
        <v>0.15043750405311601</v>
      </c>
      <c r="AO664">
        <v>0.24069999158382399</v>
      </c>
      <c r="AP664">
        <v>0.375</v>
      </c>
      <c r="AQ664">
        <v>0</v>
      </c>
      <c r="AR664">
        <v>0</v>
      </c>
      <c r="AS664">
        <v>2.14662458747625E-2</v>
      </c>
      <c r="AT664">
        <v>8.84076952934265E-2</v>
      </c>
      <c r="AU664">
        <v>2.2101923823356601E-2</v>
      </c>
      <c r="AV664">
        <v>6.3567759934812795E-4</v>
      </c>
      <c r="AW664">
        <v>5.48133030533791E-2</v>
      </c>
      <c r="AX664">
        <v>2.5649050250649501E-2</v>
      </c>
      <c r="AY664">
        <v>-2.9164254665374801E-2</v>
      </c>
    </row>
    <row r="665" spans="1:51">
      <c r="A665">
        <v>542</v>
      </c>
      <c r="B665" t="s">
        <v>27</v>
      </c>
      <c r="C665">
        <v>1999</v>
      </c>
      <c r="D665">
        <v>5.50559908151627E-2</v>
      </c>
      <c r="E665">
        <v>461.80796029665203</v>
      </c>
      <c r="F665">
        <v>357.50967407226602</v>
      </c>
      <c r="G665">
        <v>-0.13015012443065599</v>
      </c>
      <c r="H665">
        <v>0</v>
      </c>
      <c r="I665">
        <v>0</v>
      </c>
      <c r="J665">
        <v>0</v>
      </c>
      <c r="K665">
        <v>-0.57423645257949796</v>
      </c>
      <c r="L665">
        <v>0</v>
      </c>
      <c r="M665">
        <v>-2.4028366431593898E-2</v>
      </c>
      <c r="N665">
        <v>0</v>
      </c>
      <c r="O665">
        <v>-0.13264018297195401</v>
      </c>
      <c r="P665">
        <v>0.15421253442764299</v>
      </c>
      <c r="Q665">
        <v>0.286852717399597</v>
      </c>
      <c r="R665">
        <v>-1.6064899973571301E-3</v>
      </c>
      <c r="S665">
        <v>5.8155059814453099E-3</v>
      </c>
      <c r="T665">
        <v>7.4219959788024399E-3</v>
      </c>
      <c r="U665">
        <v>2.67650932073593E-2</v>
      </c>
      <c r="V665">
        <v>0.137238919734955</v>
      </c>
      <c r="W665">
        <v>0.11047382652759601</v>
      </c>
      <c r="X665">
        <v>2.62606181204319E-2</v>
      </c>
      <c r="Y665">
        <v>5.5856108665466302E-2</v>
      </c>
      <c r="Z665">
        <v>2.9595490545034402E-2</v>
      </c>
      <c r="AA665">
        <v>-2.2471651434898401E-2</v>
      </c>
      <c r="AB665">
        <v>-1.5748949721455598E-2</v>
      </c>
      <c r="AC665">
        <v>6.7227012477815203E-3</v>
      </c>
      <c r="AD665">
        <v>1.96237433701754E-2</v>
      </c>
      <c r="AE665">
        <v>5.7308547198772403E-2</v>
      </c>
      <c r="AF665">
        <v>0.34242263436317399</v>
      </c>
      <c r="AG665">
        <v>-3.4488905221223803E-2</v>
      </c>
      <c r="AH665">
        <v>1.9859999418258702E-2</v>
      </c>
      <c r="AI665">
        <v>5.4348904639482498E-2</v>
      </c>
      <c r="AJ665">
        <v>0</v>
      </c>
      <c r="AK665">
        <v>0.126417711377144</v>
      </c>
      <c r="AL665">
        <v>0.25</v>
      </c>
      <c r="AM665">
        <v>0.123582288622856</v>
      </c>
      <c r="AN665">
        <v>0.19394999742507901</v>
      </c>
      <c r="AO665">
        <v>0.25859999656677202</v>
      </c>
      <c r="AP665">
        <v>0.25</v>
      </c>
      <c r="AQ665">
        <v>0</v>
      </c>
      <c r="AR665">
        <v>0</v>
      </c>
      <c r="AS665">
        <v>1.05692902579904E-2</v>
      </c>
      <c r="AT665">
        <v>4.7666501253843301E-2</v>
      </c>
      <c r="AU665">
        <v>1.1916625313460801E-2</v>
      </c>
      <c r="AV665">
        <v>1.3473352883011101E-3</v>
      </c>
      <c r="AW665">
        <v>4.9621488898992497E-2</v>
      </c>
      <c r="AX665">
        <v>1.5879612416029001E-2</v>
      </c>
      <c r="AY665">
        <v>-3.3741876482963597E-2</v>
      </c>
    </row>
    <row r="666" spans="1:51">
      <c r="A666">
        <v>542</v>
      </c>
      <c r="B666" t="s">
        <v>27</v>
      </c>
      <c r="C666">
        <v>2000</v>
      </c>
      <c r="D666">
        <v>2.77527384459972E-2</v>
      </c>
      <c r="E666">
        <v>533.38520678274801</v>
      </c>
      <c r="F666">
        <v>461.80795288085898</v>
      </c>
      <c r="G666">
        <v>-0.182484030723572</v>
      </c>
      <c r="H666">
        <v>0</v>
      </c>
      <c r="I666">
        <v>0</v>
      </c>
      <c r="J666">
        <v>0</v>
      </c>
      <c r="K666">
        <v>-0.54670798778533902</v>
      </c>
      <c r="L666">
        <v>0</v>
      </c>
      <c r="M666">
        <v>-2.86077745258808E-2</v>
      </c>
      <c r="N666">
        <v>0</v>
      </c>
      <c r="O666">
        <v>-0.127276420593262</v>
      </c>
      <c r="P666">
        <v>0.15813741087913499</v>
      </c>
      <c r="Q666">
        <v>0.28541383147239702</v>
      </c>
      <c r="R666">
        <v>-1.76518829539418E-3</v>
      </c>
      <c r="S666">
        <v>5.7811737060546901E-3</v>
      </c>
      <c r="T666">
        <v>7.5463620014488697E-3</v>
      </c>
      <c r="U666">
        <v>2.6009522378444699E-2</v>
      </c>
      <c r="V666">
        <v>0.14361903071403501</v>
      </c>
      <c r="W666">
        <v>0.11760950833559</v>
      </c>
      <c r="X666">
        <v>2.89391651749611E-2</v>
      </c>
      <c r="Y666">
        <v>6.1324674636125599E-2</v>
      </c>
      <c r="Z666">
        <v>3.2385509461164502E-2</v>
      </c>
      <c r="AA666">
        <v>-1.5641577541828201E-2</v>
      </c>
      <c r="AB666">
        <v>2.0993300713598702E-3</v>
      </c>
      <c r="AC666">
        <v>1.7740907147526699E-2</v>
      </c>
      <c r="AD666">
        <v>-1.2711861170828301E-2</v>
      </c>
      <c r="AE666">
        <v>-3.3686038106679903E-2</v>
      </c>
      <c r="AF666">
        <v>0.37736290693283098</v>
      </c>
      <c r="AG666">
        <v>-3.33863310515881E-2</v>
      </c>
      <c r="AH666">
        <v>2.1400000900030101E-2</v>
      </c>
      <c r="AI666">
        <v>5.4786331951618202E-2</v>
      </c>
      <c r="AJ666">
        <v>0</v>
      </c>
      <c r="AK666">
        <v>0.28058525919914201</v>
      </c>
      <c r="AL666">
        <v>0.375</v>
      </c>
      <c r="AM666">
        <v>9.4414740800857502E-2</v>
      </c>
      <c r="AN666">
        <v>0.19005000591278101</v>
      </c>
      <c r="AO666">
        <v>0.2533999979496</v>
      </c>
      <c r="AP666">
        <v>0.25</v>
      </c>
      <c r="AQ666">
        <v>0</v>
      </c>
      <c r="AR666">
        <v>0</v>
      </c>
      <c r="AS666">
        <v>1.47480871528387E-2</v>
      </c>
      <c r="AT666">
        <v>4.1514411568641697E-2</v>
      </c>
      <c r="AU666">
        <v>1.5567904338240599E-2</v>
      </c>
      <c r="AV666">
        <v>8.1981741823256005E-4</v>
      </c>
      <c r="AW666">
        <v>7.4820980429649395E-2</v>
      </c>
      <c r="AX666">
        <v>4.3277438730001498E-2</v>
      </c>
      <c r="AY666">
        <v>-3.1543541699647903E-2</v>
      </c>
    </row>
    <row r="667" spans="1:51">
      <c r="A667">
        <v>542</v>
      </c>
      <c r="B667" t="s">
        <v>27</v>
      </c>
      <c r="C667">
        <v>2001</v>
      </c>
      <c r="D667">
        <v>1.6703063622117001E-2</v>
      </c>
      <c r="E667">
        <v>504.58406906561498</v>
      </c>
      <c r="F667">
        <v>533.38519287109398</v>
      </c>
      <c r="G667">
        <v>-1.8498882651328999E-2</v>
      </c>
      <c r="H667">
        <v>0</v>
      </c>
      <c r="I667">
        <v>0</v>
      </c>
      <c r="J667">
        <v>0</v>
      </c>
      <c r="K667">
        <v>-0.52312749624252297</v>
      </c>
      <c r="L667">
        <v>0</v>
      </c>
      <c r="M667">
        <v>-3.1546134501695598E-2</v>
      </c>
      <c r="N667">
        <v>0</v>
      </c>
      <c r="O667">
        <v>-0.122035905718803</v>
      </c>
      <c r="P667">
        <v>0.16449294984340701</v>
      </c>
      <c r="Q667">
        <v>0.28652885556221003</v>
      </c>
      <c r="R667">
        <v>-2.87349335849285E-3</v>
      </c>
      <c r="S667">
        <v>4.5843124389648403E-3</v>
      </c>
      <c r="T667">
        <v>7.4578057974577002E-3</v>
      </c>
      <c r="U667">
        <v>3.2994113862514503E-2</v>
      </c>
      <c r="V667">
        <v>0.15417109429836301</v>
      </c>
      <c r="W667">
        <v>0.121176980435848</v>
      </c>
      <c r="X667">
        <v>2.0683504641056099E-2</v>
      </c>
      <c r="Y667">
        <v>5.4488517343997997E-2</v>
      </c>
      <c r="Z667">
        <v>3.3805012702941901E-2</v>
      </c>
      <c r="AA667">
        <v>-1.12654995173216E-2</v>
      </c>
      <c r="AB667">
        <v>-8.3624375984072703E-3</v>
      </c>
      <c r="AC667">
        <v>2.9030623845756102E-3</v>
      </c>
      <c r="AD667">
        <v>1.1598749086260801E-2</v>
      </c>
      <c r="AE667">
        <v>3.3188544213771799E-2</v>
      </c>
      <c r="AF667">
        <v>0.34948050975799599</v>
      </c>
      <c r="AG667">
        <v>-3.2509721815586097E-2</v>
      </c>
      <c r="AH667">
        <v>2.1789999678730999E-2</v>
      </c>
      <c r="AI667">
        <v>5.4299723356962197E-2</v>
      </c>
      <c r="AJ667">
        <v>0</v>
      </c>
      <c r="AK667">
        <v>0.27743613719940202</v>
      </c>
      <c r="AL667">
        <v>0.375</v>
      </c>
      <c r="AM667">
        <v>9.7563877701759297E-2</v>
      </c>
      <c r="AN667">
        <v>0.16237498819828</v>
      </c>
      <c r="AO667">
        <v>0.25979998707771301</v>
      </c>
      <c r="AP667">
        <v>0.375</v>
      </c>
      <c r="AQ667">
        <v>0</v>
      </c>
      <c r="AR667">
        <v>0</v>
      </c>
      <c r="AS667">
        <v>3.1953193247318298E-3</v>
      </c>
      <c r="AT667">
        <v>1.3125301338732199E-2</v>
      </c>
      <c r="AU667">
        <v>4.9219881184399102E-3</v>
      </c>
      <c r="AV667">
        <v>1.72666891012341E-3</v>
      </c>
      <c r="AW667">
        <v>5.0977066159248401E-2</v>
      </c>
      <c r="AX667">
        <v>2.90559679269791E-2</v>
      </c>
      <c r="AY667">
        <v>-2.1921100094914402E-2</v>
      </c>
    </row>
    <row r="668" spans="1:51">
      <c r="A668">
        <v>542</v>
      </c>
      <c r="B668" t="s">
        <v>27</v>
      </c>
      <c r="C668">
        <v>2002</v>
      </c>
      <c r="D668">
        <v>1.3095173053443401E-2</v>
      </c>
      <c r="E668">
        <v>575.92975715810303</v>
      </c>
      <c r="F668">
        <v>504.58407592773398</v>
      </c>
      <c r="G668">
        <v>-8.8638864457607297E-2</v>
      </c>
      <c r="H668">
        <v>0</v>
      </c>
      <c r="I668">
        <v>0</v>
      </c>
      <c r="J668">
        <v>0</v>
      </c>
      <c r="K668">
        <v>-0.50722825527191195</v>
      </c>
      <c r="L668">
        <v>0</v>
      </c>
      <c r="M668">
        <v>-3.1179770827293399E-2</v>
      </c>
      <c r="N668">
        <v>0</v>
      </c>
      <c r="O668">
        <v>-0.117845252156258</v>
      </c>
      <c r="P668">
        <v>0.170627817511559</v>
      </c>
      <c r="Q668">
        <v>0.288473069667816</v>
      </c>
      <c r="R668">
        <v>-2.8207320719957399E-3</v>
      </c>
      <c r="S668">
        <v>4.5633316040039097E-3</v>
      </c>
      <c r="T668">
        <v>7.3840636759996397E-3</v>
      </c>
      <c r="U668">
        <v>3.8292601704597501E-2</v>
      </c>
      <c r="V668">
        <v>0.16508884727954901</v>
      </c>
      <c r="W668">
        <v>0.12679624557495101</v>
      </c>
      <c r="X668">
        <v>2.1038915961980799E-2</v>
      </c>
      <c r="Y668">
        <v>5.4899614304304102E-2</v>
      </c>
      <c r="Z668">
        <v>3.3860698342323303E-2</v>
      </c>
      <c r="AA668">
        <v>2.0166277885437001E-2</v>
      </c>
      <c r="AB668">
        <v>1.33065851405263E-2</v>
      </c>
      <c r="AC668">
        <v>-6.859693210572E-3</v>
      </c>
      <c r="AD668">
        <v>2.3871958255767801E-2</v>
      </c>
      <c r="AE668">
        <v>7.2221755981445299E-2</v>
      </c>
      <c r="AF668">
        <v>0.33053693175315901</v>
      </c>
      <c r="AG668">
        <v>-2.8963895514607398E-2</v>
      </c>
      <c r="AH668">
        <v>2.77699995785952E-2</v>
      </c>
      <c r="AI668">
        <v>5.6733895093202598E-2</v>
      </c>
      <c r="AJ668">
        <v>0</v>
      </c>
      <c r="AK668">
        <v>0.27725231647491499</v>
      </c>
      <c r="AL668">
        <v>0.375</v>
      </c>
      <c r="AM668">
        <v>9.7747683525085394E-2</v>
      </c>
      <c r="AN668">
        <v>0.178625002503395</v>
      </c>
      <c r="AO668">
        <v>0.285800009965897</v>
      </c>
      <c r="AP668">
        <v>0.375</v>
      </c>
      <c r="AQ668">
        <v>0</v>
      </c>
      <c r="AR668">
        <v>0</v>
      </c>
      <c r="AS668">
        <v>9.0108299627900106E-3</v>
      </c>
      <c r="AT668">
        <v>3.22816669940948E-2</v>
      </c>
      <c r="AU668">
        <v>1.2105625122785599E-2</v>
      </c>
      <c r="AV668">
        <v>3.0947949271649101E-3</v>
      </c>
      <c r="AW668">
        <v>6.9277152419090299E-2</v>
      </c>
      <c r="AX668">
        <v>3.3608365803956999E-2</v>
      </c>
      <c r="AY668">
        <v>-3.5668782889843001E-2</v>
      </c>
    </row>
    <row r="669" spans="1:51">
      <c r="A669">
        <v>542</v>
      </c>
      <c r="B669" t="s">
        <v>27</v>
      </c>
      <c r="C669">
        <v>2003</v>
      </c>
      <c r="D669">
        <v>2.420824021101E-2</v>
      </c>
      <c r="E669">
        <v>643.760137684386</v>
      </c>
      <c r="F669">
        <v>575.92974853515602</v>
      </c>
      <c r="G669">
        <v>-8.0881603062152904E-2</v>
      </c>
      <c r="H669">
        <v>0</v>
      </c>
      <c r="I669">
        <v>0</v>
      </c>
      <c r="J669">
        <v>0</v>
      </c>
      <c r="K669">
        <v>-0.47899818420410201</v>
      </c>
      <c r="L669">
        <v>0</v>
      </c>
      <c r="M669">
        <v>-3.1131025403738001E-2</v>
      </c>
      <c r="N669">
        <v>0</v>
      </c>
      <c r="O669">
        <v>-0.115623712539673</v>
      </c>
      <c r="P669">
        <v>0.17655333876609799</v>
      </c>
      <c r="Q669">
        <v>0.29217705130577099</v>
      </c>
      <c r="R669">
        <v>-2.6896349154412699E-3</v>
      </c>
      <c r="S669">
        <v>4.5423507690429696E-3</v>
      </c>
      <c r="T669">
        <v>7.2319856844842399E-3</v>
      </c>
      <c r="U669">
        <v>4.3678760528564502E-2</v>
      </c>
      <c r="V669">
        <v>0.17636284232139601</v>
      </c>
      <c r="W669">
        <v>0.132684081792831</v>
      </c>
      <c r="X669">
        <v>1.91687233746052E-2</v>
      </c>
      <c r="Y669">
        <v>5.2108030766248703E-2</v>
      </c>
      <c r="Z669">
        <v>3.2939307391643503E-2</v>
      </c>
      <c r="AA669">
        <v>5.2281306125223602E-3</v>
      </c>
      <c r="AB669">
        <v>-4.5391903258860103E-3</v>
      </c>
      <c r="AC669">
        <v>-9.7673209384083696E-3</v>
      </c>
      <c r="AD669">
        <v>2.2289281710982298E-2</v>
      </c>
      <c r="AE669">
        <v>6.3618041574955E-2</v>
      </c>
      <c r="AF669">
        <v>0.35036101937294001</v>
      </c>
      <c r="AG669">
        <v>-3.2104328274726902E-2</v>
      </c>
      <c r="AH669">
        <v>2.6400001719593998E-2</v>
      </c>
      <c r="AI669">
        <v>5.8504328131675699E-2</v>
      </c>
      <c r="AJ669">
        <v>0</v>
      </c>
      <c r="AK669">
        <v>0.27906492352485701</v>
      </c>
      <c r="AL669">
        <v>0.375</v>
      </c>
      <c r="AM669">
        <v>9.5935069024562794E-2</v>
      </c>
      <c r="AN669">
        <v>0.19012498855590801</v>
      </c>
      <c r="AO669">
        <v>0.30419999361038202</v>
      </c>
      <c r="AP669">
        <v>0.375</v>
      </c>
      <c r="AQ669">
        <v>0</v>
      </c>
      <c r="AR669">
        <v>0</v>
      </c>
      <c r="AS669">
        <v>1.52192944660783E-2</v>
      </c>
      <c r="AT669">
        <v>5.2719928324222599E-2</v>
      </c>
      <c r="AU669">
        <v>1.9769974052906002E-2</v>
      </c>
      <c r="AV669">
        <v>4.5506795868277602E-3</v>
      </c>
      <c r="AW669">
        <v>5.5326107889413799E-2</v>
      </c>
      <c r="AX669">
        <v>1.80714502930641E-2</v>
      </c>
      <c r="AY669">
        <v>-3.7254657596349702E-2</v>
      </c>
    </row>
    <row r="670" spans="1:51">
      <c r="A670">
        <v>542</v>
      </c>
      <c r="B670" t="s">
        <v>27</v>
      </c>
      <c r="C670">
        <v>2004</v>
      </c>
      <c r="D670">
        <v>4.4755518436431899E-2</v>
      </c>
      <c r="E670">
        <v>721.97578113233101</v>
      </c>
      <c r="F670">
        <v>643.76013183593795</v>
      </c>
      <c r="G670">
        <v>-8.0289624631404904E-2</v>
      </c>
      <c r="H670">
        <v>0</v>
      </c>
      <c r="I670">
        <v>0</v>
      </c>
      <c r="J670">
        <v>0</v>
      </c>
      <c r="K670">
        <v>-0.47574710845947299</v>
      </c>
      <c r="L670">
        <v>0</v>
      </c>
      <c r="M670">
        <v>-3.2045554369687999E-2</v>
      </c>
      <c r="N670">
        <v>0</v>
      </c>
      <c r="O670">
        <v>-0.11162614822387699</v>
      </c>
      <c r="P670">
        <v>0.182280033826828</v>
      </c>
      <c r="Q670">
        <v>0.29390618205070501</v>
      </c>
      <c r="R670">
        <v>-2.6080603711307001E-3</v>
      </c>
      <c r="S670">
        <v>4.5213699340820304E-3</v>
      </c>
      <c r="T670">
        <v>7.1294303052127396E-3</v>
      </c>
      <c r="U670">
        <v>4.9830287694931003E-2</v>
      </c>
      <c r="V670">
        <v>0.18798446655273399</v>
      </c>
      <c r="W670">
        <v>0.13815417885780301</v>
      </c>
      <c r="X670">
        <v>1.8202602863311799E-2</v>
      </c>
      <c r="Y670">
        <v>5.0320889800787E-2</v>
      </c>
      <c r="Z670">
        <v>3.2118286937475198E-2</v>
      </c>
      <c r="AA670">
        <v>-4.4606556184589901E-4</v>
      </c>
      <c r="AB670">
        <v>-3.36271710693836E-3</v>
      </c>
      <c r="AC670">
        <v>-2.91665154509246E-3</v>
      </c>
      <c r="AD670">
        <v>1.14185968413949E-2</v>
      </c>
      <c r="AE670">
        <v>2.8641551733016999E-2</v>
      </c>
      <c r="AF670">
        <v>0.39867243170738198</v>
      </c>
      <c r="AG670">
        <v>-3.2817117869854001E-2</v>
      </c>
      <c r="AH670">
        <v>2.7160000056028401E-2</v>
      </c>
      <c r="AI670">
        <v>5.9977117925882298E-2</v>
      </c>
      <c r="AJ670">
        <v>0</v>
      </c>
      <c r="AK670">
        <v>0.27343171834945701</v>
      </c>
      <c r="AL670">
        <v>0.375</v>
      </c>
      <c r="AM670">
        <v>0.101568281650543</v>
      </c>
      <c r="AN670">
        <v>0.15137499570846599</v>
      </c>
      <c r="AO670">
        <v>0.24219998717308</v>
      </c>
      <c r="AP670">
        <v>0.375</v>
      </c>
      <c r="AQ670">
        <v>0</v>
      </c>
      <c r="AR670">
        <v>0</v>
      </c>
      <c r="AS670">
        <v>1.6580855473875999E-2</v>
      </c>
      <c r="AT670">
        <v>6.0545418411493301E-2</v>
      </c>
      <c r="AU670">
        <v>2.27045323699713E-2</v>
      </c>
      <c r="AV670">
        <v>6.1236773617565597E-3</v>
      </c>
      <c r="AW670">
        <v>3.3827360719442402E-2</v>
      </c>
      <c r="AX670">
        <v>1.6988475108519201E-3</v>
      </c>
      <c r="AY670">
        <v>-3.2128512859344503E-2</v>
      </c>
    </row>
    <row r="671" spans="1:51">
      <c r="A671">
        <v>542</v>
      </c>
      <c r="B671" t="s">
        <v>27</v>
      </c>
      <c r="C671">
        <v>2005</v>
      </c>
      <c r="D671">
        <v>2.2023029625415799E-2</v>
      </c>
      <c r="E671">
        <v>844.86555893696698</v>
      </c>
      <c r="F671">
        <v>721.97576904296898</v>
      </c>
      <c r="G671">
        <v>-8.3004347980022403E-2</v>
      </c>
      <c r="H671">
        <v>0</v>
      </c>
      <c r="I671">
        <v>0</v>
      </c>
      <c r="J671">
        <v>0</v>
      </c>
      <c r="K671">
        <v>-0.467415571212769</v>
      </c>
      <c r="L671">
        <v>0</v>
      </c>
      <c r="M671">
        <v>-3.1837057322263697E-2</v>
      </c>
      <c r="N671">
        <v>0</v>
      </c>
      <c r="O671">
        <v>-0.104169771075249</v>
      </c>
      <c r="P671">
        <v>0.187817737460136</v>
      </c>
      <c r="Q671">
        <v>0.29198750853538502</v>
      </c>
      <c r="R671">
        <v>-2.6718643493950402E-3</v>
      </c>
      <c r="S671">
        <v>4.5022964477539097E-3</v>
      </c>
      <c r="T671">
        <v>7.1741607971489403E-3</v>
      </c>
      <c r="U671">
        <v>5.6974366307258599E-2</v>
      </c>
      <c r="V671">
        <v>0.19994582235813099</v>
      </c>
      <c r="W671">
        <v>0.142971456050873</v>
      </c>
      <c r="X671">
        <v>1.9230544567108199E-2</v>
      </c>
      <c r="Y671">
        <v>5.1271706819534302E-2</v>
      </c>
      <c r="Z671">
        <v>3.2041162252426099E-2</v>
      </c>
      <c r="AA671">
        <v>-7.8571569174528105E-3</v>
      </c>
      <c r="AB671">
        <v>-7.5752153061330301E-3</v>
      </c>
      <c r="AC671">
        <v>2.8194146580062801E-4</v>
      </c>
      <c r="AD671">
        <v>-9.2649953439831699E-3</v>
      </c>
      <c r="AE671">
        <v>-2.3852860555052799E-2</v>
      </c>
      <c r="AF671">
        <v>0.38842281699180597</v>
      </c>
      <c r="AG671">
        <v>-3.22646051645279E-2</v>
      </c>
      <c r="AH671">
        <v>2.7609998360276201E-2</v>
      </c>
      <c r="AI671">
        <v>5.9874601662159001E-2</v>
      </c>
      <c r="AJ671">
        <v>0</v>
      </c>
      <c r="AK671">
        <v>0.26471030712127702</v>
      </c>
      <c r="AL671">
        <v>0.375</v>
      </c>
      <c r="AM671">
        <v>0.11028967797756201</v>
      </c>
      <c r="AN671">
        <v>9.7312495112419101E-2</v>
      </c>
      <c r="AO671">
        <v>0.155699998140335</v>
      </c>
      <c r="AP671">
        <v>0.375</v>
      </c>
      <c r="AQ671">
        <v>0</v>
      </c>
      <c r="AR671">
        <v>0</v>
      </c>
      <c r="AS671">
        <v>6.4028427004814095E-7</v>
      </c>
      <c r="AT671">
        <v>1.3399313203990499E-2</v>
      </c>
      <c r="AU671">
        <v>5.0247423350810996E-3</v>
      </c>
      <c r="AV671">
        <v>5.0241020508110497E-3</v>
      </c>
      <c r="AW671">
        <v>3.3538810908794403E-2</v>
      </c>
      <c r="AX671">
        <v>1.0771173983812299E-2</v>
      </c>
      <c r="AY671">
        <v>-2.2767636924982099E-2</v>
      </c>
    </row>
    <row r="672" spans="1:51">
      <c r="A672">
        <v>542</v>
      </c>
      <c r="B672" t="s">
        <v>27</v>
      </c>
      <c r="C672">
        <v>2006</v>
      </c>
      <c r="D672">
        <v>1.47969108074903E-2</v>
      </c>
      <c r="E672">
        <v>951.77296478155301</v>
      </c>
      <c r="F672">
        <v>844.86553955078102</v>
      </c>
      <c r="G672">
        <v>-0.18227821588516199</v>
      </c>
      <c r="H672">
        <v>0</v>
      </c>
      <c r="I672">
        <v>0</v>
      </c>
      <c r="J672">
        <v>0</v>
      </c>
      <c r="K672">
        <v>-0.46436282992362998</v>
      </c>
      <c r="L672">
        <v>0</v>
      </c>
      <c r="M672">
        <v>-3.3591508865356397E-2</v>
      </c>
      <c r="N672">
        <v>0</v>
      </c>
      <c r="O672">
        <v>-9.7820937633514404E-2</v>
      </c>
      <c r="P672">
        <v>0.19396579265594499</v>
      </c>
      <c r="Q672">
        <v>0.29178673028945901</v>
      </c>
      <c r="R672">
        <v>-2.3051644675433601E-3</v>
      </c>
      <c r="S672">
        <v>4.8322677612304696E-3</v>
      </c>
      <c r="T672">
        <v>7.1374322287738297E-3</v>
      </c>
      <c r="U672">
        <v>6.4406484365463298E-2</v>
      </c>
      <c r="V672">
        <v>0.21201726794242901</v>
      </c>
      <c r="W672">
        <v>0.147610783576965</v>
      </c>
      <c r="X672">
        <v>1.0408587753772699E-2</v>
      </c>
      <c r="Y672">
        <v>4.3353557586669901E-2</v>
      </c>
      <c r="Z672">
        <v>3.29449698328972E-2</v>
      </c>
      <c r="AA672">
        <v>-6.7920139990747001E-3</v>
      </c>
      <c r="AB672">
        <v>9.9483469966798999E-4</v>
      </c>
      <c r="AC672">
        <v>7.7868485823273702E-3</v>
      </c>
      <c r="AD672">
        <v>-2.4447107687592499E-2</v>
      </c>
      <c r="AE672">
        <v>-6.05489127337933E-2</v>
      </c>
      <c r="AF672">
        <v>0.40375798940658603</v>
      </c>
      <c r="AG672">
        <v>-2.9718225821852701E-2</v>
      </c>
      <c r="AH672">
        <v>2.9969999566674201E-2</v>
      </c>
      <c r="AI672">
        <v>5.9688225388526903E-2</v>
      </c>
      <c r="AJ672">
        <v>0</v>
      </c>
      <c r="AK672">
        <v>0.13658884167671201</v>
      </c>
      <c r="AL672">
        <v>0.25</v>
      </c>
      <c r="AM672">
        <v>0.11341115087270701</v>
      </c>
      <c r="AN672">
        <v>7.7062502503395094E-2</v>
      </c>
      <c r="AO672">
        <v>0.1233000010252</v>
      </c>
      <c r="AP672">
        <v>0.375</v>
      </c>
      <c r="AQ672">
        <v>0</v>
      </c>
      <c r="AR672">
        <v>0</v>
      </c>
      <c r="AS672">
        <v>7.8238872811198202E-4</v>
      </c>
      <c r="AT672">
        <v>3.0012540519237501E-2</v>
      </c>
      <c r="AU672">
        <v>7.5031351298093796E-3</v>
      </c>
      <c r="AV672">
        <v>6.7207464016973998E-3</v>
      </c>
      <c r="AW672">
        <v>2.8615154325962101E-2</v>
      </c>
      <c r="AX672">
        <v>1.1200719512999099E-2</v>
      </c>
      <c r="AY672">
        <v>-1.74144338816404E-2</v>
      </c>
    </row>
    <row r="673" spans="1:51">
      <c r="A673">
        <v>542</v>
      </c>
      <c r="B673" t="s">
        <v>27</v>
      </c>
      <c r="C673">
        <v>2007</v>
      </c>
      <c r="D673">
        <v>2.0748084411024999E-2</v>
      </c>
      <c r="E673">
        <v>1049.2390430732501</v>
      </c>
      <c r="F673">
        <v>951.77294921875</v>
      </c>
      <c r="G673">
        <v>-0.18956845998763999</v>
      </c>
      <c r="H673">
        <v>0</v>
      </c>
      <c r="I673">
        <v>0</v>
      </c>
      <c r="J673">
        <v>0</v>
      </c>
      <c r="K673">
        <v>-0.44796231389045699</v>
      </c>
      <c r="L673">
        <v>0</v>
      </c>
      <c r="M673">
        <v>-3.68326790630817E-2</v>
      </c>
      <c r="N673">
        <v>0</v>
      </c>
      <c r="O673">
        <v>-9.2399016022682204E-2</v>
      </c>
      <c r="P673">
        <v>0.199961468577385</v>
      </c>
      <c r="Q673">
        <v>0.29236048460006703</v>
      </c>
      <c r="R673">
        <v>-2.2909520193934402E-3</v>
      </c>
      <c r="S673">
        <v>4.8093795776367196E-3</v>
      </c>
      <c r="T673">
        <v>7.1003315970301602E-3</v>
      </c>
      <c r="U673">
        <v>7.2185009717941298E-2</v>
      </c>
      <c r="V673">
        <v>0.22452579438686401</v>
      </c>
      <c r="W673">
        <v>0.15234078466892201</v>
      </c>
      <c r="X673">
        <v>1.03127285838127E-2</v>
      </c>
      <c r="Y673">
        <v>4.4136431068181999E-2</v>
      </c>
      <c r="Z673">
        <v>3.3823702484369299E-2</v>
      </c>
      <c r="AA673">
        <v>-1.43749667331576E-2</v>
      </c>
      <c r="AB673">
        <v>9.8844626336358501E-5</v>
      </c>
      <c r="AC673">
        <v>1.44738117232919E-2</v>
      </c>
      <c r="AD673">
        <v>-2.3073900490999201E-2</v>
      </c>
      <c r="AE673">
        <v>-5.3802188485860797E-2</v>
      </c>
      <c r="AF673">
        <v>0.42886546254157998</v>
      </c>
      <c r="AG673">
        <v>-2.5964263826608699E-2</v>
      </c>
      <c r="AH673">
        <v>3.3449999988079099E-2</v>
      </c>
      <c r="AI673">
        <v>5.9414263814687701E-2</v>
      </c>
      <c r="AJ673">
        <v>0</v>
      </c>
      <c r="AK673">
        <v>5.21543622016907E-3</v>
      </c>
      <c r="AL673">
        <v>0.125</v>
      </c>
      <c r="AM673">
        <v>0.119784563779831</v>
      </c>
      <c r="AN673">
        <v>9.0975001454353305E-2</v>
      </c>
      <c r="AO673">
        <v>0.121300004422665</v>
      </c>
      <c r="AP673">
        <v>0.25</v>
      </c>
      <c r="AQ673">
        <v>0</v>
      </c>
      <c r="AR673">
        <v>0</v>
      </c>
      <c r="AS673">
        <v>-7.7193742617964701E-3</v>
      </c>
      <c r="AT673">
        <v>2.21759174019098E-2</v>
      </c>
      <c r="AU673">
        <v>2.7719896752387298E-3</v>
      </c>
      <c r="AV673">
        <v>1.0491363704204599E-2</v>
      </c>
      <c r="AW673">
        <v>3.9795443415641799E-2</v>
      </c>
      <c r="AX673">
        <v>2.3165637627243999E-2</v>
      </c>
      <c r="AY673">
        <v>-1.66298076510429E-2</v>
      </c>
    </row>
    <row r="674" spans="1:51">
      <c r="A674">
        <v>542</v>
      </c>
      <c r="B674" t="s">
        <v>27</v>
      </c>
      <c r="C674">
        <v>2008</v>
      </c>
      <c r="D674">
        <v>3.4329856280237402E-3</v>
      </c>
      <c r="E674">
        <v>931.40502217086703</v>
      </c>
      <c r="F674">
        <v>1049.23901367188</v>
      </c>
      <c r="G674">
        <v>-0.20194637775421101</v>
      </c>
      <c r="H674">
        <v>0</v>
      </c>
      <c r="I674">
        <v>0</v>
      </c>
      <c r="J674">
        <v>0</v>
      </c>
      <c r="K674">
        <v>-0.42788493633270303</v>
      </c>
      <c r="L674">
        <v>0</v>
      </c>
      <c r="M674">
        <v>-4.56129983067513E-2</v>
      </c>
      <c r="N674">
        <v>0</v>
      </c>
      <c r="O674">
        <v>-8.8169082999229403E-2</v>
      </c>
      <c r="P674">
        <v>0.20581035315990401</v>
      </c>
      <c r="Q674">
        <v>0.29397943615913402</v>
      </c>
      <c r="R674">
        <v>-2.1605635993182698E-3</v>
      </c>
      <c r="S674">
        <v>4.7864913940429696E-3</v>
      </c>
      <c r="T674">
        <v>6.9470549933612303E-3</v>
      </c>
      <c r="U674">
        <v>7.8736901283264202E-2</v>
      </c>
      <c r="V674">
        <v>0.237472519278526</v>
      </c>
      <c r="W674">
        <v>0.15873561799526201</v>
      </c>
      <c r="X674">
        <v>1.22037641704082E-2</v>
      </c>
      <c r="Y674">
        <v>4.5313380658626598E-2</v>
      </c>
      <c r="Z674">
        <v>3.3109616488218301E-2</v>
      </c>
      <c r="AA674">
        <v>-8.9081991463899595E-3</v>
      </c>
      <c r="AB674">
        <v>-6.7137116566300401E-3</v>
      </c>
      <c r="AC674">
        <v>2.1944870240986299E-3</v>
      </c>
      <c r="AD674">
        <v>-7.4664250016212505E-2</v>
      </c>
      <c r="AE674">
        <v>-0.13231897354125999</v>
      </c>
      <c r="AF674">
        <v>0.56427472829818703</v>
      </c>
      <c r="AG674">
        <v>-2.3659348487854E-2</v>
      </c>
      <c r="AH674">
        <v>3.5179998725652702E-2</v>
      </c>
      <c r="AI674">
        <v>5.8839347213506699E-2</v>
      </c>
      <c r="AJ674">
        <v>0</v>
      </c>
      <c r="AK674">
        <v>-6.7240446805953997E-3</v>
      </c>
      <c r="AL674">
        <v>0.125</v>
      </c>
      <c r="AM674">
        <v>0.13172404468059501</v>
      </c>
      <c r="AN674">
        <v>0.152949988842011</v>
      </c>
      <c r="AO674">
        <v>0.17479999363422399</v>
      </c>
      <c r="AP674">
        <v>0.125</v>
      </c>
      <c r="AQ674">
        <v>0</v>
      </c>
      <c r="AR674">
        <v>0</v>
      </c>
      <c r="AS674">
        <v>-1.3375718146562601E-2</v>
      </c>
      <c r="AT674">
        <v>-6.5498530864715604E-2</v>
      </c>
      <c r="AU674">
        <v>-8.1873163580894505E-3</v>
      </c>
      <c r="AV674">
        <v>5.18840225413442E-3</v>
      </c>
      <c r="AW674">
        <v>5.0046127289533601E-2</v>
      </c>
      <c r="AX674">
        <v>1.8009431660175299E-2</v>
      </c>
      <c r="AY674">
        <v>-3.2036695629358299E-2</v>
      </c>
    </row>
    <row r="675" spans="1:51">
      <c r="A675">
        <v>542</v>
      </c>
      <c r="B675" t="s">
        <v>27</v>
      </c>
      <c r="C675">
        <v>2009</v>
      </c>
      <c r="D675">
        <v>3.9314296096563298E-2</v>
      </c>
      <c r="E675">
        <v>834.060441840978</v>
      </c>
      <c r="F675">
        <v>931.405029296875</v>
      </c>
      <c r="G675">
        <v>-5.9835955500602701E-2</v>
      </c>
      <c r="H675">
        <v>0</v>
      </c>
      <c r="I675">
        <v>0</v>
      </c>
      <c r="J675">
        <v>0</v>
      </c>
      <c r="K675">
        <v>-0.41310471296310403</v>
      </c>
      <c r="L675">
        <v>0</v>
      </c>
      <c r="M675">
        <v>-4.89619448781013E-2</v>
      </c>
      <c r="N675">
        <v>0</v>
      </c>
      <c r="O675">
        <v>-8.4198221564292894E-2</v>
      </c>
      <c r="P675">
        <v>0.21151776611805001</v>
      </c>
      <c r="Q675">
        <v>0.29571598768234297</v>
      </c>
      <c r="R675">
        <v>-2.1312013268470799E-3</v>
      </c>
      <c r="S675">
        <v>4.7636032104492196E-3</v>
      </c>
      <c r="T675">
        <v>6.8948045372963004E-3</v>
      </c>
      <c r="U675">
        <v>8.3854854106903104E-2</v>
      </c>
      <c r="V675">
        <v>0.25085902214050299</v>
      </c>
      <c r="W675">
        <v>0.16700416803359999</v>
      </c>
      <c r="X675">
        <v>1.1634040623903301E-2</v>
      </c>
      <c r="Y675">
        <v>4.30604033172131E-2</v>
      </c>
      <c r="Z675">
        <v>3.1426362693309798E-2</v>
      </c>
      <c r="AA675">
        <v>1.16228926926851E-2</v>
      </c>
      <c r="AB675">
        <v>-3.0989950522780401E-2</v>
      </c>
      <c r="AC675">
        <v>-4.2612843215465497E-2</v>
      </c>
      <c r="AD675">
        <v>3.4862469881773002E-2</v>
      </c>
      <c r="AE675">
        <v>6.9871187210082994E-2</v>
      </c>
      <c r="AF675">
        <v>0.49895346164703402</v>
      </c>
      <c r="AG675">
        <v>-2.3826539516448999E-2</v>
      </c>
      <c r="AH675">
        <v>3.6129999905824703E-2</v>
      </c>
      <c r="AI675">
        <v>5.9956539422273601E-2</v>
      </c>
      <c r="AJ675">
        <v>0</v>
      </c>
      <c r="AK675">
        <v>-1.1327534914016699E-2</v>
      </c>
      <c r="AL675">
        <v>0.125</v>
      </c>
      <c r="AM675">
        <v>0.136327534914017</v>
      </c>
      <c r="AN675">
        <v>0.30309998989105202</v>
      </c>
      <c r="AO675">
        <v>0.34639999270439098</v>
      </c>
      <c r="AP675">
        <v>0.125</v>
      </c>
      <c r="AQ675">
        <v>0</v>
      </c>
      <c r="AR675">
        <v>0</v>
      </c>
      <c r="AS675">
        <v>2.2763013839721701E-3</v>
      </c>
      <c r="AT675">
        <v>8.2627601921558394E-2</v>
      </c>
      <c r="AU675">
        <v>1.0328450240194799E-2</v>
      </c>
      <c r="AV675">
        <v>8.0521488562226295E-3</v>
      </c>
      <c r="AW675">
        <v>6.9766223430633503E-2</v>
      </c>
      <c r="AX675">
        <v>7.5622322037816004E-3</v>
      </c>
      <c r="AY675">
        <v>-6.2203988432884202E-2</v>
      </c>
    </row>
    <row r="676" spans="1:51">
      <c r="A676">
        <v>542</v>
      </c>
      <c r="B676" t="s">
        <v>27</v>
      </c>
      <c r="C676">
        <v>2010</v>
      </c>
      <c r="D676">
        <v>2.8962248936295499E-2</v>
      </c>
      <c r="E676">
        <v>1014.89014187114</v>
      </c>
      <c r="F676">
        <v>834.06042480468795</v>
      </c>
      <c r="G676">
        <v>-9.97431054711342E-2</v>
      </c>
      <c r="H676">
        <v>0</v>
      </c>
      <c r="I676">
        <v>0</v>
      </c>
      <c r="J676">
        <v>0</v>
      </c>
      <c r="K676">
        <v>-0.38597059249877902</v>
      </c>
      <c r="L676">
        <v>0</v>
      </c>
      <c r="M676">
        <v>-5.2039954811334603E-2</v>
      </c>
      <c r="N676">
        <v>0</v>
      </c>
      <c r="O676">
        <v>-7.5988829135894803E-2</v>
      </c>
      <c r="P676">
        <v>0.217088788747787</v>
      </c>
      <c r="Q676">
        <v>0.29307761788368197</v>
      </c>
      <c r="R676">
        <v>-2.2024414502084299E-3</v>
      </c>
      <c r="S676">
        <v>4.7407150268554696E-3</v>
      </c>
      <c r="T676">
        <v>6.9431564770638899E-3</v>
      </c>
      <c r="U676">
        <v>9.2116013169288594E-2</v>
      </c>
      <c r="V676">
        <v>0.26468744874000499</v>
      </c>
      <c r="W676">
        <v>0.172571435570717</v>
      </c>
      <c r="X676">
        <v>6.4308717846870396E-3</v>
      </c>
      <c r="Y676">
        <v>4.1130293160676998E-2</v>
      </c>
      <c r="Z676">
        <v>3.46994213759899E-2</v>
      </c>
      <c r="AA676">
        <v>2.1960042417049401E-2</v>
      </c>
      <c r="AB676">
        <v>-4.0054349228739704E-3</v>
      </c>
      <c r="AC676">
        <v>-2.59654764086008E-2</v>
      </c>
      <c r="AD676">
        <v>1.3705430552363399E-2</v>
      </c>
      <c r="AE676">
        <v>2.60966792702675E-2</v>
      </c>
      <c r="AF676">
        <v>0.52517908811569203</v>
      </c>
      <c r="AG676">
        <v>-2.4130024015903501E-2</v>
      </c>
      <c r="AH676">
        <v>4.02700006961823E-2</v>
      </c>
      <c r="AI676">
        <v>6.4400024712085696E-2</v>
      </c>
      <c r="AJ676">
        <v>0</v>
      </c>
      <c r="AK676">
        <v>-2.6125773787498498E-2</v>
      </c>
      <c r="AL676">
        <v>0.125</v>
      </c>
      <c r="AM676">
        <v>0.151125773787498</v>
      </c>
      <c r="AN676">
        <v>0.27326250076293901</v>
      </c>
      <c r="AO676">
        <v>0.31229999661445601</v>
      </c>
      <c r="AP676">
        <v>0.125</v>
      </c>
      <c r="AQ676">
        <v>0</v>
      </c>
      <c r="AR676">
        <v>0</v>
      </c>
      <c r="AS676">
        <v>-4.7553740441799199E-3</v>
      </c>
      <c r="AT676">
        <v>2.1406525745987899E-2</v>
      </c>
      <c r="AU676">
        <v>2.67581571824849E-3</v>
      </c>
      <c r="AV676">
        <v>7.43118999525905E-3</v>
      </c>
      <c r="AW676">
        <v>7.1146428585052504E-2</v>
      </c>
      <c r="AX676">
        <v>1.74458995461464E-2</v>
      </c>
      <c r="AY676">
        <v>-5.3700525313615799E-2</v>
      </c>
    </row>
    <row r="677" spans="1:51">
      <c r="A677">
        <v>548</v>
      </c>
      <c r="B677" t="s">
        <v>28</v>
      </c>
      <c r="C677">
        <v>1986</v>
      </c>
      <c r="D677">
        <v>-3.5935735795646902E-3</v>
      </c>
      <c r="E677">
        <v>28.2431030273438</v>
      </c>
      <c r="F677">
        <v>31.772245407104499</v>
      </c>
      <c r="G677">
        <v>-0.63881593942642201</v>
      </c>
      <c r="H677">
        <v>-3.8815937936306E-2</v>
      </c>
      <c r="I677">
        <v>1</v>
      </c>
      <c r="J677">
        <v>0</v>
      </c>
      <c r="K677">
        <v>-0.80528014898300204</v>
      </c>
      <c r="L677">
        <v>0</v>
      </c>
      <c r="M677">
        <v>9.9630877375602694E-2</v>
      </c>
      <c r="N677">
        <v>0</v>
      </c>
      <c r="O677">
        <v>-0.14341992139816301</v>
      </c>
      <c r="P677">
        <v>0.12499666959047299</v>
      </c>
      <c r="Q677">
        <v>0.26841658353805498</v>
      </c>
      <c r="R677">
        <v>2.2097187116742099E-2</v>
      </c>
      <c r="S677">
        <v>3.0559539794921899E-2</v>
      </c>
      <c r="T677">
        <v>8.4623526781797392E-3</v>
      </c>
      <c r="U677">
        <v>-4.6816010028123897E-2</v>
      </c>
      <c r="V677">
        <v>-6.9825202226638803E-3</v>
      </c>
      <c r="W677">
        <v>3.9833489805459997E-2</v>
      </c>
      <c r="X677">
        <v>1.8044937402009999E-2</v>
      </c>
      <c r="Y677">
        <v>4.7706101089715999E-2</v>
      </c>
      <c r="Z677">
        <v>3.3254608511924702E-2</v>
      </c>
      <c r="AA677">
        <v>-5.9452228248119403E-2</v>
      </c>
      <c r="AB677">
        <v>-6.6089451313018799E-2</v>
      </c>
      <c r="AC677">
        <v>-6.63722446188331E-3</v>
      </c>
      <c r="AD677">
        <v>-0.113339453935623</v>
      </c>
      <c r="AE677">
        <v>-0.21590468287468001</v>
      </c>
      <c r="AF677">
        <v>0.52495133876800504</v>
      </c>
      <c r="AG677">
        <v>-3.0344979837536801E-2</v>
      </c>
      <c r="AH677">
        <v>1.4184219762682901E-2</v>
      </c>
      <c r="AI677">
        <v>4.4529199600219699E-2</v>
      </c>
      <c r="AJ677">
        <v>0</v>
      </c>
      <c r="AK677">
        <v>0.16572262346744501</v>
      </c>
      <c r="AL677">
        <v>0.375</v>
      </c>
      <c r="AM677">
        <v>0.20927737653255499</v>
      </c>
      <c r="AN677">
        <v>0.114700049161911</v>
      </c>
      <c r="AP677">
        <v>0.375</v>
      </c>
      <c r="AQ677">
        <v>0</v>
      </c>
      <c r="AR677">
        <v>0</v>
      </c>
      <c r="AS677">
        <v>1.42270382493734E-2</v>
      </c>
      <c r="AT677">
        <v>3.9497792720794699E-2</v>
      </c>
      <c r="AU677">
        <v>1.4811672270298001E-2</v>
      </c>
      <c r="AV677">
        <v>5.8463437017053398E-4</v>
      </c>
      <c r="AW677">
        <v>-6.7590177059173595E-4</v>
      </c>
      <c r="AX677">
        <v>-3.36959399282932E-2</v>
      </c>
      <c r="AY677">
        <v>-3.3020038157701499E-2</v>
      </c>
    </row>
    <row r="678" spans="1:51">
      <c r="A678">
        <v>548</v>
      </c>
      <c r="B678" t="s">
        <v>28</v>
      </c>
      <c r="C678">
        <v>1987</v>
      </c>
      <c r="D678">
        <v>8.0025918781757396E-2</v>
      </c>
      <c r="E678">
        <v>32.181697845458999</v>
      </c>
      <c r="F678">
        <v>28.2431030273438</v>
      </c>
      <c r="G678">
        <v>-0.67750388383865401</v>
      </c>
      <c r="H678">
        <v>-7.7503882348537403E-2</v>
      </c>
      <c r="I678">
        <v>1</v>
      </c>
      <c r="J678">
        <v>0</v>
      </c>
      <c r="K678">
        <v>-0.81297934055328402</v>
      </c>
      <c r="L678">
        <v>0</v>
      </c>
      <c r="M678">
        <v>9.2435978353023501E-2</v>
      </c>
      <c r="N678">
        <v>0</v>
      </c>
      <c r="O678">
        <v>-0.14881992340087899</v>
      </c>
      <c r="P678">
        <v>0.122418582439423</v>
      </c>
      <c r="Q678">
        <v>0.27123850584030201</v>
      </c>
      <c r="R678">
        <v>2.1524721756577499E-2</v>
      </c>
      <c r="S678">
        <v>2.96525955200195E-2</v>
      </c>
      <c r="T678">
        <v>8.1278737634420395E-3</v>
      </c>
      <c r="U678">
        <v>-4.8241548240184798E-2</v>
      </c>
      <c r="V678">
        <v>-2.97390692867339E-3</v>
      </c>
      <c r="W678">
        <v>4.5267641544341999E-2</v>
      </c>
      <c r="X678">
        <v>2.1452426910400401E-2</v>
      </c>
      <c r="Y678">
        <v>5.0879999995231601E-2</v>
      </c>
      <c r="Z678">
        <v>3.3406905829906498E-2</v>
      </c>
      <c r="AA678">
        <v>-7.1912869811058003E-2</v>
      </c>
      <c r="AB678">
        <v>-7.6740071177482605E-2</v>
      </c>
      <c r="AC678">
        <v>-4.8272027634084199E-3</v>
      </c>
      <c r="AD678">
        <v>-1.5848446637391999E-2</v>
      </c>
      <c r="AE678">
        <v>-2.8347373008728E-2</v>
      </c>
      <c r="AF678">
        <v>0.55907988548278797</v>
      </c>
      <c r="AG678">
        <v>-2.9719173908233601E-2</v>
      </c>
      <c r="AH678">
        <v>1.6678839921951301E-2</v>
      </c>
      <c r="AI678">
        <v>4.6398013830184902E-2</v>
      </c>
      <c r="AJ678">
        <v>0</v>
      </c>
      <c r="AK678">
        <v>0.165528744459152</v>
      </c>
      <c r="AL678">
        <v>0.375</v>
      </c>
      <c r="AM678">
        <v>0.209471255540848</v>
      </c>
      <c r="AN678">
        <v>0.12743750214576699</v>
      </c>
      <c r="AO678">
        <v>0.20389999449253099</v>
      </c>
      <c r="AP678">
        <v>0.375</v>
      </c>
      <c r="AQ678">
        <v>0</v>
      </c>
      <c r="AR678">
        <v>0</v>
      </c>
      <c r="AS678">
        <v>1.37769617140293E-2</v>
      </c>
      <c r="AT678">
        <v>4.3750021606683703E-2</v>
      </c>
      <c r="AU678">
        <v>1.64062585681677E-2</v>
      </c>
      <c r="AV678">
        <v>2.6292973197996599E-3</v>
      </c>
      <c r="AW678">
        <v>7.8378617763519304E-3</v>
      </c>
      <c r="AX678">
        <v>-1.88798569142818E-2</v>
      </c>
      <c r="AY678">
        <v>-2.6717718690633802E-2</v>
      </c>
    </row>
    <row r="679" spans="1:51">
      <c r="A679">
        <v>548</v>
      </c>
      <c r="B679" t="s">
        <v>28</v>
      </c>
      <c r="C679">
        <v>1988</v>
      </c>
      <c r="D679">
        <v>5.2939601242542302E-2</v>
      </c>
      <c r="E679">
        <v>35.271881103515597</v>
      </c>
      <c r="F679">
        <v>32.181697845458999</v>
      </c>
      <c r="G679">
        <v>-0.60266834497451804</v>
      </c>
      <c r="H679">
        <v>-2.66834488138556E-3</v>
      </c>
      <c r="I679">
        <v>1</v>
      </c>
      <c r="J679">
        <v>0</v>
      </c>
      <c r="K679">
        <v>-0.81220829486846902</v>
      </c>
      <c r="L679">
        <v>0</v>
      </c>
      <c r="M679">
        <v>8.7398000061511993E-2</v>
      </c>
      <c r="N679">
        <v>0</v>
      </c>
      <c r="O679">
        <v>-0.15227407217025801</v>
      </c>
      <c r="P679">
        <v>0.120075322687626</v>
      </c>
      <c r="Q679">
        <v>0.27234938740730302</v>
      </c>
      <c r="R679">
        <v>2.08039022982121E-2</v>
      </c>
      <c r="S679">
        <v>2.8799057006835899E-2</v>
      </c>
      <c r="T679">
        <v>7.9951537773013098E-3</v>
      </c>
      <c r="U679">
        <v>-4.93517853319645E-2</v>
      </c>
      <c r="V679">
        <v>7.2580599226057497E-4</v>
      </c>
      <c r="W679">
        <v>5.0077591091394397E-2</v>
      </c>
      <c r="X679">
        <v>2.3442398756742502E-2</v>
      </c>
      <c r="Y679">
        <v>5.4727599024772602E-2</v>
      </c>
      <c r="Z679">
        <v>3.3601291477680199E-2</v>
      </c>
      <c r="AA679">
        <v>-5.7465147227048902E-2</v>
      </c>
      <c r="AB679">
        <v>-4.9485601484775502E-2</v>
      </c>
      <c r="AC679">
        <v>7.9795448109507595E-3</v>
      </c>
      <c r="AD679">
        <v>6.6267908550798902E-3</v>
      </c>
      <c r="AE679">
        <v>1.07859130948782E-2</v>
      </c>
      <c r="AF679">
        <v>0.61439311504364003</v>
      </c>
      <c r="AG679">
        <v>-3.3601239323616E-2</v>
      </c>
      <c r="AH679">
        <v>1.3886660337448099E-2</v>
      </c>
      <c r="AI679">
        <v>4.7487899661064099E-2</v>
      </c>
      <c r="AJ679">
        <v>0</v>
      </c>
      <c r="AK679">
        <v>0.17950348556041701</v>
      </c>
      <c r="AL679">
        <v>0.375</v>
      </c>
      <c r="AM679">
        <v>0.19549651443958299</v>
      </c>
      <c r="AN679">
        <v>0.18275000154972099</v>
      </c>
      <c r="AO679">
        <v>0.292400002479553</v>
      </c>
      <c r="AP679">
        <v>0.375</v>
      </c>
      <c r="AQ679">
        <v>0</v>
      </c>
      <c r="AR679">
        <v>0</v>
      </c>
      <c r="AS679">
        <v>-1.02880820631981E-2</v>
      </c>
      <c r="AT679">
        <v>-2.57664117962122E-2</v>
      </c>
      <c r="AU679">
        <v>-9.6624046564102208E-3</v>
      </c>
      <c r="AV679">
        <v>6.2567787244915995E-4</v>
      </c>
      <c r="AW679">
        <v>1.35274454951286E-2</v>
      </c>
      <c r="AX679">
        <v>-1.89540721476078E-2</v>
      </c>
      <c r="AY679">
        <v>-3.24815176427364E-2</v>
      </c>
    </row>
    <row r="680" spans="1:51">
      <c r="A680">
        <v>548</v>
      </c>
      <c r="B680" t="s">
        <v>28</v>
      </c>
      <c r="C680">
        <v>1989</v>
      </c>
      <c r="D680">
        <v>8.0961948260664905E-3</v>
      </c>
      <c r="E680">
        <v>38.844875335693402</v>
      </c>
      <c r="F680">
        <v>35.271881103515597</v>
      </c>
      <c r="G680">
        <v>-0.41506439447402999</v>
      </c>
      <c r="H680">
        <v>0</v>
      </c>
      <c r="I680">
        <v>0</v>
      </c>
      <c r="J680">
        <v>0</v>
      </c>
      <c r="K680">
        <v>-0.804742932319641</v>
      </c>
      <c r="L680">
        <v>0</v>
      </c>
      <c r="M680">
        <v>8.0594837665557903E-2</v>
      </c>
      <c r="N680">
        <v>0</v>
      </c>
      <c r="O680">
        <v>-0.154708206653595</v>
      </c>
      <c r="P680">
        <v>0.117936193943024</v>
      </c>
      <c r="Q680">
        <v>0.27264440059661899</v>
      </c>
      <c r="R680">
        <v>1.9865311682224301E-2</v>
      </c>
      <c r="S680">
        <v>2.7993202209472701E-2</v>
      </c>
      <c r="T680">
        <v>8.1278905272483808E-3</v>
      </c>
      <c r="U680">
        <v>-4.62547689676285E-2</v>
      </c>
      <c r="V680">
        <v>4.1529010049998804E-3</v>
      </c>
      <c r="W680">
        <v>5.0407670438289601E-2</v>
      </c>
      <c r="X680">
        <v>2.91663520038128E-2</v>
      </c>
      <c r="Y680">
        <v>5.8429498225450502E-2</v>
      </c>
      <c r="Z680">
        <v>3.3235687762498897E-2</v>
      </c>
      <c r="AA680">
        <v>-4.7997716814279598E-2</v>
      </c>
      <c r="AB680">
        <v>-3.42551879584789E-2</v>
      </c>
      <c r="AC680">
        <v>1.3742527924478099E-2</v>
      </c>
      <c r="AD680">
        <v>1.48308780044317E-2</v>
      </c>
      <c r="AE680">
        <v>2.16568484902382E-2</v>
      </c>
      <c r="AF680">
        <v>0.68481236696243297</v>
      </c>
      <c r="AG680">
        <v>-3.4604467451572397E-2</v>
      </c>
      <c r="AH680">
        <v>1.3077839277684701E-2</v>
      </c>
      <c r="AI680">
        <v>4.7682307660579702E-2</v>
      </c>
      <c r="AJ680">
        <v>0</v>
      </c>
      <c r="AK680">
        <v>0.18190596997737901</v>
      </c>
      <c r="AL680">
        <v>0.375</v>
      </c>
      <c r="AM680">
        <v>0.19309403002262099</v>
      </c>
      <c r="AN680">
        <v>0.159624993801117</v>
      </c>
      <c r="AO680">
        <v>0.25540000200271601</v>
      </c>
      <c r="AP680">
        <v>0.375</v>
      </c>
      <c r="AQ680">
        <v>0</v>
      </c>
      <c r="AR680">
        <v>0</v>
      </c>
      <c r="AS680">
        <v>1.19103081524372E-2</v>
      </c>
      <c r="AT680">
        <v>3.2345574349164997E-2</v>
      </c>
      <c r="AU680">
        <v>1.21295899152756E-2</v>
      </c>
      <c r="AV680">
        <v>2.19281922909431E-4</v>
      </c>
      <c r="AW680">
        <v>3.2314304262399699E-3</v>
      </c>
      <c r="AX680">
        <v>-3.0039923265576401E-2</v>
      </c>
      <c r="AY680">
        <v>-3.3271353691816302E-2</v>
      </c>
    </row>
    <row r="681" spans="1:51">
      <c r="A681">
        <v>548</v>
      </c>
      <c r="B681" t="s">
        <v>28</v>
      </c>
      <c r="C681">
        <v>1990</v>
      </c>
      <c r="D681">
        <v>-1.97598431259394E-2</v>
      </c>
      <c r="E681">
        <v>44.024547576904297</v>
      </c>
      <c r="F681">
        <v>38.844875335693402</v>
      </c>
      <c r="G681">
        <v>-0.27189895510673501</v>
      </c>
      <c r="H681">
        <v>0</v>
      </c>
      <c r="I681">
        <v>0</v>
      </c>
      <c r="J681">
        <v>0</v>
      </c>
      <c r="K681">
        <v>-0.79731273651123002</v>
      </c>
      <c r="L681">
        <v>0</v>
      </c>
      <c r="M681">
        <v>7.2841361165046706E-2</v>
      </c>
      <c r="N681">
        <v>0</v>
      </c>
      <c r="O681">
        <v>-0.15918964147567699</v>
      </c>
      <c r="P681">
        <v>0.11597564816474901</v>
      </c>
      <c r="Q681">
        <v>0.27516528964042702</v>
      </c>
      <c r="R681">
        <v>1.9500257447361901E-2</v>
      </c>
      <c r="S681">
        <v>2.7231216430664101E-2</v>
      </c>
      <c r="T681">
        <v>7.7309594489634002E-3</v>
      </c>
      <c r="U681">
        <v>-4.3675605207681698E-2</v>
      </c>
      <c r="V681">
        <v>7.3380097746849103E-3</v>
      </c>
      <c r="W681">
        <v>5.1013614982366597E-2</v>
      </c>
      <c r="X681">
        <v>2.90724374353886E-2</v>
      </c>
      <c r="Y681">
        <v>6.1443097889423398E-2</v>
      </c>
      <c r="Z681">
        <v>3.19232009351254E-2</v>
      </c>
      <c r="AA681">
        <v>-3.4967366605997099E-2</v>
      </c>
      <c r="AB681">
        <v>-2.2629905492067299E-2</v>
      </c>
      <c r="AC681">
        <v>1.23374601826072E-2</v>
      </c>
      <c r="AD681">
        <v>3.1335402280092198E-2</v>
      </c>
      <c r="AE681">
        <v>4.2580302804708502E-2</v>
      </c>
      <c r="AF681">
        <v>0.73591309785842896</v>
      </c>
      <c r="AG681">
        <v>-3.3607639372348799E-2</v>
      </c>
      <c r="AH681">
        <v>1.38182695955038E-2</v>
      </c>
      <c r="AI681">
        <v>4.7425907105207402E-2</v>
      </c>
      <c r="AJ681">
        <v>0</v>
      </c>
      <c r="AK681">
        <v>0.19911487400531799</v>
      </c>
      <c r="AL681">
        <v>0.375</v>
      </c>
      <c r="AM681">
        <v>0.17588512599468201</v>
      </c>
      <c r="AN681">
        <v>0.11450000107288399</v>
      </c>
      <c r="AO681">
        <v>0.18320000171661399</v>
      </c>
      <c r="AP681">
        <v>0.375</v>
      </c>
      <c r="AQ681">
        <v>0</v>
      </c>
      <c r="AR681">
        <v>0</v>
      </c>
      <c r="AS681">
        <v>1.5398412942886399E-2</v>
      </c>
      <c r="AT681">
        <v>4.47731949388981E-2</v>
      </c>
      <c r="AU681">
        <v>1.6789948567748101E-2</v>
      </c>
      <c r="AV681">
        <v>1.3915351592004299E-3</v>
      </c>
      <c r="AW681">
        <v>1.64705812931061E-2</v>
      </c>
      <c r="AX681">
        <v>-2.0980887115001699E-2</v>
      </c>
      <c r="AY681">
        <v>-3.7451468408107799E-2</v>
      </c>
    </row>
    <row r="682" spans="1:51">
      <c r="A682">
        <v>548</v>
      </c>
      <c r="B682" t="s">
        <v>28</v>
      </c>
      <c r="C682">
        <v>1991</v>
      </c>
      <c r="D682">
        <v>-8.5130877792835194E-2</v>
      </c>
      <c r="E682">
        <v>49.8755493164063</v>
      </c>
      <c r="F682">
        <v>44.024547576904297</v>
      </c>
      <c r="G682">
        <v>-0.150021746754646</v>
      </c>
      <c r="H682">
        <v>0</v>
      </c>
      <c r="I682">
        <v>0</v>
      </c>
      <c r="J682">
        <v>0</v>
      </c>
      <c r="K682">
        <v>-0.78977799415588401</v>
      </c>
      <c r="L682">
        <v>0</v>
      </c>
      <c r="M682">
        <v>6.9799199700355502E-2</v>
      </c>
      <c r="N682">
        <v>0</v>
      </c>
      <c r="O682">
        <v>-0.16347399353980999</v>
      </c>
      <c r="P682">
        <v>0.11464501172304201</v>
      </c>
      <c r="Q682">
        <v>0.27811899781227101</v>
      </c>
      <c r="R682">
        <v>1.94642432034016E-2</v>
      </c>
      <c r="S682">
        <v>2.7219772338867201E-2</v>
      </c>
      <c r="T682">
        <v>7.7555300667882E-3</v>
      </c>
      <c r="U682">
        <v>-4.7376371920108802E-2</v>
      </c>
      <c r="V682">
        <v>1.30163356661797E-2</v>
      </c>
      <c r="W682">
        <v>6.0392707586288501E-2</v>
      </c>
      <c r="X682">
        <v>3.3050511032342897E-2</v>
      </c>
      <c r="Y682">
        <v>6.5880060195922893E-2</v>
      </c>
      <c r="Z682">
        <v>3.2488811761140803E-2</v>
      </c>
      <c r="AA682">
        <v>-5.6282551959156999E-3</v>
      </c>
      <c r="AB682">
        <v>-8.0791544169187494E-3</v>
      </c>
      <c r="AC682">
        <v>-2.4508989881724102E-3</v>
      </c>
      <c r="AD682">
        <v>1.23713174834847E-2</v>
      </c>
      <c r="AE682">
        <v>1.5769783407449701E-2</v>
      </c>
      <c r="AF682">
        <v>0.78449505567550704</v>
      </c>
      <c r="AG682">
        <v>-3.3151224255561801E-2</v>
      </c>
      <c r="AH682">
        <v>1.49224903434515E-2</v>
      </c>
      <c r="AI682">
        <v>4.8073716461658499E-2</v>
      </c>
      <c r="AJ682">
        <v>0</v>
      </c>
      <c r="AK682">
        <v>0.20304338634014099</v>
      </c>
      <c r="AL682">
        <v>0.375</v>
      </c>
      <c r="AM682">
        <v>0.17195661365985901</v>
      </c>
      <c r="AN682">
        <v>0.14331249892711601</v>
      </c>
      <c r="AO682">
        <v>0.229300007224083</v>
      </c>
      <c r="AP682">
        <v>0.375</v>
      </c>
      <c r="AQ682">
        <v>0</v>
      </c>
      <c r="AR682">
        <v>0</v>
      </c>
      <c r="AS682">
        <v>7.2350748814642403E-3</v>
      </c>
      <c r="AT682">
        <v>2.26868540048599E-2</v>
      </c>
      <c r="AU682">
        <v>8.5075702518224699E-3</v>
      </c>
      <c r="AV682">
        <v>1.2724954867735501E-3</v>
      </c>
      <c r="AW682">
        <v>1.0523047298193E-2</v>
      </c>
      <c r="AX682">
        <v>-1.8744362518191299E-2</v>
      </c>
      <c r="AY682">
        <v>-2.9267409816384302E-2</v>
      </c>
    </row>
    <row r="683" spans="1:51">
      <c r="A683">
        <v>548</v>
      </c>
      <c r="B683" t="s">
        <v>28</v>
      </c>
      <c r="C683">
        <v>1992</v>
      </c>
      <c r="D683">
        <v>-3.6640319973230397E-2</v>
      </c>
      <c r="E683">
        <v>60.045051574707003</v>
      </c>
      <c r="F683">
        <v>49.8755493164063</v>
      </c>
      <c r="G683">
        <v>-0.18323005735874201</v>
      </c>
      <c r="H683">
        <v>0</v>
      </c>
      <c r="I683">
        <v>0</v>
      </c>
      <c r="J683">
        <v>0</v>
      </c>
      <c r="K683">
        <v>-0.76957190036773704</v>
      </c>
      <c r="L683">
        <v>0</v>
      </c>
      <c r="M683">
        <v>6.3283137977123302E-2</v>
      </c>
      <c r="N683">
        <v>0</v>
      </c>
      <c r="O683">
        <v>-0.168119162321091</v>
      </c>
      <c r="P683">
        <v>0.11342691630125</v>
      </c>
      <c r="Q683">
        <v>0.28154608607292197</v>
      </c>
      <c r="R683">
        <v>1.8612008541822399E-2</v>
      </c>
      <c r="S683">
        <v>2.6498794555664101E-2</v>
      </c>
      <c r="T683">
        <v>7.8867869451642002E-3</v>
      </c>
      <c r="U683">
        <v>-5.0465881824493401E-2</v>
      </c>
      <c r="V683">
        <v>1.8379561603069298E-2</v>
      </c>
      <c r="W683">
        <v>6.88454434275627E-2</v>
      </c>
      <c r="X683">
        <v>3.8436893373727798E-2</v>
      </c>
      <c r="Y683">
        <v>7.2022959589958205E-2</v>
      </c>
      <c r="Z683">
        <v>3.35565842688084E-2</v>
      </c>
      <c r="AA683">
        <v>6.1966343782842203E-3</v>
      </c>
      <c r="AB683">
        <v>-1.4696038851980101E-4</v>
      </c>
      <c r="AC683">
        <v>-6.3435947522521002E-3</v>
      </c>
      <c r="AD683">
        <v>1.1615278199315101E-2</v>
      </c>
      <c r="AE683">
        <v>1.56447645276785E-2</v>
      </c>
      <c r="AF683">
        <v>0.74243867397308405</v>
      </c>
      <c r="AG683">
        <v>-3.62933427095413E-2</v>
      </c>
      <c r="AH683">
        <v>1.4836389571428301E-2</v>
      </c>
      <c r="AI683">
        <v>5.1129732280969599E-2</v>
      </c>
      <c r="AJ683">
        <v>0</v>
      </c>
      <c r="AK683">
        <v>0.227292835712433</v>
      </c>
      <c r="AL683">
        <v>0.375</v>
      </c>
      <c r="AM683">
        <v>0.147707164287567</v>
      </c>
      <c r="AN683">
        <v>0.1171875</v>
      </c>
      <c r="AO683">
        <v>0.1875</v>
      </c>
      <c r="AP683">
        <v>0.375</v>
      </c>
      <c r="AQ683">
        <v>0</v>
      </c>
      <c r="AR683">
        <v>0</v>
      </c>
      <c r="AS683">
        <v>3.9904586970806101E-2</v>
      </c>
      <c r="AT683">
        <v>0.105619378387928</v>
      </c>
      <c r="AU683">
        <v>3.9607267826795599E-2</v>
      </c>
      <c r="AV683">
        <v>-2.9731832910329098E-4</v>
      </c>
      <c r="AW683">
        <v>2.63718757778406E-2</v>
      </c>
      <c r="AX683">
        <v>-8.0653000622987695E-3</v>
      </c>
      <c r="AY683">
        <v>-3.4437175840139403E-2</v>
      </c>
    </row>
    <row r="684" spans="1:51">
      <c r="A684">
        <v>548</v>
      </c>
      <c r="B684" t="s">
        <v>28</v>
      </c>
      <c r="C684">
        <v>1993</v>
      </c>
      <c r="D684">
        <v>-4.47115413844585E-2</v>
      </c>
      <c r="E684">
        <v>67.904357910156307</v>
      </c>
      <c r="F684">
        <v>60.045051574707003</v>
      </c>
      <c r="G684">
        <v>-0.16777069866657299</v>
      </c>
      <c r="H684">
        <v>0</v>
      </c>
      <c r="I684">
        <v>0</v>
      </c>
      <c r="J684">
        <v>0</v>
      </c>
      <c r="K684">
        <v>-0.75867980718612704</v>
      </c>
      <c r="L684">
        <v>0</v>
      </c>
      <c r="M684">
        <v>5.5852960795164101E-2</v>
      </c>
      <c r="N684">
        <v>0</v>
      </c>
      <c r="O684">
        <v>-0.166664779186249</v>
      </c>
      <c r="P684">
        <v>0.11230766028165801</v>
      </c>
      <c r="Q684">
        <v>0.27897244691848799</v>
      </c>
      <c r="R684">
        <v>1.7846271395683299E-2</v>
      </c>
      <c r="S684">
        <v>2.5815010070800799E-2</v>
      </c>
      <c r="T684">
        <v>7.9687377437949198E-3</v>
      </c>
      <c r="U684">
        <v>-5.5046506226062802E-2</v>
      </c>
      <c r="V684">
        <v>2.3455165326595299E-2</v>
      </c>
      <c r="W684">
        <v>7.8501671552658095E-2</v>
      </c>
      <c r="X684">
        <v>3.5207644104957601E-2</v>
      </c>
      <c r="Y684">
        <v>6.5892904996871907E-2</v>
      </c>
      <c r="Z684">
        <v>3.0685260891914399E-2</v>
      </c>
      <c r="AA684">
        <v>3.24829891324043E-2</v>
      </c>
      <c r="AB684">
        <v>1.79313980042934E-2</v>
      </c>
      <c r="AC684">
        <v>-1.4551590196788301E-2</v>
      </c>
      <c r="AD684">
        <v>1.43711669370532E-2</v>
      </c>
      <c r="AE684">
        <v>1.84555351734161E-2</v>
      </c>
      <c r="AF684">
        <v>0.77869141101837203</v>
      </c>
      <c r="AG684">
        <v>-3.7699103355407701E-2</v>
      </c>
      <c r="AH684">
        <v>1.5782030299305898E-2</v>
      </c>
      <c r="AI684">
        <v>5.3481135517358801E-2</v>
      </c>
      <c r="AJ684">
        <v>0</v>
      </c>
      <c r="AK684">
        <v>0.227784499526024</v>
      </c>
      <c r="AL684">
        <v>0.375</v>
      </c>
      <c r="AM684">
        <v>0.147215500473976</v>
      </c>
      <c r="AN684">
        <v>9.5437504351139096E-2</v>
      </c>
      <c r="AO684">
        <v>0.15270000696182301</v>
      </c>
      <c r="AP684">
        <v>0.375</v>
      </c>
      <c r="AQ684">
        <v>0</v>
      </c>
      <c r="AR684">
        <v>0</v>
      </c>
      <c r="AS684">
        <v>5.4204374551773099E-2</v>
      </c>
      <c r="AT684">
        <v>0.14758552610874201</v>
      </c>
      <c r="AU684">
        <v>5.5344574153423302E-2</v>
      </c>
      <c r="AV684">
        <v>1.14020076580346E-3</v>
      </c>
      <c r="AW684">
        <v>3.0394118279218701E-2</v>
      </c>
      <c r="AX684">
        <v>5.8022979646921201E-4</v>
      </c>
      <c r="AY684">
        <v>-2.9813889414071999E-2</v>
      </c>
    </row>
    <row r="685" spans="1:51">
      <c r="A685">
        <v>548</v>
      </c>
      <c r="B685" t="s">
        <v>28</v>
      </c>
      <c r="C685">
        <v>1994</v>
      </c>
      <c r="D685">
        <v>-6.06886148452759E-2</v>
      </c>
      <c r="E685">
        <v>75.606468200683594</v>
      </c>
      <c r="F685">
        <v>67.904357910156307</v>
      </c>
      <c r="G685">
        <v>-0.29536247253418002</v>
      </c>
      <c r="H685">
        <v>0</v>
      </c>
      <c r="I685">
        <v>0</v>
      </c>
      <c r="J685">
        <v>0</v>
      </c>
      <c r="K685">
        <v>-0.74930530786514304</v>
      </c>
      <c r="L685">
        <v>0</v>
      </c>
      <c r="M685">
        <v>4.4895421713590601E-2</v>
      </c>
      <c r="N685">
        <v>0</v>
      </c>
      <c r="O685">
        <v>-0.16935370862484</v>
      </c>
      <c r="P685">
        <v>0.111275687813759</v>
      </c>
      <c r="Q685">
        <v>0.28062939643859902</v>
      </c>
      <c r="R685">
        <v>1.73049792647362E-2</v>
      </c>
      <c r="S685">
        <v>2.5165557861328101E-2</v>
      </c>
      <c r="T685">
        <v>7.8605795279145206E-3</v>
      </c>
      <c r="U685">
        <v>-5.79483136534691E-2</v>
      </c>
      <c r="V685">
        <v>2.82673537731171E-2</v>
      </c>
      <c r="W685">
        <v>8.6215667426586207E-2</v>
      </c>
      <c r="X685">
        <v>3.97016070783138E-2</v>
      </c>
      <c r="Y685">
        <v>7.3590494692325606E-2</v>
      </c>
      <c r="Z685">
        <v>3.3888887614011799E-2</v>
      </c>
      <c r="AA685">
        <v>3.9165172725915902E-2</v>
      </c>
      <c r="AB685">
        <v>3.21789905428886E-2</v>
      </c>
      <c r="AC685">
        <v>-6.9861807860434099E-3</v>
      </c>
      <c r="AD685">
        <v>1.9986528903245902E-2</v>
      </c>
      <c r="AE685">
        <v>2.2579010576009799E-2</v>
      </c>
      <c r="AF685">
        <v>0.885181784629822</v>
      </c>
      <c r="AG685">
        <v>-4.0191493928432499E-2</v>
      </c>
      <c r="AH685">
        <v>1.37706100940704E-2</v>
      </c>
      <c r="AI685">
        <v>5.3962104022502899E-2</v>
      </c>
      <c r="AJ685">
        <v>0</v>
      </c>
      <c r="AK685">
        <v>0.22927357256412501</v>
      </c>
      <c r="AL685">
        <v>0.375</v>
      </c>
      <c r="AM685">
        <v>0.14572642743587499</v>
      </c>
      <c r="AN685">
        <v>7.9125002026557895E-2</v>
      </c>
      <c r="AO685">
        <v>0.126599997282028</v>
      </c>
      <c r="AP685">
        <v>0.375</v>
      </c>
      <c r="AQ685">
        <v>0</v>
      </c>
      <c r="AR685">
        <v>0</v>
      </c>
      <c r="AS685">
        <v>-1.0870634578168401E-2</v>
      </c>
      <c r="AT685">
        <v>-2.4155588820576699E-2</v>
      </c>
      <c r="AU685">
        <v>-9.0583460405468906E-3</v>
      </c>
      <c r="AV685">
        <v>1.8122888868674599E-3</v>
      </c>
      <c r="AW685">
        <v>5.2733525633811999E-2</v>
      </c>
      <c r="AX685">
        <v>2.0149942487478301E-2</v>
      </c>
      <c r="AY685">
        <v>-3.2583583146333701E-2</v>
      </c>
    </row>
    <row r="686" spans="1:51">
      <c r="A686">
        <v>548</v>
      </c>
      <c r="B686" t="s">
        <v>28</v>
      </c>
      <c r="C686">
        <v>1995</v>
      </c>
      <c r="D686">
        <v>-9.73019748926163E-2</v>
      </c>
      <c r="E686">
        <v>90.173278808593807</v>
      </c>
      <c r="F686">
        <v>75.606468200683594</v>
      </c>
      <c r="G686">
        <v>-0.44264864921569802</v>
      </c>
      <c r="H686">
        <v>0</v>
      </c>
      <c r="I686">
        <v>0</v>
      </c>
      <c r="J686">
        <v>0</v>
      </c>
      <c r="K686">
        <v>-0.74098944664001498</v>
      </c>
      <c r="L686">
        <v>0</v>
      </c>
      <c r="M686">
        <v>3.7814918905496597E-2</v>
      </c>
      <c r="N686">
        <v>0</v>
      </c>
      <c r="O686">
        <v>-0.17204609513282801</v>
      </c>
      <c r="P686">
        <v>0.11032116413116499</v>
      </c>
      <c r="Q686">
        <v>0.28236725926399198</v>
      </c>
      <c r="R686">
        <v>1.6837267205119098E-2</v>
      </c>
      <c r="S686">
        <v>2.4547576904296899E-2</v>
      </c>
      <c r="T686">
        <v>7.7103101648390302E-3</v>
      </c>
      <c r="U686">
        <v>-6.0726612806320197E-2</v>
      </c>
      <c r="V686">
        <v>3.2837480306625401E-2</v>
      </c>
      <c r="W686">
        <v>9.3564093112945598E-2</v>
      </c>
      <c r="X686">
        <v>4.3556421995162999E-2</v>
      </c>
      <c r="Y686">
        <v>7.6538883149623899E-2</v>
      </c>
      <c r="Z686">
        <v>3.29824611544609E-2</v>
      </c>
      <c r="AA686">
        <v>6.0019463300704998E-2</v>
      </c>
      <c r="AB686">
        <v>5.5772114545106902E-2</v>
      </c>
      <c r="AC686">
        <v>-4.2473501525819302E-3</v>
      </c>
      <c r="AD686">
        <v>2.841523475945E-2</v>
      </c>
      <c r="AE686">
        <v>3.00723165273666E-2</v>
      </c>
      <c r="AF686">
        <v>0.94489675760269198</v>
      </c>
      <c r="AG686">
        <v>-4.1943773627281203E-2</v>
      </c>
      <c r="AH686">
        <v>1.27460695803165E-2</v>
      </c>
      <c r="AI686">
        <v>5.4689843207597698E-2</v>
      </c>
      <c r="AJ686">
        <v>0</v>
      </c>
      <c r="AK686">
        <v>0.22355642914772</v>
      </c>
      <c r="AL686">
        <v>0.375</v>
      </c>
      <c r="AM686">
        <v>0.15144357085228</v>
      </c>
      <c r="AN686">
        <v>8.3687499165535001E-2</v>
      </c>
      <c r="AO686">
        <v>0.133900001645088</v>
      </c>
      <c r="AP686">
        <v>0.375</v>
      </c>
      <c r="AQ686">
        <v>0</v>
      </c>
      <c r="AR686">
        <v>0</v>
      </c>
      <c r="AS686">
        <v>-9.33471322059631E-3</v>
      </c>
      <c r="AT686">
        <v>-1.8281262367963801E-2</v>
      </c>
      <c r="AU686">
        <v>-6.8554733879864199E-3</v>
      </c>
      <c r="AV686">
        <v>2.4792393669485998E-3</v>
      </c>
      <c r="AW686">
        <v>3.9259195327758803E-2</v>
      </c>
      <c r="AX686">
        <v>4.9066524952650096E-3</v>
      </c>
      <c r="AY686">
        <v>-3.4352540969848598E-2</v>
      </c>
    </row>
    <row r="687" spans="1:51">
      <c r="A687">
        <v>548</v>
      </c>
      <c r="B687" t="s">
        <v>28</v>
      </c>
      <c r="C687">
        <v>1996</v>
      </c>
      <c r="D687">
        <v>-4.42426130175591E-2</v>
      </c>
      <c r="E687">
        <v>102.37574768066401</v>
      </c>
      <c r="F687">
        <v>90.173278808593807</v>
      </c>
      <c r="G687">
        <v>-0.44036361575126598</v>
      </c>
      <c r="H687">
        <v>0</v>
      </c>
      <c r="I687">
        <v>0</v>
      </c>
      <c r="J687">
        <v>0</v>
      </c>
      <c r="K687">
        <v>-0.72716856002807595</v>
      </c>
      <c r="L687">
        <v>0</v>
      </c>
      <c r="M687">
        <v>3.2673858106136301E-2</v>
      </c>
      <c r="N687">
        <v>0</v>
      </c>
      <c r="O687">
        <v>-0.172808483242989</v>
      </c>
      <c r="P687">
        <v>0.109489724040031</v>
      </c>
      <c r="Q687">
        <v>0.28229820728302002</v>
      </c>
      <c r="R687">
        <v>1.83773785829544E-2</v>
      </c>
      <c r="S687">
        <v>2.5671005249023399E-2</v>
      </c>
      <c r="T687">
        <v>7.2936266660690299E-3</v>
      </c>
      <c r="U687">
        <v>-5.3725898265838602E-2</v>
      </c>
      <c r="V687">
        <v>4.0071085095405599E-2</v>
      </c>
      <c r="W687">
        <v>9.3796983361244202E-2</v>
      </c>
      <c r="X687">
        <v>4.47812974452972E-2</v>
      </c>
      <c r="Y687">
        <v>7.7413439750671401E-2</v>
      </c>
      <c r="Z687">
        <v>3.2632142305374097E-2</v>
      </c>
      <c r="AA687">
        <v>8.4968686103820801E-2</v>
      </c>
      <c r="AB687">
        <v>8.5642971098423004E-2</v>
      </c>
      <c r="AC687">
        <v>6.7428359761834101E-4</v>
      </c>
      <c r="AD687">
        <v>2.3378571495413801E-2</v>
      </c>
      <c r="AE687">
        <v>2.6133280247449899E-2</v>
      </c>
      <c r="AF687">
        <v>0.89459002017974898</v>
      </c>
      <c r="AG687">
        <v>-4.3190158903598799E-2</v>
      </c>
      <c r="AH687">
        <v>1.22747197747231E-2</v>
      </c>
      <c r="AI687">
        <v>5.5464878678321797E-2</v>
      </c>
      <c r="AJ687">
        <v>0</v>
      </c>
      <c r="AK687">
        <v>0.228230476379395</v>
      </c>
      <c r="AL687">
        <v>0.375</v>
      </c>
      <c r="AM687">
        <v>0.146769523620605</v>
      </c>
      <c r="AN687">
        <v>7.92500004172325E-2</v>
      </c>
      <c r="AO687">
        <v>0.12680000066757199</v>
      </c>
      <c r="AP687">
        <v>0.375</v>
      </c>
      <c r="AQ687">
        <v>0</v>
      </c>
      <c r="AR687">
        <v>0</v>
      </c>
      <c r="AS687">
        <v>1.01339751854539E-2</v>
      </c>
      <c r="AT687">
        <v>3.1599100679159199E-2</v>
      </c>
      <c r="AU687">
        <v>1.1849662289023399E-2</v>
      </c>
      <c r="AV687">
        <v>1.7156867543235399E-3</v>
      </c>
      <c r="AW687">
        <v>3.2939840108156197E-2</v>
      </c>
      <c r="AX687">
        <v>1.1543310247361699E-3</v>
      </c>
      <c r="AY687">
        <v>-3.17855104804039E-2</v>
      </c>
    </row>
    <row r="688" spans="1:51">
      <c r="A688">
        <v>548</v>
      </c>
      <c r="B688" t="s">
        <v>28</v>
      </c>
      <c r="C688">
        <v>1997</v>
      </c>
      <c r="D688">
        <v>-5.9252467006444903E-2</v>
      </c>
      <c r="E688">
        <v>101.681694030762</v>
      </c>
      <c r="F688">
        <v>102.37574768066401</v>
      </c>
      <c r="G688">
        <v>-0.45704573392867998</v>
      </c>
      <c r="H688">
        <v>0</v>
      </c>
      <c r="I688">
        <v>0</v>
      </c>
      <c r="J688">
        <v>0</v>
      </c>
      <c r="K688">
        <v>-0.71388339996337902</v>
      </c>
      <c r="L688">
        <v>0</v>
      </c>
      <c r="M688">
        <v>2.8456756845116601E-2</v>
      </c>
      <c r="N688">
        <v>0</v>
      </c>
      <c r="O688">
        <v>-0.172834098339081</v>
      </c>
      <c r="P688">
        <v>0.108721196651459</v>
      </c>
      <c r="Q688">
        <v>0.28155529499053999</v>
      </c>
      <c r="R688">
        <v>1.75030343234539E-2</v>
      </c>
      <c r="S688">
        <v>2.5029182434082E-2</v>
      </c>
      <c r="T688">
        <v>7.5261485762894197E-3</v>
      </c>
      <c r="U688">
        <v>-4.9519516527652699E-2</v>
      </c>
      <c r="V688">
        <v>4.6997547149658203E-2</v>
      </c>
      <c r="W688">
        <v>9.6517063677310902E-2</v>
      </c>
      <c r="X688">
        <v>3.9053130894899403E-2</v>
      </c>
      <c r="Y688">
        <v>7.1526341140270205E-2</v>
      </c>
      <c r="Z688">
        <v>3.24732102453709E-2</v>
      </c>
      <c r="AA688">
        <v>8.7541088461875902E-2</v>
      </c>
      <c r="AB688">
        <v>9.5977619290351895E-2</v>
      </c>
      <c r="AC688">
        <v>8.4365317597985302E-3</v>
      </c>
      <c r="AD688">
        <v>1.32660232484341E-2</v>
      </c>
      <c r="AE688">
        <v>1.44983641803265E-2</v>
      </c>
      <c r="AF688">
        <v>0.91500139236450195</v>
      </c>
      <c r="AG688">
        <v>-4.1784055531024898E-2</v>
      </c>
      <c r="AH688">
        <v>1.34877394884825E-2</v>
      </c>
      <c r="AI688">
        <v>5.5271796882152599E-2</v>
      </c>
      <c r="AJ688">
        <v>0</v>
      </c>
      <c r="AK688">
        <v>0.22660458087921101</v>
      </c>
      <c r="AL688">
        <v>0.375</v>
      </c>
      <c r="AM688">
        <v>0.14839541912078899</v>
      </c>
      <c r="AN688">
        <v>0.109125003218651</v>
      </c>
      <c r="AO688">
        <v>0.17459999024868</v>
      </c>
      <c r="AP688">
        <v>0.375</v>
      </c>
      <c r="AQ688">
        <v>0</v>
      </c>
      <c r="AR688">
        <v>0</v>
      </c>
      <c r="AS688">
        <v>-2.3851620033383401E-2</v>
      </c>
      <c r="AT688">
        <v>-6.1182886362075799E-2</v>
      </c>
      <c r="AU688">
        <v>-2.2943582385778399E-2</v>
      </c>
      <c r="AV688">
        <v>9.0803753118961995E-4</v>
      </c>
      <c r="AW688">
        <v>3.7568923085927998E-2</v>
      </c>
      <c r="AX688">
        <v>9.5555325970053707E-3</v>
      </c>
      <c r="AY688">
        <v>-2.8013389557600001E-2</v>
      </c>
    </row>
    <row r="689" spans="1:51">
      <c r="A689">
        <v>548</v>
      </c>
      <c r="B689" t="s">
        <v>28</v>
      </c>
      <c r="C689">
        <v>1998</v>
      </c>
      <c r="D689">
        <v>0.13202092051506001</v>
      </c>
      <c r="E689">
        <v>73.264915466308594</v>
      </c>
      <c r="F689">
        <v>101.681694030762</v>
      </c>
      <c r="G689">
        <v>-0.43542867898941001</v>
      </c>
      <c r="H689">
        <v>0</v>
      </c>
      <c r="I689">
        <v>0</v>
      </c>
      <c r="J689">
        <v>0</v>
      </c>
      <c r="K689">
        <v>-0.70930421352386497</v>
      </c>
      <c r="L689">
        <v>0</v>
      </c>
      <c r="M689">
        <v>2.6065232232213E-2</v>
      </c>
      <c r="N689">
        <v>0</v>
      </c>
      <c r="O689">
        <v>-0.17669630050659199</v>
      </c>
      <c r="P689">
        <v>0.108008712530136</v>
      </c>
      <c r="Q689">
        <v>0.28470501303672802</v>
      </c>
      <c r="R689">
        <v>1.6891516745090498E-2</v>
      </c>
      <c r="S689">
        <v>2.4416923522949201E-2</v>
      </c>
      <c r="T689">
        <v>7.5254077091813096E-3</v>
      </c>
      <c r="U689">
        <v>-4.7026500105857801E-2</v>
      </c>
      <c r="V689">
        <v>5.3637459874153103E-2</v>
      </c>
      <c r="W689">
        <v>0.100663959980011</v>
      </c>
      <c r="X689">
        <v>7.1795769035816201E-3</v>
      </c>
      <c r="Y689">
        <v>3.7127874791622197E-2</v>
      </c>
      <c r="Z689">
        <v>2.9948297888040501E-2</v>
      </c>
      <c r="AA689">
        <v>-3.8110539317131001E-2</v>
      </c>
      <c r="AB689">
        <v>-3.6100514233112301E-2</v>
      </c>
      <c r="AC689">
        <v>2.0100255496799898E-3</v>
      </c>
      <c r="AD689">
        <v>-1.7358098179101899E-2</v>
      </c>
      <c r="AE689">
        <v>-1.6803015023469901E-2</v>
      </c>
      <c r="AF689">
        <v>1.0330346822738601</v>
      </c>
      <c r="AG689">
        <v>-4.0971137583255803E-2</v>
      </c>
      <c r="AH689">
        <v>1.30291497334838E-2</v>
      </c>
      <c r="AI689">
        <v>5.4000288248062099E-2</v>
      </c>
      <c r="AJ689">
        <v>0</v>
      </c>
      <c r="AK689">
        <v>0.61852002143859897</v>
      </c>
      <c r="AL689">
        <v>0.75</v>
      </c>
      <c r="AM689">
        <v>0.13147999346256301</v>
      </c>
      <c r="AN689">
        <v>0.15043750405311601</v>
      </c>
      <c r="AO689">
        <v>0.24069999158382399</v>
      </c>
      <c r="AP689">
        <v>0.375</v>
      </c>
      <c r="AQ689">
        <v>0</v>
      </c>
      <c r="AR689">
        <v>0</v>
      </c>
      <c r="AS689">
        <v>4.8205733299255399E-2</v>
      </c>
      <c r="AT689">
        <v>6.51218816637993E-2</v>
      </c>
      <c r="AU689">
        <v>4.8841409385204301E-2</v>
      </c>
      <c r="AV689">
        <v>6.3567759934812795E-4</v>
      </c>
      <c r="AW689">
        <v>2.1330546587705598E-2</v>
      </c>
      <c r="AX689">
        <v>-7.83370900899172E-3</v>
      </c>
      <c r="AY689">
        <v>-2.9164254665374801E-2</v>
      </c>
    </row>
    <row r="690" spans="1:51">
      <c r="A690">
        <v>548</v>
      </c>
      <c r="B690" t="s">
        <v>28</v>
      </c>
      <c r="C690">
        <v>1999</v>
      </c>
      <c r="D690">
        <v>0.159240797162056</v>
      </c>
      <c r="E690">
        <v>80.344066573552396</v>
      </c>
      <c r="F690">
        <v>73.264915466308594</v>
      </c>
      <c r="G690">
        <v>-0.369361281394959</v>
      </c>
      <c r="H690">
        <v>0</v>
      </c>
      <c r="I690">
        <v>0</v>
      </c>
      <c r="J690">
        <v>0</v>
      </c>
      <c r="K690">
        <v>-0.74437779188156095</v>
      </c>
      <c r="L690">
        <v>0</v>
      </c>
      <c r="M690">
        <v>2.7409901842474899E-2</v>
      </c>
      <c r="N690">
        <v>0</v>
      </c>
      <c r="O690">
        <v>-0.179506361484528</v>
      </c>
      <c r="P690">
        <v>0.10734635591507</v>
      </c>
      <c r="Q690">
        <v>0.286852717399597</v>
      </c>
      <c r="R690">
        <v>1.64141394197941E-2</v>
      </c>
      <c r="S690">
        <v>2.3836135864257799E-2</v>
      </c>
      <c r="T690">
        <v>7.4219959788024399E-3</v>
      </c>
      <c r="U690">
        <v>-5.0464376807212802E-2</v>
      </c>
      <c r="V690">
        <v>6.0009449720382697E-2</v>
      </c>
      <c r="W690">
        <v>0.11047382652759601</v>
      </c>
      <c r="X690">
        <v>1.24728158116341E-2</v>
      </c>
      <c r="Y690">
        <v>4.20683063566685E-2</v>
      </c>
      <c r="Z690">
        <v>2.9595490545034402E-2</v>
      </c>
      <c r="AA690">
        <v>-3.5578999668359798E-2</v>
      </c>
      <c r="AB690">
        <v>-2.8856297954916999E-2</v>
      </c>
      <c r="AC690">
        <v>6.7227012477815203E-3</v>
      </c>
      <c r="AD690">
        <v>-3.022575750947E-2</v>
      </c>
      <c r="AE690">
        <v>-2.82044224441051E-2</v>
      </c>
      <c r="AF690">
        <v>1.07166731357574</v>
      </c>
      <c r="AG690">
        <v>-4.0273405611514997E-2</v>
      </c>
      <c r="AH690">
        <v>1.407549995929E-2</v>
      </c>
      <c r="AI690">
        <v>5.4348904639482498E-2</v>
      </c>
      <c r="AJ690">
        <v>0</v>
      </c>
      <c r="AK690">
        <v>0.501417696475983</v>
      </c>
      <c r="AL690">
        <v>0.625</v>
      </c>
      <c r="AM690">
        <v>0.123582288622856</v>
      </c>
      <c r="AN690">
        <v>6.4649999141693101E-2</v>
      </c>
      <c r="AO690">
        <v>0.25859999656677202</v>
      </c>
      <c r="AP690">
        <v>0.75</v>
      </c>
      <c r="AQ690">
        <v>0</v>
      </c>
      <c r="AR690">
        <v>0</v>
      </c>
      <c r="AS690">
        <v>3.7771757692098597E-2</v>
      </c>
      <c r="AT690">
        <v>6.2590554356574998E-2</v>
      </c>
      <c r="AU690">
        <v>3.9119094610214199E-2</v>
      </c>
      <c r="AV690">
        <v>1.3473352883011101E-3</v>
      </c>
      <c r="AW690">
        <v>7.7203549444675402E-3</v>
      </c>
      <c r="AX690">
        <v>-2.6021521538496E-2</v>
      </c>
      <c r="AY690">
        <v>-3.3741876482963597E-2</v>
      </c>
    </row>
    <row r="691" spans="1:51">
      <c r="A691">
        <v>548</v>
      </c>
      <c r="B691" t="s">
        <v>28</v>
      </c>
      <c r="C691">
        <v>2000</v>
      </c>
      <c r="D691">
        <v>9.0493828058242798E-2</v>
      </c>
      <c r="E691">
        <v>93.789473684210506</v>
      </c>
      <c r="F691">
        <v>80.344062805175795</v>
      </c>
      <c r="G691">
        <v>-0.38601255416870101</v>
      </c>
      <c r="H691">
        <v>0</v>
      </c>
      <c r="I691">
        <v>0</v>
      </c>
      <c r="J691">
        <v>0</v>
      </c>
      <c r="K691">
        <v>-0.74373370409011796</v>
      </c>
      <c r="L691">
        <v>0</v>
      </c>
      <c r="M691">
        <v>2.76633109897375E-2</v>
      </c>
      <c r="N691">
        <v>0</v>
      </c>
      <c r="O691">
        <v>-0.17868480086326599</v>
      </c>
      <c r="P691">
        <v>0.10672902315855</v>
      </c>
      <c r="Q691">
        <v>0.28541383147239702</v>
      </c>
      <c r="R691">
        <v>1.57347358763218E-2</v>
      </c>
      <c r="S691">
        <v>2.3281097412109399E-2</v>
      </c>
      <c r="T691">
        <v>7.5463620014488697E-3</v>
      </c>
      <c r="U691">
        <v>-5.1479116082191502E-2</v>
      </c>
      <c r="V691">
        <v>6.6130392253398895E-2</v>
      </c>
      <c r="W691">
        <v>0.11760950833559</v>
      </c>
      <c r="X691">
        <v>2.5371652096509899E-2</v>
      </c>
      <c r="Y691">
        <v>5.7757161557674401E-2</v>
      </c>
      <c r="Z691">
        <v>3.2385509461164502E-2</v>
      </c>
      <c r="AA691">
        <v>2.4668257683515501E-3</v>
      </c>
      <c r="AB691">
        <v>2.0207732915878299E-2</v>
      </c>
      <c r="AC691">
        <v>1.7740907147526699E-2</v>
      </c>
      <c r="AD691">
        <v>-2.7861543931066999E-3</v>
      </c>
      <c r="AE691">
        <v>-2.5281794369220699E-3</v>
      </c>
      <c r="AF691">
        <v>1.10203981399536</v>
      </c>
      <c r="AG691">
        <v>-4.0174830704927403E-2</v>
      </c>
      <c r="AH691">
        <v>1.46115003153682E-2</v>
      </c>
      <c r="AI691">
        <v>5.4786331951618202E-2</v>
      </c>
      <c r="AJ691">
        <v>0</v>
      </c>
      <c r="AK691">
        <v>0.65558528900146495</v>
      </c>
      <c r="AL691">
        <v>0.75</v>
      </c>
      <c r="AM691">
        <v>9.4414740800857502E-2</v>
      </c>
      <c r="AN691">
        <v>9.5025002956390395E-2</v>
      </c>
      <c r="AO691">
        <v>0.2533999979496</v>
      </c>
      <c r="AP691">
        <v>0.625</v>
      </c>
      <c r="AQ691">
        <v>0</v>
      </c>
      <c r="AR691">
        <v>0</v>
      </c>
      <c r="AS691">
        <v>-1.88787747174501E-2</v>
      </c>
      <c r="AT691">
        <v>-2.4078609421849299E-2</v>
      </c>
      <c r="AU691">
        <v>-1.8058957532048201E-2</v>
      </c>
      <c r="AV691">
        <v>8.1981741823256005E-4</v>
      </c>
      <c r="AW691">
        <v>-2.7209751307964301E-2</v>
      </c>
      <c r="AX691">
        <v>-5.8753293007612201E-2</v>
      </c>
      <c r="AY691">
        <v>-3.1543541699647903E-2</v>
      </c>
    </row>
    <row r="692" spans="1:51">
      <c r="A692">
        <v>548</v>
      </c>
      <c r="B692" t="s">
        <v>28</v>
      </c>
      <c r="C692">
        <v>2001</v>
      </c>
      <c r="D692">
        <v>7.8526861965656294E-2</v>
      </c>
      <c r="E692">
        <v>92.784284086497294</v>
      </c>
      <c r="F692">
        <v>93.789474487304702</v>
      </c>
      <c r="G692">
        <v>-0.27244329452514598</v>
      </c>
      <c r="H692">
        <v>0</v>
      </c>
      <c r="I692">
        <v>0</v>
      </c>
      <c r="J692">
        <v>0</v>
      </c>
      <c r="K692">
        <v>-0.73490273952484098</v>
      </c>
      <c r="L692">
        <v>0</v>
      </c>
      <c r="M692">
        <v>2.69588027149439E-2</v>
      </c>
      <c r="N692">
        <v>0</v>
      </c>
      <c r="O692">
        <v>-0.17761747539043399</v>
      </c>
      <c r="P692">
        <v>0.108911380171776</v>
      </c>
      <c r="Q692">
        <v>0.28652885556221003</v>
      </c>
      <c r="R692">
        <v>1.5219615772366499E-2</v>
      </c>
      <c r="S692">
        <v>2.2677421569824201E-2</v>
      </c>
      <c r="T692">
        <v>7.4578057974577002E-3</v>
      </c>
      <c r="U692">
        <v>-4.9929745495319401E-2</v>
      </c>
      <c r="V692">
        <v>7.1247234940528897E-2</v>
      </c>
      <c r="W692">
        <v>0.121176980435848</v>
      </c>
      <c r="X692">
        <v>2.5961726903915398E-2</v>
      </c>
      <c r="Y692">
        <v>5.97667396068573E-2</v>
      </c>
      <c r="Z692">
        <v>3.3805012702941901E-2</v>
      </c>
      <c r="AA692">
        <v>-1.97664126753807E-2</v>
      </c>
      <c r="AB692">
        <v>-1.68633498251438E-2</v>
      </c>
      <c r="AC692">
        <v>2.9030623845756102E-3</v>
      </c>
      <c r="AD692">
        <v>-2.73546576499939E-2</v>
      </c>
      <c r="AE692">
        <v>-2.6902116835117298E-2</v>
      </c>
      <c r="AF692">
        <v>1.0168217420578001</v>
      </c>
      <c r="AG692">
        <v>-3.9139792323112502E-2</v>
      </c>
      <c r="AH692">
        <v>1.51599301025271E-2</v>
      </c>
      <c r="AI692">
        <v>5.4299723356962197E-2</v>
      </c>
      <c r="AJ692">
        <v>0</v>
      </c>
      <c r="AK692">
        <v>0.52743613719940197</v>
      </c>
      <c r="AL692">
        <v>0.625</v>
      </c>
      <c r="AM692">
        <v>9.7563877701759297E-2</v>
      </c>
      <c r="AN692">
        <v>6.4949996769428295E-2</v>
      </c>
      <c r="AO692">
        <v>0.25979998707771301</v>
      </c>
      <c r="AP692">
        <v>0.75</v>
      </c>
      <c r="AQ692">
        <v>0</v>
      </c>
      <c r="AR692">
        <v>0</v>
      </c>
      <c r="AS692">
        <v>6.3058841042220601E-3</v>
      </c>
      <c r="AT692">
        <v>1.2852084822952701E-2</v>
      </c>
      <c r="AU692">
        <v>8.0325528979301505E-3</v>
      </c>
      <c r="AV692">
        <v>1.72666891012341E-3</v>
      </c>
      <c r="AW692">
        <v>-2.6459934189915699E-2</v>
      </c>
      <c r="AX692">
        <v>-4.83810342848301E-2</v>
      </c>
      <c r="AY692">
        <v>-2.1921100094914402E-2</v>
      </c>
    </row>
    <row r="693" spans="1:51">
      <c r="A693">
        <v>548</v>
      </c>
      <c r="B693" t="s">
        <v>28</v>
      </c>
      <c r="C693">
        <v>2002</v>
      </c>
      <c r="D693">
        <v>7.9574748873710605E-2</v>
      </c>
      <c r="E693">
        <v>100.845788880469</v>
      </c>
      <c r="F693">
        <v>92.784286499023395</v>
      </c>
      <c r="G693">
        <v>-0.282087773084641</v>
      </c>
      <c r="H693">
        <v>0</v>
      </c>
      <c r="I693">
        <v>0</v>
      </c>
      <c r="J693">
        <v>0</v>
      </c>
      <c r="K693">
        <v>-0.74140274524688698</v>
      </c>
      <c r="L693">
        <v>0</v>
      </c>
      <c r="M693">
        <v>2.70669739693403E-2</v>
      </c>
      <c r="N693">
        <v>0</v>
      </c>
      <c r="O693">
        <v>-0.17750272154808</v>
      </c>
      <c r="P693">
        <v>0.110970340669155</v>
      </c>
      <c r="Q693">
        <v>0.288473069667816</v>
      </c>
      <c r="R693">
        <v>1.4790771529078499E-2</v>
      </c>
      <c r="S693">
        <v>2.2174835205078101E-2</v>
      </c>
      <c r="T693">
        <v>7.3840636759996397E-3</v>
      </c>
      <c r="U693">
        <v>-5.0541944801807397E-2</v>
      </c>
      <c r="V693">
        <v>7.6254300773143796E-2</v>
      </c>
      <c r="W693">
        <v>0.12679624557495101</v>
      </c>
      <c r="X693">
        <v>2.5814276188612002E-2</v>
      </c>
      <c r="Y693">
        <v>5.9674974530935301E-2</v>
      </c>
      <c r="Z693">
        <v>3.3860698342323303E-2</v>
      </c>
      <c r="AA693">
        <v>-5.1387897692620798E-3</v>
      </c>
      <c r="AB693">
        <v>-1.1998482979834101E-2</v>
      </c>
      <c r="AC693">
        <v>-6.859693210572E-3</v>
      </c>
      <c r="AD693">
        <v>-3.4349620342254597E-2</v>
      </c>
      <c r="AE693">
        <v>-3.44604514539242E-2</v>
      </c>
      <c r="AF693">
        <v>0.99678379297256503</v>
      </c>
      <c r="AG693">
        <v>-3.9007425308227497E-2</v>
      </c>
      <c r="AH693">
        <v>1.77264697849751E-2</v>
      </c>
      <c r="AI693">
        <v>5.6733895093202598E-2</v>
      </c>
      <c r="AJ693">
        <v>0</v>
      </c>
      <c r="AK693">
        <v>0.52725231647491499</v>
      </c>
      <c r="AL693">
        <v>0.625</v>
      </c>
      <c r="AM693">
        <v>9.7747683525085394E-2</v>
      </c>
      <c r="AN693">
        <v>0.107175007462502</v>
      </c>
      <c r="AO693">
        <v>0.285800009965897</v>
      </c>
      <c r="AP693">
        <v>0.625</v>
      </c>
      <c r="AQ693">
        <v>0</v>
      </c>
      <c r="AR693">
        <v>0</v>
      </c>
      <c r="AS693">
        <v>2.06938777118921E-2</v>
      </c>
      <c r="AT693">
        <v>3.80618758499622E-2</v>
      </c>
      <c r="AU693">
        <v>2.3788671940565099E-2</v>
      </c>
      <c r="AV693">
        <v>3.0947949271649101E-3</v>
      </c>
      <c r="AW693">
        <v>-1.4535255730152101E-2</v>
      </c>
      <c r="AX693">
        <v>-5.0204038619995103E-2</v>
      </c>
      <c r="AY693">
        <v>-3.5668782889843001E-2</v>
      </c>
    </row>
    <row r="694" spans="1:51">
      <c r="A694">
        <v>548</v>
      </c>
      <c r="B694" t="s">
        <v>28</v>
      </c>
      <c r="C694">
        <v>2003</v>
      </c>
      <c r="D694">
        <v>0.11983934044838</v>
      </c>
      <c r="E694">
        <v>110.20219691225699</v>
      </c>
      <c r="F694">
        <v>100.84578704834</v>
      </c>
      <c r="G694">
        <v>-0.25356125831603998</v>
      </c>
      <c r="H694">
        <v>0</v>
      </c>
      <c r="I694">
        <v>0</v>
      </c>
      <c r="J694">
        <v>0</v>
      </c>
      <c r="K694">
        <v>-0.73738431930542003</v>
      </c>
      <c r="L694">
        <v>0</v>
      </c>
      <c r="M694">
        <v>2.9518300667405101E-2</v>
      </c>
      <c r="N694">
        <v>0</v>
      </c>
      <c r="O694">
        <v>-0.179260969161987</v>
      </c>
      <c r="P694">
        <v>0.112916082143784</v>
      </c>
      <c r="Q694">
        <v>0.29217705130577099</v>
      </c>
      <c r="R694">
        <v>1.4462197199463799E-2</v>
      </c>
      <c r="S694">
        <v>2.1694183349609399E-2</v>
      </c>
      <c r="T694">
        <v>7.2319856844842399E-3</v>
      </c>
      <c r="U694">
        <v>-5.1531657576561002E-2</v>
      </c>
      <c r="V694">
        <v>8.1152424216270405E-2</v>
      </c>
      <c r="W694">
        <v>0.132684081792831</v>
      </c>
      <c r="X694">
        <v>2.6970818638801599E-2</v>
      </c>
      <c r="Y694">
        <v>5.9910126030445099E-2</v>
      </c>
      <c r="Z694">
        <v>3.2939307391643503E-2</v>
      </c>
      <c r="AA694">
        <v>1.51239335536957E-3</v>
      </c>
      <c r="AB694">
        <v>-8.2549275830388104E-3</v>
      </c>
      <c r="AC694">
        <v>-9.7673209384083696E-3</v>
      </c>
      <c r="AD694">
        <v>-2.0662274211645099E-2</v>
      </c>
      <c r="AE694">
        <v>-2.1409992128610601E-2</v>
      </c>
      <c r="AF694">
        <v>0.96507620811462402</v>
      </c>
      <c r="AG694">
        <v>-4.11405675113201E-2</v>
      </c>
      <c r="AH694">
        <v>1.7363760620355599E-2</v>
      </c>
      <c r="AI694">
        <v>5.8504328131675699E-2</v>
      </c>
      <c r="AJ694">
        <v>0</v>
      </c>
      <c r="AK694">
        <v>0.52906495332717896</v>
      </c>
      <c r="AL694">
        <v>0.625</v>
      </c>
      <c r="AM694">
        <v>9.5935069024562794E-2</v>
      </c>
      <c r="AN694">
        <v>0.114074997603893</v>
      </c>
      <c r="AO694">
        <v>0.30419999361038202</v>
      </c>
      <c r="AP694">
        <v>0.625</v>
      </c>
      <c r="AQ694">
        <v>0</v>
      </c>
      <c r="AR694">
        <v>0</v>
      </c>
      <c r="AS694">
        <v>5.4777964949607801E-2</v>
      </c>
      <c r="AT694">
        <v>9.4925835728645297E-2</v>
      </c>
      <c r="AU694">
        <v>5.93286454677582E-2</v>
      </c>
      <c r="AV694">
        <v>4.5506795868277602E-3</v>
      </c>
      <c r="AW694">
        <v>-1.0879669338464701E-2</v>
      </c>
      <c r="AX694">
        <v>-4.8134326934814502E-2</v>
      </c>
      <c r="AY694">
        <v>-3.7254657596349702E-2</v>
      </c>
    </row>
    <row r="695" spans="1:51">
      <c r="A695">
        <v>548</v>
      </c>
      <c r="B695" t="s">
        <v>28</v>
      </c>
      <c r="C695">
        <v>2004</v>
      </c>
      <c r="D695">
        <v>0.120880417525768</v>
      </c>
      <c r="E695">
        <v>124.74924029778199</v>
      </c>
      <c r="F695">
        <v>110.202194213867</v>
      </c>
      <c r="G695">
        <v>-0.22352777421474501</v>
      </c>
      <c r="H695">
        <v>0</v>
      </c>
      <c r="I695">
        <v>0</v>
      </c>
      <c r="J695">
        <v>0</v>
      </c>
      <c r="K695">
        <v>-0.73311597108840898</v>
      </c>
      <c r="L695">
        <v>0</v>
      </c>
      <c r="M695">
        <v>3.1365685164928402E-2</v>
      </c>
      <c r="N695">
        <v>0</v>
      </c>
      <c r="O695">
        <v>-0.179148495197296</v>
      </c>
      <c r="P695">
        <v>0.11475769430398899</v>
      </c>
      <c r="Q695">
        <v>0.29390618205070501</v>
      </c>
      <c r="R695">
        <v>1.4103174209594701E-2</v>
      </c>
      <c r="S695">
        <v>2.1232604980468799E-2</v>
      </c>
      <c r="T695">
        <v>7.1294303052127396E-3</v>
      </c>
      <c r="U695">
        <v>-5.2211366593837703E-2</v>
      </c>
      <c r="V695">
        <v>8.5942812263965607E-2</v>
      </c>
      <c r="W695">
        <v>0.13815417885780301</v>
      </c>
      <c r="X695">
        <v>2.9634132981300399E-2</v>
      </c>
      <c r="Y695">
        <v>6.17524199187756E-2</v>
      </c>
      <c r="Z695">
        <v>3.2118286937475198E-2</v>
      </c>
      <c r="AA695">
        <v>5.3169932216405903E-3</v>
      </c>
      <c r="AB695">
        <v>2.4003414437174801E-3</v>
      </c>
      <c r="AC695">
        <v>-2.91665154509246E-3</v>
      </c>
      <c r="AD695">
        <v>-1.2642574496567201E-2</v>
      </c>
      <c r="AE695">
        <v>-1.20190884917974E-2</v>
      </c>
      <c r="AF695">
        <v>1.05187463760376</v>
      </c>
      <c r="AG695">
        <v>-3.8542866706848103E-2</v>
      </c>
      <c r="AH695">
        <v>2.1434249356389001E-2</v>
      </c>
      <c r="AI695">
        <v>5.9977117925882298E-2</v>
      </c>
      <c r="AJ695">
        <v>0</v>
      </c>
      <c r="AK695">
        <v>0.52343171834945701</v>
      </c>
      <c r="AL695">
        <v>0.625</v>
      </c>
      <c r="AM695">
        <v>0.101568281650543</v>
      </c>
      <c r="AN695">
        <v>9.0824998915195507E-2</v>
      </c>
      <c r="AO695">
        <v>0.24219998717308</v>
      </c>
      <c r="AP695">
        <v>0.625</v>
      </c>
      <c r="AQ695">
        <v>0</v>
      </c>
      <c r="AR695">
        <v>0</v>
      </c>
      <c r="AS695">
        <v>0.104394972324371</v>
      </c>
      <c r="AT695">
        <v>0.176829844713211</v>
      </c>
      <c r="AU695">
        <v>0.110518649220467</v>
      </c>
      <c r="AV695">
        <v>6.1236773617565597E-3</v>
      </c>
      <c r="AW695">
        <v>-9.3442015349864994E-3</v>
      </c>
      <c r="AX695">
        <v>-4.1472714394330999E-2</v>
      </c>
      <c r="AY695">
        <v>-3.2128512859344503E-2</v>
      </c>
    </row>
    <row r="696" spans="1:51">
      <c r="A696">
        <v>548</v>
      </c>
      <c r="B696" t="s">
        <v>28</v>
      </c>
      <c r="C696">
        <v>2005</v>
      </c>
      <c r="D696">
        <v>0.15000048279762301</v>
      </c>
      <c r="E696">
        <v>137.960068873767</v>
      </c>
      <c r="F696">
        <v>124.749237060547</v>
      </c>
      <c r="G696">
        <v>-0.145897597074509</v>
      </c>
      <c r="H696">
        <v>0</v>
      </c>
      <c r="I696">
        <v>0</v>
      </c>
      <c r="J696">
        <v>0</v>
      </c>
      <c r="K696">
        <v>-0.72995853424072299</v>
      </c>
      <c r="L696">
        <v>0</v>
      </c>
      <c r="M696">
        <v>3.2256461679935497E-2</v>
      </c>
      <c r="N696">
        <v>0</v>
      </c>
      <c r="O696">
        <v>-0.17548419535160101</v>
      </c>
      <c r="P696">
        <v>0.116503313183784</v>
      </c>
      <c r="Q696">
        <v>0.29198750853538502</v>
      </c>
      <c r="R696">
        <v>1.36178471148014E-2</v>
      </c>
      <c r="S696">
        <v>2.0792007446289101E-2</v>
      </c>
      <c r="T696">
        <v>7.1741607971489403E-3</v>
      </c>
      <c r="U696">
        <v>-5.2344456315040602E-2</v>
      </c>
      <c r="V696">
        <v>9.06269997358322E-2</v>
      </c>
      <c r="W696">
        <v>0.142971456050873</v>
      </c>
      <c r="X696">
        <v>2.9617138206958799E-2</v>
      </c>
      <c r="Y696">
        <v>6.1658300459384897E-2</v>
      </c>
      <c r="Z696">
        <v>3.2041162252426099E-2</v>
      </c>
      <c r="AA696">
        <v>5.2097961306572004E-3</v>
      </c>
      <c r="AB696">
        <v>5.4917377419769799E-3</v>
      </c>
      <c r="AC696">
        <v>2.8194146580062801E-4</v>
      </c>
      <c r="AD696">
        <v>7.37658282741904E-3</v>
      </c>
      <c r="AE696">
        <v>6.9557335227727899E-3</v>
      </c>
      <c r="AF696">
        <v>1.0605039596557599</v>
      </c>
      <c r="AG696">
        <v>-4.0127612650394398E-2</v>
      </c>
      <c r="AH696">
        <v>1.97469908744097E-2</v>
      </c>
      <c r="AI696">
        <v>5.9874601662159001E-2</v>
      </c>
      <c r="AJ696">
        <v>0</v>
      </c>
      <c r="AK696">
        <v>0.51471030712127697</v>
      </c>
      <c r="AL696">
        <v>0.625</v>
      </c>
      <c r="AM696">
        <v>0.11028967797756201</v>
      </c>
      <c r="AN696">
        <v>5.8387499302625698E-2</v>
      </c>
      <c r="AO696">
        <v>0.155699998140335</v>
      </c>
      <c r="AP696">
        <v>0.625</v>
      </c>
      <c r="AQ696">
        <v>0</v>
      </c>
      <c r="AR696">
        <v>0</v>
      </c>
      <c r="AS696">
        <v>1.2984208762645701E-2</v>
      </c>
      <c r="AT696">
        <v>2.8813296929001801E-2</v>
      </c>
      <c r="AU696">
        <v>1.80083103477955E-2</v>
      </c>
      <c r="AV696">
        <v>5.0241020508110497E-3</v>
      </c>
      <c r="AW696">
        <v>-1.4180961996316899E-2</v>
      </c>
      <c r="AX696">
        <v>-3.6948598921299002E-2</v>
      </c>
      <c r="AY696">
        <v>-2.2767636924982099E-2</v>
      </c>
    </row>
    <row r="697" spans="1:51">
      <c r="A697">
        <v>548</v>
      </c>
      <c r="B697" t="s">
        <v>28</v>
      </c>
      <c r="C697">
        <v>2006</v>
      </c>
      <c r="D697">
        <v>0.16716744005680101</v>
      </c>
      <c r="E697">
        <v>156.656634975137</v>
      </c>
      <c r="F697">
        <v>137.96006774902301</v>
      </c>
      <c r="G697">
        <v>-9.0907722711563096E-2</v>
      </c>
      <c r="H697">
        <v>0</v>
      </c>
      <c r="I697">
        <v>0</v>
      </c>
      <c r="J697">
        <v>0</v>
      </c>
      <c r="K697">
        <v>-0.73245531320571899</v>
      </c>
      <c r="L697">
        <v>0</v>
      </c>
      <c r="M697">
        <v>3.5422179847955697E-2</v>
      </c>
      <c r="N697">
        <v>0</v>
      </c>
      <c r="O697">
        <v>-0.173772573471069</v>
      </c>
      <c r="P697">
        <v>0.118014149367809</v>
      </c>
      <c r="Q697">
        <v>0.29178673028945901</v>
      </c>
      <c r="R697">
        <v>1.0339602828025801E-2</v>
      </c>
      <c r="S697">
        <v>1.7477035522460899E-2</v>
      </c>
      <c r="T697">
        <v>7.1374322287738297E-3</v>
      </c>
      <c r="U697">
        <v>-5.0800941884517697E-2</v>
      </c>
      <c r="V697">
        <v>9.6809841692447704E-2</v>
      </c>
      <c r="W697">
        <v>0.147610783576965</v>
      </c>
      <c r="X697">
        <v>2.4851683527231199E-2</v>
      </c>
      <c r="Y697">
        <v>5.7796653360128403E-2</v>
      </c>
      <c r="Z697">
        <v>3.29449698328972E-2</v>
      </c>
      <c r="AA697">
        <v>5.4421341046690897E-3</v>
      </c>
      <c r="AB697">
        <v>1.32289826869965E-2</v>
      </c>
      <c r="AC697">
        <v>7.7868485823273702E-3</v>
      </c>
      <c r="AD697">
        <v>1.08601953834295E-2</v>
      </c>
      <c r="AE697">
        <v>1.0320612229406801E-2</v>
      </c>
      <c r="AF697">
        <v>1.0522820949554399</v>
      </c>
      <c r="AG697">
        <v>-4.2991735041141503E-2</v>
      </c>
      <c r="AH697">
        <v>1.66964903473854E-2</v>
      </c>
      <c r="AI697">
        <v>5.9688225388526903E-2</v>
      </c>
      <c r="AJ697">
        <v>0</v>
      </c>
      <c r="AK697">
        <v>0.51158887147903398</v>
      </c>
      <c r="AL697">
        <v>0.625</v>
      </c>
      <c r="AM697">
        <v>0.11341115087270701</v>
      </c>
      <c r="AN697">
        <v>4.6237498521804803E-2</v>
      </c>
      <c r="AO697">
        <v>0.1233000010252</v>
      </c>
      <c r="AP697">
        <v>0.625</v>
      </c>
      <c r="AQ697">
        <v>0</v>
      </c>
      <c r="AR697">
        <v>0</v>
      </c>
      <c r="AS697">
        <v>4.2126599699258797E-2</v>
      </c>
      <c r="AT697">
        <v>7.8155755996704102E-2</v>
      </c>
      <c r="AU697">
        <v>4.8847347497940098E-2</v>
      </c>
      <c r="AV697">
        <v>6.7207464016973998E-3</v>
      </c>
      <c r="AW697">
        <v>-1.86574850231409E-2</v>
      </c>
      <c r="AX697">
        <v>-3.60719189047813E-2</v>
      </c>
      <c r="AY697">
        <v>-1.74144338816404E-2</v>
      </c>
    </row>
    <row r="698" spans="1:51">
      <c r="A698">
        <v>548</v>
      </c>
      <c r="B698" t="s">
        <v>28</v>
      </c>
      <c r="C698">
        <v>2007</v>
      </c>
      <c r="D698">
        <v>0.15916074812412301</v>
      </c>
      <c r="E698">
        <v>186.835874335141</v>
      </c>
      <c r="F698">
        <v>156.65663146972699</v>
      </c>
      <c r="G698">
        <v>-4.2778242379426998E-2</v>
      </c>
      <c r="H698">
        <v>0</v>
      </c>
      <c r="I698">
        <v>0</v>
      </c>
      <c r="J698">
        <v>0</v>
      </c>
      <c r="K698">
        <v>-0.72526872158050504</v>
      </c>
      <c r="L698">
        <v>0</v>
      </c>
      <c r="M698">
        <v>3.8417242467403398E-2</v>
      </c>
      <c r="N698">
        <v>0</v>
      </c>
      <c r="O698">
        <v>-0.17291581630706801</v>
      </c>
      <c r="P698">
        <v>0.11944467574358</v>
      </c>
      <c r="Q698">
        <v>0.29236048460006703</v>
      </c>
      <c r="R698">
        <v>1.0076296515762801E-2</v>
      </c>
      <c r="S698">
        <v>1.7176628112793E-2</v>
      </c>
      <c r="T698">
        <v>7.1003315970301602E-3</v>
      </c>
      <c r="U698">
        <v>-4.9491353332996403E-2</v>
      </c>
      <c r="V698">
        <v>0.102849431335926</v>
      </c>
      <c r="W698">
        <v>0.15234078466892201</v>
      </c>
      <c r="X698">
        <v>2.3878276348114E-2</v>
      </c>
      <c r="Y698">
        <v>5.7701978832483299E-2</v>
      </c>
      <c r="Z698">
        <v>3.3823702484369299E-2</v>
      </c>
      <c r="AA698">
        <v>1.30387330427766E-2</v>
      </c>
      <c r="AB698">
        <v>2.75125447660685E-2</v>
      </c>
      <c r="AC698">
        <v>1.44738117232919E-2</v>
      </c>
      <c r="AD698">
        <v>2.1793065592646599E-2</v>
      </c>
      <c r="AE698">
        <v>2.18533966690302E-2</v>
      </c>
      <c r="AF698">
        <v>0.99723929166793801</v>
      </c>
      <c r="AG698">
        <v>-4.2021732777357101E-2</v>
      </c>
      <c r="AH698">
        <v>1.73925310373306E-2</v>
      </c>
      <c r="AI698">
        <v>5.9414263814687701E-2</v>
      </c>
      <c r="AJ698">
        <v>0</v>
      </c>
      <c r="AK698">
        <v>0.50521540641784701</v>
      </c>
      <c r="AL698">
        <v>0.625</v>
      </c>
      <c r="AM698">
        <v>0.119784563779831</v>
      </c>
      <c r="AN698">
        <v>4.5487500727176701E-2</v>
      </c>
      <c r="AO698">
        <v>0.121300004422665</v>
      </c>
      <c r="AP698">
        <v>0.625</v>
      </c>
      <c r="AQ698">
        <v>0</v>
      </c>
      <c r="AR698">
        <v>0</v>
      </c>
      <c r="AS698">
        <v>5.26319742202759E-2</v>
      </c>
      <c r="AT698">
        <v>0.10099733620882</v>
      </c>
      <c r="AU698">
        <v>6.3123337924480397E-2</v>
      </c>
      <c r="AV698">
        <v>1.0491363704204599E-2</v>
      </c>
      <c r="AW698">
        <v>-2.13775709271431E-2</v>
      </c>
      <c r="AX698">
        <v>-3.8007378578186E-2</v>
      </c>
      <c r="AY698">
        <v>-1.66298076510429E-2</v>
      </c>
    </row>
    <row r="699" spans="1:51">
      <c r="A699">
        <v>548</v>
      </c>
      <c r="B699" t="s">
        <v>28</v>
      </c>
      <c r="C699">
        <v>2008</v>
      </c>
      <c r="D699">
        <v>0.17699570953846</v>
      </c>
      <c r="E699">
        <v>222.82505624970199</v>
      </c>
      <c r="F699">
        <v>186.83587646484401</v>
      </c>
      <c r="G699">
        <v>-2.6985170319676399E-2</v>
      </c>
      <c r="H699">
        <v>0</v>
      </c>
      <c r="I699">
        <v>0</v>
      </c>
      <c r="J699">
        <v>0</v>
      </c>
      <c r="K699">
        <v>-0.71437686681747403</v>
      </c>
      <c r="L699">
        <v>0</v>
      </c>
      <c r="M699">
        <v>4.1813779622316402E-2</v>
      </c>
      <c r="N699">
        <v>0</v>
      </c>
      <c r="O699">
        <v>-0.173178315162659</v>
      </c>
      <c r="P699">
        <v>0.120801128447056</v>
      </c>
      <c r="Q699">
        <v>0.29397943615913402</v>
      </c>
      <c r="R699">
        <v>9.9387019872665405E-3</v>
      </c>
      <c r="S699">
        <v>1.6885757446289101E-2</v>
      </c>
      <c r="T699">
        <v>6.9470549933612303E-3</v>
      </c>
      <c r="U699">
        <v>-4.9986459314823199E-2</v>
      </c>
      <c r="V699">
        <v>0.108749158680439</v>
      </c>
      <c r="W699">
        <v>0.15873561799526201</v>
      </c>
      <c r="X699">
        <v>2.3262977600097701E-2</v>
      </c>
      <c r="Y699">
        <v>5.6372594088315998E-2</v>
      </c>
      <c r="Z699">
        <v>3.3109616488218301E-2</v>
      </c>
      <c r="AA699">
        <v>1.7813857644796399E-2</v>
      </c>
      <c r="AB699">
        <v>2.0008344203233702E-2</v>
      </c>
      <c r="AC699">
        <v>2.1944870240986299E-3</v>
      </c>
      <c r="AD699">
        <v>7.0743374526500702E-2</v>
      </c>
      <c r="AE699">
        <v>7.7227860689163194E-2</v>
      </c>
      <c r="AF699">
        <v>0.91603434085845903</v>
      </c>
      <c r="AG699">
        <v>-3.9308976382017101E-2</v>
      </c>
      <c r="AH699">
        <v>1.9530370831489601E-2</v>
      </c>
      <c r="AI699">
        <v>5.8839347213506699E-2</v>
      </c>
      <c r="AJ699">
        <v>0</v>
      </c>
      <c r="AK699">
        <v>0.49327594041824302</v>
      </c>
      <c r="AL699">
        <v>0.625</v>
      </c>
      <c r="AM699">
        <v>0.13172404468059501</v>
      </c>
      <c r="AN699">
        <v>6.5549999475479098E-2</v>
      </c>
      <c r="AO699">
        <v>0.17479999363422399</v>
      </c>
      <c r="AP699">
        <v>0.625</v>
      </c>
      <c r="AQ699">
        <v>0</v>
      </c>
      <c r="AR699">
        <v>0</v>
      </c>
      <c r="AS699">
        <v>-3.29427570104599E-2</v>
      </c>
      <c r="AT699">
        <v>-4.44069691002369E-2</v>
      </c>
      <c r="AU699">
        <v>-2.7754355221986798E-2</v>
      </c>
      <c r="AV699">
        <v>5.18840225413442E-3</v>
      </c>
      <c r="AW699">
        <v>-2.01232619583607E-2</v>
      </c>
      <c r="AX699">
        <v>-5.2159957587718998E-2</v>
      </c>
      <c r="AY699">
        <v>-3.2036695629358299E-2</v>
      </c>
    </row>
    <row r="700" spans="1:51">
      <c r="A700">
        <v>548</v>
      </c>
      <c r="B700" t="s">
        <v>28</v>
      </c>
      <c r="C700">
        <v>2009</v>
      </c>
      <c r="D700">
        <v>0.164925321936607</v>
      </c>
      <c r="E700">
        <v>192.94303131172899</v>
      </c>
      <c r="F700">
        <v>222.82505798339801</v>
      </c>
      <c r="G700">
        <v>0.133883431553841</v>
      </c>
      <c r="H700">
        <v>0</v>
      </c>
      <c r="I700">
        <v>0</v>
      </c>
      <c r="J700">
        <v>0</v>
      </c>
      <c r="K700">
        <v>-0.70275568962097201</v>
      </c>
      <c r="L700">
        <v>0</v>
      </c>
      <c r="M700">
        <v>4.0955953299999202E-2</v>
      </c>
      <c r="N700">
        <v>0</v>
      </c>
      <c r="O700">
        <v>-0.173626899719238</v>
      </c>
      <c r="P700">
        <v>0.122089095413685</v>
      </c>
      <c r="Q700">
        <v>0.29571598768234297</v>
      </c>
      <c r="R700">
        <v>9.7115263342857396E-3</v>
      </c>
      <c r="S700">
        <v>1.6606330871582E-2</v>
      </c>
      <c r="T700">
        <v>6.8948045372963004E-3</v>
      </c>
      <c r="U700">
        <v>-5.2491657435893999E-2</v>
      </c>
      <c r="V700">
        <v>0.11451251059770599</v>
      </c>
      <c r="W700">
        <v>0.16700416803359999</v>
      </c>
      <c r="X700">
        <v>1.43423900008202E-2</v>
      </c>
      <c r="Y700">
        <v>4.5768752694129902E-2</v>
      </c>
      <c r="Z700">
        <v>3.1426362693309798E-2</v>
      </c>
      <c r="AA700">
        <v>1.7614657059311901E-2</v>
      </c>
      <c r="AB700">
        <v>-2.49981861561537E-2</v>
      </c>
      <c r="AC700">
        <v>-4.2612843215465497E-2</v>
      </c>
      <c r="AD700">
        <v>-3.1329277902841603E-2</v>
      </c>
      <c r="AE700">
        <v>-3.6592986434698098E-2</v>
      </c>
      <c r="AF700">
        <v>0.85615521669387795</v>
      </c>
      <c r="AG700">
        <v>-4.0998302400112201E-2</v>
      </c>
      <c r="AH700">
        <v>1.8958238884806598E-2</v>
      </c>
      <c r="AI700">
        <v>5.9956539422273601E-2</v>
      </c>
      <c r="AJ700">
        <v>0</v>
      </c>
      <c r="AK700">
        <v>0.363672465085983</v>
      </c>
      <c r="AL700">
        <v>0.5</v>
      </c>
      <c r="AM700">
        <v>0.136327534914017</v>
      </c>
      <c r="AN700">
        <v>0.12989999353885701</v>
      </c>
      <c r="AO700">
        <v>0.34639999270439098</v>
      </c>
      <c r="AP700">
        <v>0.625</v>
      </c>
      <c r="AQ700">
        <v>0</v>
      </c>
      <c r="AR700">
        <v>0</v>
      </c>
      <c r="AS700">
        <v>3.0458550900220901E-3</v>
      </c>
      <c r="AT700">
        <v>2.2196007892489399E-2</v>
      </c>
      <c r="AU700">
        <v>1.1098003946244699E-2</v>
      </c>
      <c r="AV700">
        <v>8.0521488562226295E-3</v>
      </c>
      <c r="AW700">
        <v>-1.56076997518539E-3</v>
      </c>
      <c r="AX700">
        <v>-6.3764758408069597E-2</v>
      </c>
      <c r="AY700">
        <v>-6.2203988432884202E-2</v>
      </c>
    </row>
    <row r="701" spans="1:51">
      <c r="A701">
        <v>548</v>
      </c>
      <c r="B701" t="s">
        <v>28</v>
      </c>
      <c r="C701">
        <v>2010</v>
      </c>
      <c r="D701">
        <v>0.114989660680294</v>
      </c>
      <c r="E701">
        <v>237.802616262127</v>
      </c>
      <c r="F701">
        <v>192.94303894043</v>
      </c>
      <c r="G701">
        <v>0.15340606868267101</v>
      </c>
      <c r="H701">
        <v>0</v>
      </c>
      <c r="I701">
        <v>0</v>
      </c>
      <c r="J701">
        <v>0</v>
      </c>
      <c r="K701">
        <v>-0.698086857795715</v>
      </c>
      <c r="L701">
        <v>0</v>
      </c>
      <c r="M701">
        <v>4.0591835975647E-2</v>
      </c>
      <c r="N701">
        <v>0</v>
      </c>
      <c r="O701">
        <v>-0.16976395249366799</v>
      </c>
      <c r="P701">
        <v>0.123313657939434</v>
      </c>
      <c r="Q701">
        <v>0.29307761788368197</v>
      </c>
      <c r="R701">
        <v>9.3913767486810702E-3</v>
      </c>
      <c r="S701">
        <v>1.6334533691406299E-2</v>
      </c>
      <c r="T701">
        <v>6.9431564770638899E-3</v>
      </c>
      <c r="U701">
        <v>-5.2428476512432098E-2</v>
      </c>
      <c r="V701">
        <v>0.120142959058285</v>
      </c>
      <c r="W701">
        <v>0.172571435570717</v>
      </c>
      <c r="X701">
        <v>1.53751336038113E-2</v>
      </c>
      <c r="Y701">
        <v>5.0074554979801199E-2</v>
      </c>
      <c r="Z701">
        <v>3.46994213759899E-2</v>
      </c>
      <c r="AA701">
        <v>2.2968541830778101E-2</v>
      </c>
      <c r="AB701">
        <v>-2.9969338793307499E-3</v>
      </c>
      <c r="AC701">
        <v>-2.59654764086008E-2</v>
      </c>
      <c r="AD701">
        <v>-1.08812348917127E-2</v>
      </c>
      <c r="AE701">
        <v>-1.2309328652918301E-2</v>
      </c>
      <c r="AF701">
        <v>0.88398283720016502</v>
      </c>
      <c r="AG701">
        <v>-4.2898330837488202E-2</v>
      </c>
      <c r="AH701">
        <v>2.1501693874597501E-2</v>
      </c>
      <c r="AI701">
        <v>6.4400024712085696E-2</v>
      </c>
      <c r="AJ701">
        <v>0</v>
      </c>
      <c r="AK701">
        <v>0.34887421131134</v>
      </c>
      <c r="AL701">
        <v>0.5</v>
      </c>
      <c r="AM701">
        <v>0.151125773787498</v>
      </c>
      <c r="AN701">
        <v>0.15614999830722801</v>
      </c>
      <c r="AO701">
        <v>0.31229999661445601</v>
      </c>
      <c r="AP701">
        <v>0.5</v>
      </c>
      <c r="AQ701">
        <v>0</v>
      </c>
      <c r="AR701">
        <v>0</v>
      </c>
      <c r="AS701">
        <v>1.24293863773346E-2</v>
      </c>
      <c r="AT701">
        <v>3.9721153676509899E-2</v>
      </c>
      <c r="AU701">
        <v>1.9860576838254901E-2</v>
      </c>
      <c r="AV701">
        <v>7.43118999525905E-3</v>
      </c>
      <c r="AW701">
        <v>-2.16902047395706E-3</v>
      </c>
      <c r="AX701">
        <v>-5.5869545787572902E-2</v>
      </c>
      <c r="AY701">
        <v>-5.3700525313615799E-2</v>
      </c>
    </row>
    <row r="702" spans="1:51">
      <c r="A702">
        <v>273</v>
      </c>
      <c r="B702" t="s">
        <v>29</v>
      </c>
      <c r="C702">
        <v>1986</v>
      </c>
      <c r="D702">
        <v>-1.06381168588996E-2</v>
      </c>
      <c r="E702">
        <v>149.16630554199199</v>
      </c>
      <c r="F702">
        <v>215.44314575195301</v>
      </c>
      <c r="G702">
        <v>-0.382546246051788</v>
      </c>
      <c r="H702">
        <v>0</v>
      </c>
      <c r="I702">
        <v>0</v>
      </c>
      <c r="J702">
        <v>0</v>
      </c>
      <c r="K702">
        <v>-0.63951450586319003</v>
      </c>
      <c r="L702">
        <v>0</v>
      </c>
      <c r="M702">
        <v>9.9474012851715102E-2</v>
      </c>
      <c r="N702">
        <v>0</v>
      </c>
      <c r="O702">
        <v>-0.114600017666817</v>
      </c>
      <c r="P702">
        <v>0.15381656587123901</v>
      </c>
      <c r="Q702">
        <v>0.26841658353805498</v>
      </c>
      <c r="R702">
        <v>1.2662487104535099E-2</v>
      </c>
      <c r="S702">
        <v>2.1124839782714799E-2</v>
      </c>
      <c r="T702">
        <v>8.4623526781797392E-3</v>
      </c>
      <c r="U702">
        <v>-3.20927239954472E-2</v>
      </c>
      <c r="V702">
        <v>7.74076581001282E-3</v>
      </c>
      <c r="W702">
        <v>3.9833489805459997E-2</v>
      </c>
      <c r="X702">
        <v>2.5900047272443799E-2</v>
      </c>
      <c r="Y702">
        <v>4.9386911094188697E-2</v>
      </c>
      <c r="Z702">
        <v>3.3254608511924702E-2</v>
      </c>
      <c r="AA702">
        <v>-2.54565756767988E-2</v>
      </c>
      <c r="AB702">
        <v>-3.20938006043434E-2</v>
      </c>
      <c r="AC702">
        <v>-6.63722446188331E-3</v>
      </c>
      <c r="AD702">
        <v>-2.7526110410690301E-2</v>
      </c>
      <c r="AE702">
        <v>-0.170437902212143</v>
      </c>
      <c r="AF702">
        <v>0.16150228679180101</v>
      </c>
      <c r="AI702">
        <v>4.4529199600219699E-2</v>
      </c>
      <c r="AJ702">
        <v>0</v>
      </c>
      <c r="AK702">
        <v>0.29072260856628401</v>
      </c>
      <c r="AL702">
        <v>0.5</v>
      </c>
      <c r="AM702">
        <v>0.20927737653255499</v>
      </c>
      <c r="AN702">
        <v>9.1760039329528795E-2</v>
      </c>
      <c r="AP702">
        <v>0.5</v>
      </c>
      <c r="AQ702">
        <v>0</v>
      </c>
      <c r="AR702">
        <v>0</v>
      </c>
      <c r="AS702">
        <v>1.97432190179825E-3</v>
      </c>
      <c r="AT702">
        <v>5.1179123111069202E-3</v>
      </c>
      <c r="AU702">
        <v>2.5589561555534601E-3</v>
      </c>
      <c r="AV702">
        <v>5.8463437017053398E-4</v>
      </c>
      <c r="AW702">
        <v>-8.5340425372123704E-2</v>
      </c>
      <c r="AX702">
        <v>-0.11836046725511599</v>
      </c>
      <c r="AY702">
        <v>-3.3020038157701499E-2</v>
      </c>
    </row>
    <row r="703" spans="1:51">
      <c r="A703">
        <v>273</v>
      </c>
      <c r="B703" t="s">
        <v>29</v>
      </c>
      <c r="C703">
        <v>1987</v>
      </c>
      <c r="D703">
        <v>3.0278688296675699E-2</v>
      </c>
      <c r="E703">
        <v>163.58078002929699</v>
      </c>
      <c r="F703">
        <v>149.16630554199199</v>
      </c>
      <c r="G703">
        <v>-0.57394027709960904</v>
      </c>
      <c r="H703">
        <v>0</v>
      </c>
      <c r="I703">
        <v>0</v>
      </c>
      <c r="J703">
        <v>0</v>
      </c>
      <c r="K703">
        <v>-0.66613590717315696</v>
      </c>
      <c r="L703">
        <v>0</v>
      </c>
      <c r="M703">
        <v>9.0433649718761402E-2</v>
      </c>
      <c r="N703">
        <v>0</v>
      </c>
      <c r="O703">
        <v>-0.116702675819397</v>
      </c>
      <c r="P703">
        <v>0.15453583002090501</v>
      </c>
      <c r="Q703">
        <v>0.27123850584030201</v>
      </c>
      <c r="R703">
        <v>1.25601831823587E-2</v>
      </c>
      <c r="S703">
        <v>2.0688056945800799E-2</v>
      </c>
      <c r="T703">
        <v>8.1278737634420395E-3</v>
      </c>
      <c r="U703">
        <v>-3.7146836519241298E-2</v>
      </c>
      <c r="V703">
        <v>8.1208050251007097E-3</v>
      </c>
      <c r="W703">
        <v>4.5267641544341999E-2</v>
      </c>
      <c r="X703">
        <v>2.6094038039445901E-2</v>
      </c>
      <c r="Y703">
        <v>4.9347311258315998E-2</v>
      </c>
      <c r="Z703">
        <v>3.3406905829906498E-2</v>
      </c>
      <c r="AA703">
        <v>-2.7338778600096699E-2</v>
      </c>
      <c r="AB703">
        <v>-3.2165981829166398E-2</v>
      </c>
      <c r="AC703">
        <v>-4.8272027634084199E-3</v>
      </c>
      <c r="AD703">
        <v>-4.4417185708880398E-3</v>
      </c>
      <c r="AE703">
        <v>-2.5534519925713501E-2</v>
      </c>
      <c r="AF703">
        <v>0.17394956946373</v>
      </c>
      <c r="AI703">
        <v>4.6398013830184902E-2</v>
      </c>
      <c r="AJ703">
        <v>0</v>
      </c>
      <c r="AK703">
        <v>0.290528744459152</v>
      </c>
      <c r="AL703">
        <v>0.5</v>
      </c>
      <c r="AM703">
        <v>0.209471255540848</v>
      </c>
      <c r="AN703">
        <v>0.101949997246265</v>
      </c>
      <c r="AO703">
        <v>0.20389999449253099</v>
      </c>
      <c r="AP703">
        <v>0.5</v>
      </c>
      <c r="AQ703">
        <v>0</v>
      </c>
      <c r="AR703">
        <v>0</v>
      </c>
      <c r="AS703">
        <v>1.8137997016310699E-2</v>
      </c>
      <c r="AT703">
        <v>4.1534587740898098E-2</v>
      </c>
      <c r="AU703">
        <v>2.0767293870449101E-2</v>
      </c>
      <c r="AV703">
        <v>2.6292973197996599E-3</v>
      </c>
      <c r="AW703">
        <v>-9.1418385505676297E-2</v>
      </c>
      <c r="AX703">
        <v>-0.11813610047101999</v>
      </c>
      <c r="AY703">
        <v>-2.6717718690633802E-2</v>
      </c>
    </row>
    <row r="704" spans="1:51">
      <c r="A704">
        <v>273</v>
      </c>
      <c r="B704" t="s">
        <v>29</v>
      </c>
      <c r="C704">
        <v>1988</v>
      </c>
      <c r="D704">
        <v>-1.29624586552382E-2</v>
      </c>
      <c r="E704">
        <v>200.11892700195301</v>
      </c>
      <c r="F704">
        <v>163.58078002929699</v>
      </c>
      <c r="G704">
        <v>-0.51728600263595603</v>
      </c>
      <c r="H704">
        <v>0</v>
      </c>
      <c r="I704">
        <v>0</v>
      </c>
      <c r="J704">
        <v>0</v>
      </c>
      <c r="K704">
        <v>-0.674488425254822</v>
      </c>
      <c r="L704">
        <v>0</v>
      </c>
      <c r="M704">
        <v>7.4324294924735995E-2</v>
      </c>
      <c r="N704">
        <v>0</v>
      </c>
      <c r="O704">
        <v>-0.117141306400299</v>
      </c>
      <c r="P704">
        <v>0.15520808100700401</v>
      </c>
      <c r="Q704">
        <v>0.27234938740730302</v>
      </c>
      <c r="R704">
        <v>1.22723327949643E-2</v>
      </c>
      <c r="S704">
        <v>2.0267486572265601E-2</v>
      </c>
      <c r="T704">
        <v>7.9951537773013098E-3</v>
      </c>
      <c r="U704">
        <v>-4.1584808379411697E-2</v>
      </c>
      <c r="V704">
        <v>8.4927827119827305E-3</v>
      </c>
      <c r="W704">
        <v>5.0077591091394397E-2</v>
      </c>
      <c r="X704">
        <v>2.5216810405254399E-2</v>
      </c>
      <c r="Y704">
        <v>5.0327710807323497E-2</v>
      </c>
      <c r="Z704">
        <v>3.3601291477680199E-2</v>
      </c>
      <c r="AA704">
        <v>-4.7274656593799598E-2</v>
      </c>
      <c r="AB704">
        <v>-3.9295110851526302E-2</v>
      </c>
      <c r="AC704">
        <v>7.9795448109507595E-3</v>
      </c>
      <c r="AD704">
        <v>-8.6981104686856305E-3</v>
      </c>
      <c r="AE704">
        <v>-4.9097530543804203E-2</v>
      </c>
      <c r="AF704">
        <v>0.17715983092784901</v>
      </c>
      <c r="AI704">
        <v>4.7487899661064099E-2</v>
      </c>
      <c r="AJ704">
        <v>0</v>
      </c>
      <c r="AK704">
        <v>0.30450350046157798</v>
      </c>
      <c r="AL704">
        <v>0.5</v>
      </c>
      <c r="AM704">
        <v>0.19549651443958299</v>
      </c>
      <c r="AN704">
        <v>0.146200001239777</v>
      </c>
      <c r="AO704">
        <v>0.292400002479553</v>
      </c>
      <c r="AP704">
        <v>0.5</v>
      </c>
      <c r="AQ704">
        <v>0</v>
      </c>
      <c r="AR704">
        <v>0</v>
      </c>
      <c r="AS704">
        <v>-1.85784995555878E-2</v>
      </c>
      <c r="AT704">
        <v>-3.5905644297599799E-2</v>
      </c>
      <c r="AU704">
        <v>-1.79528221487999E-2</v>
      </c>
      <c r="AV704">
        <v>6.2567787244915995E-4</v>
      </c>
      <c r="AW704">
        <v>-4.6760011464357397E-2</v>
      </c>
      <c r="AX704">
        <v>-7.9241529107093797E-2</v>
      </c>
      <c r="AY704">
        <v>-3.24815176427364E-2</v>
      </c>
    </row>
    <row r="705" spans="1:51">
      <c r="A705">
        <v>273</v>
      </c>
      <c r="B705" t="s">
        <v>29</v>
      </c>
      <c r="C705">
        <v>1989</v>
      </c>
      <c r="D705">
        <v>-2.6123763993382499E-2</v>
      </c>
      <c r="E705">
        <v>243.87707519531301</v>
      </c>
      <c r="F705">
        <v>200.11892700195301</v>
      </c>
      <c r="G705">
        <v>-0.43780404329299899</v>
      </c>
      <c r="H705">
        <v>0</v>
      </c>
      <c r="I705">
        <v>0</v>
      </c>
      <c r="J705">
        <v>0</v>
      </c>
      <c r="K705">
        <v>-0.68669253587722801</v>
      </c>
      <c r="L705">
        <v>0</v>
      </c>
      <c r="M705">
        <v>6.0987379401922198E-2</v>
      </c>
      <c r="N705">
        <v>0</v>
      </c>
      <c r="O705">
        <v>-0.116806611418724</v>
      </c>
      <c r="P705">
        <v>0.15583778917789501</v>
      </c>
      <c r="Q705">
        <v>0.27264440059661899</v>
      </c>
      <c r="R705">
        <v>1.1738099157810201E-2</v>
      </c>
      <c r="S705">
        <v>1.9865989685058601E-2</v>
      </c>
      <c r="T705">
        <v>8.1278905272483808E-3</v>
      </c>
      <c r="U705">
        <v>-4.1551388800144202E-2</v>
      </c>
      <c r="V705">
        <v>8.8562816381454502E-3</v>
      </c>
      <c r="W705">
        <v>5.0407670438289601E-2</v>
      </c>
      <c r="X705">
        <v>2.8800062835216501E-2</v>
      </c>
      <c r="Y705">
        <v>5.1888909190893201E-2</v>
      </c>
      <c r="Z705">
        <v>3.3235687762498897E-2</v>
      </c>
      <c r="AA705">
        <v>-3.4421343356370898E-2</v>
      </c>
      <c r="AB705">
        <v>-2.0678814500570301E-2</v>
      </c>
      <c r="AC705">
        <v>1.3742527924478099E-2</v>
      </c>
      <c r="AD705">
        <v>-1.5699942014180099E-4</v>
      </c>
      <c r="AE705">
        <v>-9.0315850684419296E-4</v>
      </c>
      <c r="AF705">
        <v>0.17383374273777</v>
      </c>
      <c r="AI705">
        <v>4.7682307660579702E-2</v>
      </c>
      <c r="AJ705">
        <v>0</v>
      </c>
      <c r="AK705">
        <v>0.18190596997737901</v>
      </c>
      <c r="AL705">
        <v>0.375</v>
      </c>
      <c r="AM705">
        <v>0.19309403002262099</v>
      </c>
      <c r="AN705">
        <v>0.127700001001358</v>
      </c>
      <c r="AO705">
        <v>0.25540000200271601</v>
      </c>
      <c r="AP705">
        <v>0.5</v>
      </c>
      <c r="AQ705">
        <v>0</v>
      </c>
      <c r="AR705">
        <v>0</v>
      </c>
      <c r="AS705">
        <v>1.3959064381197099E-3</v>
      </c>
      <c r="AT705">
        <v>4.3071690015494797E-3</v>
      </c>
      <c r="AU705">
        <v>1.6151883173734E-3</v>
      </c>
      <c r="AV705">
        <v>2.19281922909431E-4</v>
      </c>
      <c r="AW705">
        <v>-1.3620741665363301E-3</v>
      </c>
      <c r="AX705">
        <v>-3.4633427858352703E-2</v>
      </c>
      <c r="AY705">
        <v>-3.3271353691816302E-2</v>
      </c>
    </row>
    <row r="706" spans="1:51">
      <c r="A706">
        <v>273</v>
      </c>
      <c r="B706" t="s">
        <v>29</v>
      </c>
      <c r="C706">
        <v>1990</v>
      </c>
      <c r="D706">
        <v>-2.83620934933424E-2</v>
      </c>
      <c r="E706">
        <v>287.80310058593801</v>
      </c>
      <c r="F706">
        <v>243.87707519531301</v>
      </c>
      <c r="G706">
        <v>-0.34054523706436202</v>
      </c>
      <c r="H706">
        <v>0</v>
      </c>
      <c r="I706">
        <v>0</v>
      </c>
      <c r="J706">
        <v>0</v>
      </c>
      <c r="K706">
        <v>-0.68800115585327104</v>
      </c>
      <c r="L706">
        <v>0</v>
      </c>
      <c r="M706">
        <v>5.1673162728548098E-2</v>
      </c>
      <c r="N706">
        <v>0</v>
      </c>
      <c r="O706">
        <v>-0.11873641610145599</v>
      </c>
      <c r="P706">
        <v>0.156428873538971</v>
      </c>
      <c r="Q706">
        <v>0.27516528964042702</v>
      </c>
      <c r="R706">
        <v>1.17478389292955E-2</v>
      </c>
      <c r="S706">
        <v>1.9478797912597701E-2</v>
      </c>
      <c r="T706">
        <v>7.7309594489634002E-3</v>
      </c>
      <c r="U706">
        <v>-4.1802581399679198E-2</v>
      </c>
      <c r="V706">
        <v>9.2110335826873797E-3</v>
      </c>
      <c r="W706">
        <v>5.1013614982366597E-2</v>
      </c>
      <c r="X706">
        <v>2.1147549152374299E-2</v>
      </c>
      <c r="Y706">
        <v>5.3518209606409101E-2</v>
      </c>
      <c r="Z706">
        <v>3.19232009351254E-2</v>
      </c>
      <c r="AA706">
        <v>-8.3166323602199606E-3</v>
      </c>
      <c r="AB706">
        <v>4.0208273567259303E-3</v>
      </c>
      <c r="AC706">
        <v>1.23374601826072E-2</v>
      </c>
      <c r="AD706">
        <v>1.30161596462131E-2</v>
      </c>
      <c r="AE706">
        <v>7.47220143675804E-2</v>
      </c>
      <c r="AF706">
        <v>0.174194440245628</v>
      </c>
      <c r="AI706">
        <v>4.7425907105207402E-2</v>
      </c>
      <c r="AJ706">
        <v>0</v>
      </c>
      <c r="AK706">
        <v>0.19911487400531799</v>
      </c>
      <c r="AL706">
        <v>0.375</v>
      </c>
      <c r="AM706">
        <v>0.17588512599468201</v>
      </c>
      <c r="AN706">
        <v>0.11450000107288399</v>
      </c>
      <c r="AO706">
        <v>0.18320000171661399</v>
      </c>
      <c r="AP706">
        <v>0.375</v>
      </c>
      <c r="AQ706">
        <v>0</v>
      </c>
      <c r="AR706">
        <v>0</v>
      </c>
      <c r="AS706">
        <v>3.2129157334566099E-3</v>
      </c>
      <c r="AT706">
        <v>1.2278535403311299E-2</v>
      </c>
      <c r="AU706">
        <v>4.6044508926570398E-3</v>
      </c>
      <c r="AV706">
        <v>1.3915351592004299E-3</v>
      </c>
      <c r="AW706">
        <v>5.8544129133224496E-3</v>
      </c>
      <c r="AX706">
        <v>-3.1597055494785302E-2</v>
      </c>
      <c r="AY706">
        <v>-3.7451468408107799E-2</v>
      </c>
    </row>
    <row r="707" spans="1:51">
      <c r="A707">
        <v>273</v>
      </c>
      <c r="B707" t="s">
        <v>29</v>
      </c>
      <c r="C707">
        <v>1991</v>
      </c>
      <c r="D707">
        <v>-4.7345574945211397E-2</v>
      </c>
      <c r="E707">
        <v>345.02355957031301</v>
      </c>
      <c r="F707">
        <v>287.80310058593801</v>
      </c>
      <c r="G707">
        <v>-0.32321783900260898</v>
      </c>
      <c r="H707">
        <v>0</v>
      </c>
      <c r="I707">
        <v>0</v>
      </c>
      <c r="J707">
        <v>0</v>
      </c>
      <c r="K707">
        <v>-0.68036955595016502</v>
      </c>
      <c r="L707">
        <v>0</v>
      </c>
      <c r="M707">
        <v>4.6870842576026903E-2</v>
      </c>
      <c r="N707">
        <v>0</v>
      </c>
      <c r="O707">
        <v>-0.12075340747833301</v>
      </c>
      <c r="P707">
        <v>0.15736559033393899</v>
      </c>
      <c r="Q707">
        <v>0.27811899781227101</v>
      </c>
      <c r="R707">
        <v>1.0966050438582901E-2</v>
      </c>
      <c r="S707">
        <v>1.8721580505371101E-2</v>
      </c>
      <c r="T707">
        <v>7.7555300667882E-3</v>
      </c>
      <c r="U707">
        <v>-5.0179228186607402E-2</v>
      </c>
      <c r="V707">
        <v>1.02134793996811E-2</v>
      </c>
      <c r="W707">
        <v>6.0392707586288501E-2</v>
      </c>
      <c r="X707">
        <v>2.3583937436342201E-2</v>
      </c>
      <c r="Y707">
        <v>5.6413486599922201E-2</v>
      </c>
      <c r="Z707">
        <v>3.2488811761140803E-2</v>
      </c>
      <c r="AA707">
        <v>2.1443886682391201E-2</v>
      </c>
      <c r="AB707">
        <v>1.89929883927107E-2</v>
      </c>
      <c r="AC707">
        <v>-2.4508989881724102E-3</v>
      </c>
      <c r="AD707">
        <v>3.8181939162313899E-3</v>
      </c>
      <c r="AE707">
        <v>2.35275384038687E-2</v>
      </c>
      <c r="AF707">
        <v>0.162286162376404</v>
      </c>
      <c r="AG707">
        <v>-3.0263716354966198E-2</v>
      </c>
      <c r="AH707">
        <v>1.78100001066923E-2</v>
      </c>
      <c r="AI707">
        <v>4.8073716461658499E-2</v>
      </c>
      <c r="AJ707">
        <v>0</v>
      </c>
      <c r="AK707">
        <v>0.20304338634014099</v>
      </c>
      <c r="AL707">
        <v>0.375</v>
      </c>
      <c r="AM707">
        <v>0.17195661365985901</v>
      </c>
      <c r="AN707">
        <v>0.14331249892711601</v>
      </c>
      <c r="AO707">
        <v>0.229300007224083</v>
      </c>
      <c r="AP707">
        <v>0.375</v>
      </c>
      <c r="AQ707">
        <v>0</v>
      </c>
      <c r="AR707">
        <v>0</v>
      </c>
      <c r="AS707">
        <v>7.2732451371848601E-3</v>
      </c>
      <c r="AT707">
        <v>2.27886419743299E-2</v>
      </c>
      <c r="AU707">
        <v>8.5457405075430905E-3</v>
      </c>
      <c r="AV707">
        <v>1.2724954867735501E-3</v>
      </c>
      <c r="AW707">
        <v>1.3964349403977399E-2</v>
      </c>
      <c r="AX707">
        <v>-1.5303060412406901E-2</v>
      </c>
      <c r="AY707">
        <v>-2.9267409816384302E-2</v>
      </c>
    </row>
    <row r="708" spans="1:51">
      <c r="A708">
        <v>273</v>
      </c>
      <c r="B708" t="s">
        <v>29</v>
      </c>
      <c r="C708">
        <v>1992</v>
      </c>
      <c r="D708">
        <v>-6.7220509052276597E-2</v>
      </c>
      <c r="E708">
        <v>400.12005615234398</v>
      </c>
      <c r="F708">
        <v>345.02355957031301</v>
      </c>
      <c r="G708">
        <v>-0.32368916273117099</v>
      </c>
      <c r="H708">
        <v>0</v>
      </c>
      <c r="I708">
        <v>0</v>
      </c>
      <c r="J708">
        <v>0</v>
      </c>
      <c r="K708">
        <v>-0.66791921854019198</v>
      </c>
      <c r="L708">
        <v>0</v>
      </c>
      <c r="M708">
        <v>3.8969047367572798E-2</v>
      </c>
      <c r="N708">
        <v>0</v>
      </c>
      <c r="O708">
        <v>-0.12330645322799701</v>
      </c>
      <c r="P708">
        <v>0.15823963284492501</v>
      </c>
      <c r="Q708">
        <v>0.28154608607292197</v>
      </c>
      <c r="R708">
        <v>1.0490517131984199E-2</v>
      </c>
      <c r="S708">
        <v>1.8377304077148399E-2</v>
      </c>
      <c r="T708">
        <v>7.8867869451642002E-3</v>
      </c>
      <c r="U708">
        <v>-5.7650588452816003E-2</v>
      </c>
      <c r="V708">
        <v>1.1194854974746701E-2</v>
      </c>
      <c r="W708">
        <v>6.88454434275627E-2</v>
      </c>
      <c r="X708">
        <v>2.2668506950139999E-2</v>
      </c>
      <c r="Y708">
        <v>5.6254573166370399E-2</v>
      </c>
      <c r="Z708">
        <v>3.35565842688084E-2</v>
      </c>
      <c r="AA708">
        <v>3.3502355217933703E-2</v>
      </c>
      <c r="AB708">
        <v>2.71587613970041E-2</v>
      </c>
      <c r="AC708">
        <v>-6.3435947522521002E-3</v>
      </c>
      <c r="AD708">
        <v>3.1010452657937999E-3</v>
      </c>
      <c r="AE708">
        <v>1.92363150417805E-2</v>
      </c>
      <c r="AF708">
        <v>0.16120786964893299</v>
      </c>
      <c r="AG708">
        <v>-3.03297322243452E-2</v>
      </c>
      <c r="AH708">
        <v>2.0800000056624399E-2</v>
      </c>
      <c r="AI708">
        <v>5.1129732280969599E-2</v>
      </c>
      <c r="AJ708">
        <v>0</v>
      </c>
      <c r="AK708">
        <v>0.227292835712433</v>
      </c>
      <c r="AL708">
        <v>0.375</v>
      </c>
      <c r="AM708">
        <v>0.147707164287567</v>
      </c>
      <c r="AN708">
        <v>0.1171875</v>
      </c>
      <c r="AO708">
        <v>0.1875</v>
      </c>
      <c r="AP708">
        <v>0.375</v>
      </c>
      <c r="AQ708">
        <v>0</v>
      </c>
      <c r="AR708">
        <v>0</v>
      </c>
      <c r="AS708">
        <v>1.4373906888067701E-3</v>
      </c>
      <c r="AT708">
        <v>3.0401928815990699E-3</v>
      </c>
      <c r="AU708">
        <v>1.1400723597034799E-3</v>
      </c>
      <c r="AV708">
        <v>-2.9731832910329098E-4</v>
      </c>
      <c r="AW708">
        <v>2.5891087949276002E-2</v>
      </c>
      <c r="AX708">
        <v>-8.5460878908634203E-3</v>
      </c>
      <c r="AY708">
        <v>-3.4437175840139403E-2</v>
      </c>
    </row>
    <row r="709" spans="1:51">
      <c r="A709">
        <v>273</v>
      </c>
      <c r="B709" t="s">
        <v>29</v>
      </c>
      <c r="C709">
        <v>1993</v>
      </c>
      <c r="D709">
        <v>-5.8036360889673198E-2</v>
      </c>
      <c r="E709">
        <v>490.63168334960898</v>
      </c>
      <c r="F709">
        <v>400.12005615234398</v>
      </c>
      <c r="G709">
        <v>-0.32278108596801802</v>
      </c>
      <c r="H709">
        <v>0</v>
      </c>
      <c r="I709">
        <v>0</v>
      </c>
      <c r="J709">
        <v>0</v>
      </c>
      <c r="K709">
        <v>-0.66864222288131703</v>
      </c>
      <c r="L709">
        <v>0</v>
      </c>
      <c r="M709">
        <v>3.4217927604913698E-2</v>
      </c>
      <c r="N709">
        <v>0</v>
      </c>
      <c r="O709">
        <v>-0.119915336370468</v>
      </c>
      <c r="P709">
        <v>0.15905711054801899</v>
      </c>
      <c r="Q709">
        <v>0.27897244691848799</v>
      </c>
      <c r="R709">
        <v>1.0077641345560599E-2</v>
      </c>
      <c r="S709">
        <v>1.80463790893555E-2</v>
      </c>
      <c r="T709">
        <v>7.9687377437949198E-3</v>
      </c>
      <c r="U709">
        <v>-6.6347315907478305E-2</v>
      </c>
      <c r="V709">
        <v>1.21543556451797E-2</v>
      </c>
      <c r="W709">
        <v>7.8501671552658095E-2</v>
      </c>
      <c r="X709">
        <v>1.5871737152338E-2</v>
      </c>
      <c r="Y709">
        <v>4.6556998044252403E-2</v>
      </c>
      <c r="Z709">
        <v>3.0685260891914399E-2</v>
      </c>
      <c r="AA709">
        <v>3.2814241945743602E-2</v>
      </c>
      <c r="AB709">
        <v>1.8262650817632699E-2</v>
      </c>
      <c r="AC709">
        <v>-1.4551590196788301E-2</v>
      </c>
      <c r="AD709">
        <v>2.5606164126656998E-4</v>
      </c>
      <c r="AE709">
        <v>1.8178430618718299E-3</v>
      </c>
      <c r="AF709">
        <v>0.140860140323639</v>
      </c>
      <c r="AG709">
        <v>-3.1531136482953998E-2</v>
      </c>
      <c r="AH709">
        <v>2.19499990344048E-2</v>
      </c>
      <c r="AI709">
        <v>5.3481135517358801E-2</v>
      </c>
      <c r="AJ709">
        <v>0</v>
      </c>
      <c r="AK709">
        <v>0.227784499526024</v>
      </c>
      <c r="AL709">
        <v>0.375</v>
      </c>
      <c r="AM709">
        <v>0.147215500473976</v>
      </c>
      <c r="AN709">
        <v>9.5437504351139096E-2</v>
      </c>
      <c r="AO709">
        <v>0.15270000696182301</v>
      </c>
      <c r="AP709">
        <v>0.375</v>
      </c>
      <c r="AQ709">
        <v>0</v>
      </c>
      <c r="AR709">
        <v>0</v>
      </c>
      <c r="AS709">
        <v>3.5738612059503798E-3</v>
      </c>
      <c r="AT709">
        <v>1.25708319246769E-2</v>
      </c>
      <c r="AU709">
        <v>4.71406197175384E-3</v>
      </c>
      <c r="AV709">
        <v>1.14020076580346E-3</v>
      </c>
      <c r="AW709">
        <v>2.47626341879368E-2</v>
      </c>
      <c r="AX709">
        <v>-5.0512561574578303E-3</v>
      </c>
      <c r="AY709">
        <v>-2.9813889414071999E-2</v>
      </c>
    </row>
    <row r="710" spans="1:51">
      <c r="A710">
        <v>273</v>
      </c>
      <c r="B710" t="s">
        <v>29</v>
      </c>
      <c r="C710">
        <v>1994</v>
      </c>
      <c r="D710">
        <v>-7.0335187017917605E-2</v>
      </c>
      <c r="E710">
        <v>513.27459716796898</v>
      </c>
      <c r="F710">
        <v>490.63168334960898</v>
      </c>
      <c r="G710">
        <v>-0.326586723327637</v>
      </c>
      <c r="H710">
        <v>0</v>
      </c>
      <c r="I710">
        <v>0</v>
      </c>
      <c r="J710">
        <v>0</v>
      </c>
      <c r="K710">
        <v>-0.67118197679519698</v>
      </c>
      <c r="L710">
        <v>0</v>
      </c>
      <c r="M710">
        <v>2.9228111729025799E-2</v>
      </c>
      <c r="N710">
        <v>0</v>
      </c>
      <c r="O710">
        <v>-0.12080608308315301</v>
      </c>
      <c r="P710">
        <v>0.159823313355446</v>
      </c>
      <c r="Q710">
        <v>0.28062939643859902</v>
      </c>
      <c r="R710">
        <v>9.8653649911284395E-3</v>
      </c>
      <c r="S710">
        <v>1.7725944519043E-2</v>
      </c>
      <c r="T710">
        <v>7.8605795279145206E-3</v>
      </c>
      <c r="U710">
        <v>-7.3124103248119396E-2</v>
      </c>
      <c r="V710">
        <v>1.30915641784668E-2</v>
      </c>
      <c r="W710">
        <v>8.6215667426586207E-2</v>
      </c>
      <c r="X710">
        <v>1.25101506710052E-2</v>
      </c>
      <c r="Y710">
        <v>4.6399038285017E-2</v>
      </c>
      <c r="Z710">
        <v>3.3888887614011799E-2</v>
      </c>
      <c r="AA710">
        <v>3.9592206478118903E-2</v>
      </c>
      <c r="AB710">
        <v>3.2606024295091601E-2</v>
      </c>
      <c r="AC710">
        <v>-6.9861807860434099E-3</v>
      </c>
      <c r="AD710">
        <v>-5.8887724298983801E-4</v>
      </c>
      <c r="AE710">
        <v>-3.7132359575480201E-3</v>
      </c>
      <c r="AF710">
        <v>0.158588692545891</v>
      </c>
      <c r="AG710">
        <v>-3.1142102554440498E-2</v>
      </c>
      <c r="AH710">
        <v>2.2820001468062401E-2</v>
      </c>
      <c r="AI710">
        <v>5.3962104022502899E-2</v>
      </c>
      <c r="AJ710">
        <v>0</v>
      </c>
      <c r="AK710">
        <v>0.22927357256412501</v>
      </c>
      <c r="AL710">
        <v>0.375</v>
      </c>
      <c r="AM710">
        <v>0.14572642743587499</v>
      </c>
      <c r="AN710">
        <v>7.9125002026557895E-2</v>
      </c>
      <c r="AO710">
        <v>0.126599997282028</v>
      </c>
      <c r="AP710">
        <v>0.375</v>
      </c>
      <c r="AQ710">
        <v>0</v>
      </c>
      <c r="AR710">
        <v>0</v>
      </c>
      <c r="AS710">
        <v>-1.55705455690622E-2</v>
      </c>
      <c r="AT710">
        <v>-3.66886854171753E-2</v>
      </c>
      <c r="AU710">
        <v>-1.37582570314407E-2</v>
      </c>
      <c r="AV710">
        <v>1.8122888868674599E-3</v>
      </c>
      <c r="AW710">
        <v>1.45136807113886E-2</v>
      </c>
      <c r="AX710">
        <v>-1.80699024349451E-2</v>
      </c>
      <c r="AY710">
        <v>-3.2583583146333701E-2</v>
      </c>
    </row>
    <row r="711" spans="1:51">
      <c r="A711">
        <v>273</v>
      </c>
      <c r="B711" t="s">
        <v>29</v>
      </c>
      <c r="C711">
        <v>1995</v>
      </c>
      <c r="D711">
        <v>-5.4986039176583299E-3</v>
      </c>
      <c r="E711">
        <v>334.98626708984398</v>
      </c>
      <c r="F711">
        <v>513.27459716796898</v>
      </c>
      <c r="G711">
        <v>-0.30265167355537398</v>
      </c>
      <c r="H711">
        <v>0</v>
      </c>
      <c r="I711">
        <v>0</v>
      </c>
      <c r="J711">
        <v>0</v>
      </c>
      <c r="K711">
        <v>-0.67085522413253795</v>
      </c>
      <c r="L711">
        <v>0</v>
      </c>
      <c r="M711">
        <v>2.4934008717536899E-2</v>
      </c>
      <c r="N711">
        <v>0</v>
      </c>
      <c r="O711">
        <v>-0.121824324131012</v>
      </c>
      <c r="P711">
        <v>0.16054293513298001</v>
      </c>
      <c r="Q711">
        <v>0.28236725926399198</v>
      </c>
      <c r="R711">
        <v>9.7066443413496E-3</v>
      </c>
      <c r="S711">
        <v>1.7416954040527299E-2</v>
      </c>
      <c r="T711">
        <v>7.7103101648390302E-3</v>
      </c>
      <c r="U711">
        <v>-7.9557850956916795E-2</v>
      </c>
      <c r="V711">
        <v>1.4006242156028701E-2</v>
      </c>
      <c r="W711">
        <v>9.3564093112945598E-2</v>
      </c>
      <c r="X711">
        <v>1.60330533981323E-2</v>
      </c>
      <c r="Y711">
        <v>4.9015514552593203E-2</v>
      </c>
      <c r="Z711">
        <v>3.29824611544609E-2</v>
      </c>
      <c r="AA711">
        <v>-5.6407827883958803E-2</v>
      </c>
      <c r="AB711">
        <v>-6.0655176639556899E-2</v>
      </c>
      <c r="AC711">
        <v>-4.2473501525819302E-3</v>
      </c>
      <c r="AD711">
        <v>1.2937457067892001E-3</v>
      </c>
      <c r="AE711">
        <v>5.0789439119398603E-3</v>
      </c>
      <c r="AF711">
        <v>0.25472730398178101</v>
      </c>
      <c r="AG711">
        <v>-3.08798421174288E-2</v>
      </c>
      <c r="AH711">
        <v>2.3810001090169002E-2</v>
      </c>
      <c r="AI711">
        <v>5.4689843207597698E-2</v>
      </c>
      <c r="AJ711">
        <v>0</v>
      </c>
      <c r="AK711">
        <v>0.22355642914772</v>
      </c>
      <c r="AL711">
        <v>0.375</v>
      </c>
      <c r="AM711">
        <v>0.15144357085228</v>
      </c>
      <c r="AN711">
        <v>8.3687499165535001E-2</v>
      </c>
      <c r="AO711">
        <v>0.133900001645088</v>
      </c>
      <c r="AP711">
        <v>0.375</v>
      </c>
      <c r="AQ711">
        <v>0</v>
      </c>
      <c r="AR711">
        <v>0</v>
      </c>
      <c r="AS711">
        <v>9.3517359346151404E-3</v>
      </c>
      <c r="AT711">
        <v>3.1549267470836598E-2</v>
      </c>
      <c r="AU711">
        <v>1.18309753015637E-2</v>
      </c>
      <c r="AV711">
        <v>2.4792393669485998E-3</v>
      </c>
      <c r="AW711">
        <v>1.4496950432658201E-2</v>
      </c>
      <c r="AX711">
        <v>-1.9855590537190399E-2</v>
      </c>
      <c r="AY711">
        <v>-3.4352540969848598E-2</v>
      </c>
    </row>
    <row r="712" spans="1:51">
      <c r="A712">
        <v>273</v>
      </c>
      <c r="B712" t="s">
        <v>29</v>
      </c>
      <c r="C712">
        <v>1996</v>
      </c>
      <c r="D712">
        <v>-7.5328308157622797E-3</v>
      </c>
      <c r="E712">
        <v>387.06320190429699</v>
      </c>
      <c r="F712">
        <v>334.98626708984398</v>
      </c>
      <c r="G712">
        <v>-0.48512288928031899</v>
      </c>
      <c r="H712">
        <v>0</v>
      </c>
      <c r="I712">
        <v>0</v>
      </c>
      <c r="J712">
        <v>0</v>
      </c>
      <c r="K712">
        <v>-0.70091068744659402</v>
      </c>
      <c r="L712">
        <v>0</v>
      </c>
      <c r="M712">
        <v>2.4605929851532E-2</v>
      </c>
      <c r="N712">
        <v>0</v>
      </c>
      <c r="O712">
        <v>-0.121189743280411</v>
      </c>
      <c r="P712">
        <v>0.161108464002609</v>
      </c>
      <c r="Q712">
        <v>0.28229820728302002</v>
      </c>
      <c r="R712">
        <v>9.2306882143020595E-3</v>
      </c>
      <c r="S712">
        <v>1.6524314880371101E-2</v>
      </c>
      <c r="T712">
        <v>7.2936266660690299E-3</v>
      </c>
      <c r="U712">
        <v>-7.5216248631477398E-2</v>
      </c>
      <c r="V712">
        <v>1.8580734729766801E-2</v>
      </c>
      <c r="W712">
        <v>9.3796983361244202E-2</v>
      </c>
      <c r="X712">
        <v>1.6158033162355399E-2</v>
      </c>
      <c r="Y712">
        <v>4.8790175467729603E-2</v>
      </c>
      <c r="Z712">
        <v>3.2632142305374097E-2</v>
      </c>
      <c r="AA712">
        <v>-4.1854847222566598E-2</v>
      </c>
      <c r="AB712">
        <v>-4.1180562227964401E-2</v>
      </c>
      <c r="AC712">
        <v>6.7428359761834101E-4</v>
      </c>
      <c r="AD712">
        <v>2.98780342563987E-3</v>
      </c>
      <c r="AE712">
        <v>1.12114707008004E-2</v>
      </c>
      <c r="AF712">
        <v>0.26649522781372098</v>
      </c>
      <c r="AG712">
        <v>-3.3764876425266301E-2</v>
      </c>
      <c r="AH712">
        <v>2.1700000390410399E-2</v>
      </c>
      <c r="AI712">
        <v>5.5464878678321797E-2</v>
      </c>
      <c r="AJ712">
        <v>0</v>
      </c>
      <c r="AK712">
        <v>0.228230476379395</v>
      </c>
      <c r="AL712">
        <v>0.375</v>
      </c>
      <c r="AM712">
        <v>0.146769523620605</v>
      </c>
      <c r="AN712">
        <v>7.92500004172325E-2</v>
      </c>
      <c r="AO712">
        <v>0.12680000066757199</v>
      </c>
      <c r="AP712">
        <v>0.375</v>
      </c>
      <c r="AQ712">
        <v>0</v>
      </c>
      <c r="AR712">
        <v>0</v>
      </c>
      <c r="AS712">
        <v>7.8962964471429597E-4</v>
      </c>
      <c r="AT712">
        <v>6.6808438859879997E-3</v>
      </c>
      <c r="AU712">
        <v>2.5053163990378402E-3</v>
      </c>
      <c r="AV712">
        <v>1.7156867543235399E-3</v>
      </c>
      <c r="AW712">
        <v>-6.3024275004863704E-3</v>
      </c>
      <c r="AX712">
        <v>-3.8087937980890302E-2</v>
      </c>
      <c r="AY712">
        <v>-3.17855104804039E-2</v>
      </c>
    </row>
    <row r="713" spans="1:51">
      <c r="A713">
        <v>273</v>
      </c>
      <c r="B713" t="s">
        <v>29</v>
      </c>
      <c r="C713">
        <v>1997</v>
      </c>
      <c r="D713">
        <v>-1.9091697409749E-2</v>
      </c>
      <c r="E713">
        <v>467.90661621093801</v>
      </c>
      <c r="F713">
        <v>387.06320190429699</v>
      </c>
      <c r="G713">
        <v>-0.43187990784645103</v>
      </c>
      <c r="H713">
        <v>0</v>
      </c>
      <c r="I713">
        <v>0</v>
      </c>
      <c r="J713">
        <v>0</v>
      </c>
      <c r="K713">
        <v>-0.69713711738586404</v>
      </c>
      <c r="L713">
        <v>0</v>
      </c>
      <c r="M713">
        <v>2.3413160815834999E-2</v>
      </c>
      <c r="N713">
        <v>0</v>
      </c>
      <c r="O713">
        <v>-0.119919493794441</v>
      </c>
      <c r="P713">
        <v>0.16163580119609799</v>
      </c>
      <c r="Q713">
        <v>0.28155529499053999</v>
      </c>
      <c r="R713">
        <v>8.7292306125163997E-3</v>
      </c>
      <c r="S713">
        <v>1.62553787231445E-2</v>
      </c>
      <c r="T713">
        <v>7.5261485762894197E-3</v>
      </c>
      <c r="U713">
        <v>-7.3500506579875904E-2</v>
      </c>
      <c r="V713">
        <v>2.3016557097435001E-2</v>
      </c>
      <c r="W713">
        <v>9.6517063677310902E-2</v>
      </c>
      <c r="X713">
        <v>2.0017638802528399E-2</v>
      </c>
      <c r="Y713">
        <v>5.2490849047899198E-2</v>
      </c>
      <c r="Z713">
        <v>3.24732102453709E-2</v>
      </c>
      <c r="AA713">
        <v>-1.5848094597458801E-2</v>
      </c>
      <c r="AB713">
        <v>-7.4115623719990297E-3</v>
      </c>
      <c r="AC713">
        <v>8.4365317597985302E-3</v>
      </c>
      <c r="AD713">
        <v>6.5773521782830401E-4</v>
      </c>
      <c r="AE713">
        <v>2.5320260319858798E-3</v>
      </c>
      <c r="AF713">
        <v>0.25976637005806003</v>
      </c>
      <c r="AG713">
        <v>-3.5901796072721502E-2</v>
      </c>
      <c r="AH713">
        <v>1.93700008094311E-2</v>
      </c>
      <c r="AI713">
        <v>5.5271796882152599E-2</v>
      </c>
      <c r="AJ713">
        <v>0</v>
      </c>
      <c r="AK713">
        <v>0.22660458087921101</v>
      </c>
      <c r="AL713">
        <v>0.375</v>
      </c>
      <c r="AM713">
        <v>0.14839541912078899</v>
      </c>
      <c r="AN713">
        <v>0.109125003218651</v>
      </c>
      <c r="AO713">
        <v>0.17459999024868</v>
      </c>
      <c r="AP713">
        <v>0.375</v>
      </c>
      <c r="AQ713">
        <v>0</v>
      </c>
      <c r="AR713">
        <v>0</v>
      </c>
      <c r="AS713">
        <v>6.5972656011581404E-3</v>
      </c>
      <c r="AT713">
        <v>2.0014142617583299E-2</v>
      </c>
      <c r="AU713">
        <v>7.5053032487630801E-3</v>
      </c>
      <c r="AV713">
        <v>9.0803753118961995E-4</v>
      </c>
      <c r="AW713">
        <v>-2.62164361774921E-2</v>
      </c>
      <c r="AX713">
        <v>-5.4229825735092198E-2</v>
      </c>
      <c r="AY713">
        <v>-2.8013389557600001E-2</v>
      </c>
    </row>
    <row r="714" spans="1:51">
      <c r="A714">
        <v>273</v>
      </c>
      <c r="B714" t="s">
        <v>29</v>
      </c>
      <c r="C714">
        <v>1998</v>
      </c>
      <c r="D714">
        <v>-3.7968248128890998E-2</v>
      </c>
      <c r="E714">
        <v>487.47671508789102</v>
      </c>
      <c r="F714">
        <v>467.90661621093801</v>
      </c>
      <c r="G714">
        <v>-0.406248658895493</v>
      </c>
      <c r="H714">
        <v>0</v>
      </c>
      <c r="I714">
        <v>0</v>
      </c>
      <c r="J714">
        <v>0</v>
      </c>
      <c r="K714">
        <v>-0.68982601165771495</v>
      </c>
      <c r="L714">
        <v>0</v>
      </c>
      <c r="M714">
        <v>2.1824125200510001E-2</v>
      </c>
      <c r="N714">
        <v>0</v>
      </c>
      <c r="O714">
        <v>-0.122576281428337</v>
      </c>
      <c r="P714">
        <v>0.162128731608391</v>
      </c>
      <c r="Q714">
        <v>0.28470501303672802</v>
      </c>
      <c r="R714">
        <v>8.4696179255843197E-3</v>
      </c>
      <c r="S714">
        <v>1.5995025634765601E-2</v>
      </c>
      <c r="T714">
        <v>7.5254077091813096E-3</v>
      </c>
      <c r="U714">
        <v>-7.3345080018043504E-2</v>
      </c>
      <c r="V714">
        <v>2.7318879961967499E-2</v>
      </c>
      <c r="W714">
        <v>0.100663959980011</v>
      </c>
      <c r="X714">
        <v>2.3593176156282401E-2</v>
      </c>
      <c r="Y714">
        <v>5.3541474044323002E-2</v>
      </c>
      <c r="Z714">
        <v>2.9948297888040501E-2</v>
      </c>
      <c r="AA714">
        <v>7.5157512910664099E-3</v>
      </c>
      <c r="AB714">
        <v>9.5257768407463993E-3</v>
      </c>
      <c r="AC714">
        <v>2.0100255496799898E-3</v>
      </c>
      <c r="AD714">
        <v>-4.8864260315895098E-3</v>
      </c>
      <c r="AE714">
        <v>-1.7852025106549301E-2</v>
      </c>
      <c r="AF714">
        <v>0.27371829748153698</v>
      </c>
      <c r="AG714">
        <v>-3.25202867388725E-2</v>
      </c>
      <c r="AH714">
        <v>2.1479999646544502E-2</v>
      </c>
      <c r="AI714">
        <v>5.4000288248062099E-2</v>
      </c>
      <c r="AJ714">
        <v>0</v>
      </c>
      <c r="AK714">
        <v>0.24352000653743699</v>
      </c>
      <c r="AL714">
        <v>0.375</v>
      </c>
      <c r="AM714">
        <v>0.13147999346256301</v>
      </c>
      <c r="AN714">
        <v>0.15043750405311601</v>
      </c>
      <c r="AO714">
        <v>0.24069999158382399</v>
      </c>
      <c r="AP714">
        <v>0.375</v>
      </c>
      <c r="AQ714">
        <v>0</v>
      </c>
      <c r="AR714">
        <v>0</v>
      </c>
      <c r="AS714">
        <v>1.67332368437201E-3</v>
      </c>
      <c r="AT714">
        <v>6.1573367565870302E-3</v>
      </c>
      <c r="AU714">
        <v>2.30900128372014E-3</v>
      </c>
      <c r="AV714">
        <v>6.3567759934812795E-4</v>
      </c>
      <c r="AW714">
        <v>-3.2257415354251903E-2</v>
      </c>
      <c r="AX714">
        <v>-6.1421670019626597E-2</v>
      </c>
      <c r="AY714">
        <v>-2.9164254665374801E-2</v>
      </c>
    </row>
    <row r="715" spans="1:51">
      <c r="A715">
        <v>273</v>
      </c>
      <c r="B715" t="s">
        <v>29</v>
      </c>
      <c r="C715">
        <v>1999</v>
      </c>
      <c r="D715">
        <v>-2.8987836092710498E-2</v>
      </c>
      <c r="E715">
        <v>566.17112364721697</v>
      </c>
      <c r="F715">
        <v>487.47671508789102</v>
      </c>
      <c r="G715">
        <v>-0.38913217186927801</v>
      </c>
      <c r="H715">
        <v>0</v>
      </c>
      <c r="I715">
        <v>0</v>
      </c>
      <c r="J715">
        <v>0</v>
      </c>
      <c r="K715">
        <v>-0.68815034627914395</v>
      </c>
      <c r="L715">
        <v>0</v>
      </c>
      <c r="M715">
        <v>2.1141417324542999E-2</v>
      </c>
      <c r="N715">
        <v>0</v>
      </c>
      <c r="O715">
        <v>-0.12426222860813101</v>
      </c>
      <c r="P715">
        <v>0.16259048879146601</v>
      </c>
      <c r="Q715">
        <v>0.286852717399597</v>
      </c>
      <c r="R715">
        <v>8.3212591707706503E-3</v>
      </c>
      <c r="S715">
        <v>1.5743255615234399E-2</v>
      </c>
      <c r="T715">
        <v>7.4219959788024399E-3</v>
      </c>
      <c r="U715">
        <v>-7.8980982303619399E-2</v>
      </c>
      <c r="V715">
        <v>3.1492844223976101E-2</v>
      </c>
      <c r="W715">
        <v>0.11047382652759601</v>
      </c>
      <c r="X715">
        <v>2.1868668496608699E-2</v>
      </c>
      <c r="Y715">
        <v>5.1464159041643101E-2</v>
      </c>
      <c r="Z715">
        <v>2.9595490545034402E-2</v>
      </c>
      <c r="AA715">
        <v>7.8260861337184906E-3</v>
      </c>
      <c r="AB715">
        <v>1.4548786915838699E-2</v>
      </c>
      <c r="AC715">
        <v>6.7227012477815203E-3</v>
      </c>
      <c r="AD715">
        <v>-2.2043660283088701E-3</v>
      </c>
      <c r="AE715">
        <v>-8.2238595932722092E-3</v>
      </c>
      <c r="AF715">
        <v>0.26804518699646002</v>
      </c>
      <c r="AG715">
        <v>-3.1838905066251803E-2</v>
      </c>
      <c r="AH715">
        <v>2.2509999573230698E-2</v>
      </c>
      <c r="AI715">
        <v>5.4348904639482498E-2</v>
      </c>
      <c r="AJ715">
        <v>0</v>
      </c>
      <c r="AK715">
        <v>0.251417696475983</v>
      </c>
      <c r="AL715">
        <v>0.375</v>
      </c>
      <c r="AM715">
        <v>0.123582288622856</v>
      </c>
      <c r="AN715">
        <v>0.16162499785423301</v>
      </c>
      <c r="AO715">
        <v>0.25859999656677202</v>
      </c>
      <c r="AP715">
        <v>0.375</v>
      </c>
      <c r="AQ715">
        <v>0</v>
      </c>
      <c r="AR715">
        <v>0</v>
      </c>
      <c r="AS715">
        <v>-1.35848787613213E-3</v>
      </c>
      <c r="AT715">
        <v>-2.9740280297119201E-5</v>
      </c>
      <c r="AU715">
        <v>-1.1152605111419701E-5</v>
      </c>
      <c r="AV715">
        <v>1.3473352883011101E-3</v>
      </c>
      <c r="AW715">
        <v>-2.77313850820065E-2</v>
      </c>
      <c r="AX715">
        <v>-6.1473261564970003E-2</v>
      </c>
      <c r="AY715">
        <v>-3.3741876482963597E-2</v>
      </c>
    </row>
    <row r="716" spans="1:51">
      <c r="A716">
        <v>273</v>
      </c>
      <c r="B716" t="s">
        <v>29</v>
      </c>
      <c r="C716">
        <v>2000</v>
      </c>
      <c r="D716">
        <v>-2.78074182569981E-2</v>
      </c>
      <c r="E716">
        <v>671.92860290410897</v>
      </c>
      <c r="F716">
        <v>566.171142578125</v>
      </c>
      <c r="G716">
        <v>-0.43129444122314498</v>
      </c>
      <c r="H716">
        <v>0</v>
      </c>
      <c r="I716">
        <v>0</v>
      </c>
      <c r="J716">
        <v>0</v>
      </c>
      <c r="K716">
        <v>-0.69159084558486905</v>
      </c>
      <c r="L716">
        <v>0</v>
      </c>
      <c r="M716">
        <v>2.0314127206802399E-2</v>
      </c>
      <c r="N716">
        <v>0</v>
      </c>
      <c r="O716">
        <v>-0.12238988280296299</v>
      </c>
      <c r="P716">
        <v>0.16302394866943401</v>
      </c>
      <c r="Q716">
        <v>0.28541383147239702</v>
      </c>
      <c r="R716">
        <v>7.9537071287632006E-3</v>
      </c>
      <c r="S716">
        <v>1.55000686645508E-2</v>
      </c>
      <c r="T716">
        <v>7.5463620014488697E-3</v>
      </c>
      <c r="U716">
        <v>-8.2066096365451799E-2</v>
      </c>
      <c r="V716">
        <v>3.5543411970138598E-2</v>
      </c>
      <c r="W716">
        <v>0.11760950833559</v>
      </c>
      <c r="X716">
        <v>2.1556958556175201E-2</v>
      </c>
      <c r="Y716">
        <v>5.3942468017339699E-2</v>
      </c>
      <c r="Z716">
        <v>3.2385509461164502E-2</v>
      </c>
      <c r="AA716">
        <v>2.9639774933457399E-2</v>
      </c>
      <c r="AB716">
        <v>4.7380682080984102E-2</v>
      </c>
      <c r="AC716">
        <v>1.7740907147526699E-2</v>
      </c>
      <c r="AD716">
        <v>4.0228846482932602E-3</v>
      </c>
      <c r="AE716">
        <v>1.4598430134355999E-2</v>
      </c>
      <c r="AF716">
        <v>0.275569677352905</v>
      </c>
      <c r="AG716">
        <v>-3.0396332964301099E-2</v>
      </c>
      <c r="AH716">
        <v>2.4389998987317099E-2</v>
      </c>
      <c r="AI716">
        <v>5.4786331951618202E-2</v>
      </c>
      <c r="AJ716">
        <v>0</v>
      </c>
      <c r="AK716">
        <v>0.28058525919914201</v>
      </c>
      <c r="AL716">
        <v>0.375</v>
      </c>
      <c r="AM716">
        <v>9.4414740800857502E-2</v>
      </c>
      <c r="AN716">
        <v>0.15837499499321001</v>
      </c>
      <c r="AO716">
        <v>0.2533999979496</v>
      </c>
      <c r="AP716">
        <v>0.375</v>
      </c>
      <c r="AQ716">
        <v>0</v>
      </c>
      <c r="AR716">
        <v>0</v>
      </c>
      <c r="AS716">
        <v>1.26000796444714E-3</v>
      </c>
      <c r="AT716">
        <v>5.5462010204791997E-3</v>
      </c>
      <c r="AU716">
        <v>2.0798253826797E-3</v>
      </c>
      <c r="AV716">
        <v>8.1981741823256005E-4</v>
      </c>
      <c r="AW716">
        <v>-1.61166898906231E-2</v>
      </c>
      <c r="AX716">
        <v>-4.7660231590271003E-2</v>
      </c>
      <c r="AY716">
        <v>-3.1543541699647903E-2</v>
      </c>
    </row>
    <row r="717" spans="1:51">
      <c r="A717">
        <v>273</v>
      </c>
      <c r="B717" t="s">
        <v>29</v>
      </c>
      <c r="C717">
        <v>2001</v>
      </c>
      <c r="D717">
        <v>-2.4938462302088699E-2</v>
      </c>
      <c r="E717">
        <v>709.93549966773605</v>
      </c>
      <c r="F717">
        <v>671.92858886718795</v>
      </c>
      <c r="G717">
        <v>-0.33562433719634999</v>
      </c>
      <c r="H717">
        <v>0</v>
      </c>
      <c r="I717">
        <v>0</v>
      </c>
      <c r="J717">
        <v>0</v>
      </c>
      <c r="K717">
        <v>-0.68579477071762096</v>
      </c>
      <c r="L717">
        <v>0</v>
      </c>
      <c r="M717">
        <v>1.71126741915941E-2</v>
      </c>
      <c r="N717">
        <v>0</v>
      </c>
      <c r="O717">
        <v>-0.12410272657871201</v>
      </c>
      <c r="P717">
        <v>0.16242612898349801</v>
      </c>
      <c r="Q717">
        <v>0.28652885556221003</v>
      </c>
      <c r="R717">
        <v>5.5112112313508996E-3</v>
      </c>
      <c r="S717">
        <v>1.2969017028808601E-2</v>
      </c>
      <c r="T717">
        <v>7.4578057974577002E-3</v>
      </c>
      <c r="U717">
        <v>-7.8897036612033802E-2</v>
      </c>
      <c r="V717">
        <v>4.2279943823814399E-2</v>
      </c>
      <c r="W717">
        <v>0.121176980435848</v>
      </c>
      <c r="X717">
        <v>1.6830258071422601E-2</v>
      </c>
      <c r="Y717">
        <v>5.0635270774364499E-2</v>
      </c>
      <c r="Z717">
        <v>3.3805012702941901E-2</v>
      </c>
      <c r="AA717">
        <v>1.44428163766861E-2</v>
      </c>
      <c r="AB717">
        <v>1.7345879226922999E-2</v>
      </c>
      <c r="AC717">
        <v>2.9030623845756102E-3</v>
      </c>
      <c r="AD717">
        <v>-1.6011713305488201E-3</v>
      </c>
      <c r="AE717">
        <v>-6.3851424492895603E-3</v>
      </c>
      <c r="AF717">
        <v>0.25076517462730402</v>
      </c>
      <c r="AG717">
        <v>-3.06897219270468E-2</v>
      </c>
      <c r="AH717">
        <v>2.36100014299154E-2</v>
      </c>
      <c r="AI717">
        <v>5.4299723356962197E-2</v>
      </c>
      <c r="AJ717">
        <v>0</v>
      </c>
      <c r="AK717">
        <v>0.27743613719940202</v>
      </c>
      <c r="AL717">
        <v>0.375</v>
      </c>
      <c r="AM717">
        <v>9.7563877701759297E-2</v>
      </c>
      <c r="AN717">
        <v>0.16237498819828</v>
      </c>
      <c r="AO717">
        <v>0.25979998707771301</v>
      </c>
      <c r="AP717">
        <v>0.375</v>
      </c>
      <c r="AQ717">
        <v>0</v>
      </c>
      <c r="AR717">
        <v>0</v>
      </c>
      <c r="AS717">
        <v>3.1497781164944198E-3</v>
      </c>
      <c r="AT717">
        <v>1.30038587376475E-2</v>
      </c>
      <c r="AU717">
        <v>4.8764469102024997E-3</v>
      </c>
      <c r="AV717">
        <v>1.72666891012341E-3</v>
      </c>
      <c r="AW717">
        <v>-1.6018869355320899E-2</v>
      </c>
      <c r="AX717">
        <v>-3.7939969450235402E-2</v>
      </c>
      <c r="AY717">
        <v>-2.1921100094914402E-2</v>
      </c>
    </row>
    <row r="718" spans="1:51">
      <c r="A718">
        <v>273</v>
      </c>
      <c r="B718" t="s">
        <v>29</v>
      </c>
      <c r="C718">
        <v>2002</v>
      </c>
      <c r="D718">
        <v>-2.0032960921526E-2</v>
      </c>
      <c r="E718">
        <v>705.51230803087901</v>
      </c>
      <c r="F718">
        <v>709.93548583984398</v>
      </c>
      <c r="G718">
        <v>-0.32173514366149902</v>
      </c>
      <c r="H718">
        <v>0</v>
      </c>
      <c r="I718">
        <v>0</v>
      </c>
      <c r="J718">
        <v>0</v>
      </c>
      <c r="K718">
        <v>-0.69383066892623901</v>
      </c>
      <c r="L718">
        <v>0</v>
      </c>
      <c r="M718">
        <v>1.61377005279064E-2</v>
      </c>
      <c r="N718">
        <v>0</v>
      </c>
      <c r="O718">
        <v>-0.12660472095012701</v>
      </c>
      <c r="P718">
        <v>0.16186834871769001</v>
      </c>
      <c r="Q718">
        <v>0.288473069667816</v>
      </c>
      <c r="R718">
        <v>5.4190140217542596E-3</v>
      </c>
      <c r="S718">
        <v>1.2803077697753899E-2</v>
      </c>
      <c r="T718">
        <v>7.3840636759996397E-3</v>
      </c>
      <c r="U718">
        <v>-7.8010752797126798E-2</v>
      </c>
      <c r="V718">
        <v>4.8785492777824402E-2</v>
      </c>
      <c r="W718">
        <v>0.12679624557495101</v>
      </c>
      <c r="X718">
        <v>1.31511054933071E-2</v>
      </c>
      <c r="Y718">
        <v>4.7011803835630403E-2</v>
      </c>
      <c r="Z718">
        <v>3.3860698342323303E-2</v>
      </c>
      <c r="AA718">
        <v>3.4356378018856001E-3</v>
      </c>
      <c r="AB718">
        <v>-3.4240554086863999E-3</v>
      </c>
      <c r="AC718">
        <v>-6.859693210572E-3</v>
      </c>
      <c r="AD718">
        <v>-4.5085703022778E-3</v>
      </c>
      <c r="AE718">
        <v>-1.7712920904159501E-2</v>
      </c>
      <c r="AF718">
        <v>0.25453567504882801</v>
      </c>
      <c r="AG718">
        <v>-3.23038920760155E-2</v>
      </c>
      <c r="AH718">
        <v>2.4430001154542001E-2</v>
      </c>
      <c r="AI718">
        <v>5.6733895093202598E-2</v>
      </c>
      <c r="AJ718">
        <v>0</v>
      </c>
      <c r="AK718">
        <v>0.27725231647491499</v>
      </c>
      <c r="AL718">
        <v>0.375</v>
      </c>
      <c r="AM718">
        <v>9.7747683525085394E-2</v>
      </c>
      <c r="AN718">
        <v>0.178625002503395</v>
      </c>
      <c r="AO718">
        <v>0.285800009965897</v>
      </c>
      <c r="AP718">
        <v>0.375</v>
      </c>
      <c r="AQ718">
        <v>0</v>
      </c>
      <c r="AR718">
        <v>0</v>
      </c>
      <c r="AS718">
        <v>1.6623409464955299E-5</v>
      </c>
      <c r="AT718">
        <v>8.29711556434631E-3</v>
      </c>
      <c r="AU718">
        <v>3.1114183366298702E-3</v>
      </c>
      <c r="AV718">
        <v>3.0947949271649101E-3</v>
      </c>
      <c r="AW718">
        <v>1.44506990909576E-3</v>
      </c>
      <c r="AX718">
        <v>-3.4223712980747202E-2</v>
      </c>
      <c r="AY718">
        <v>-3.5668782889843001E-2</v>
      </c>
    </row>
    <row r="719" spans="1:51">
      <c r="A719">
        <v>273</v>
      </c>
      <c r="B719" t="s">
        <v>29</v>
      </c>
      <c r="C719">
        <v>2003</v>
      </c>
      <c r="D719">
        <v>-1.02269854396582E-2</v>
      </c>
      <c r="E719">
        <v>700.24145002401895</v>
      </c>
      <c r="F719">
        <v>705.51232910156295</v>
      </c>
      <c r="G719">
        <v>-0.34501472115516701</v>
      </c>
      <c r="H719">
        <v>0</v>
      </c>
      <c r="I719">
        <v>0</v>
      </c>
      <c r="J719">
        <v>0</v>
      </c>
      <c r="K719">
        <v>-0.69955784082412698</v>
      </c>
      <c r="L719">
        <v>0</v>
      </c>
      <c r="M719">
        <v>1.8312677741050699E-2</v>
      </c>
      <c r="N719">
        <v>0</v>
      </c>
      <c r="O719">
        <v>-0.13083037734031699</v>
      </c>
      <c r="P719">
        <v>0.16134667396545399</v>
      </c>
      <c r="Q719">
        <v>0.29217705130577099</v>
      </c>
      <c r="R719">
        <v>5.4089673794806004E-3</v>
      </c>
      <c r="S719">
        <v>1.26409530639648E-2</v>
      </c>
      <c r="T719">
        <v>7.2319856844842399E-3</v>
      </c>
      <c r="U719">
        <v>-7.7611297369003296E-2</v>
      </c>
      <c r="V719">
        <v>5.5072784423828097E-2</v>
      </c>
      <c r="W719">
        <v>0.132684081792831</v>
      </c>
      <c r="X719">
        <v>6.24511390924454E-3</v>
      </c>
      <c r="Y719">
        <v>3.9184421300888103E-2</v>
      </c>
      <c r="Z719">
        <v>3.2939307391643503E-2</v>
      </c>
      <c r="AA719">
        <v>-7.2808181867003397E-3</v>
      </c>
      <c r="AB719">
        <v>-1.7048139125108702E-2</v>
      </c>
      <c r="AC719">
        <v>-9.7673209384083696E-3</v>
      </c>
      <c r="AD719">
        <v>-6.0437782667577301E-3</v>
      </c>
      <c r="AE719">
        <v>-2.3155674338340801E-2</v>
      </c>
      <c r="AF719">
        <v>0.26100635528564498</v>
      </c>
      <c r="AG719">
        <v>-3.3834330737590797E-2</v>
      </c>
      <c r="AH719">
        <v>2.46699992567301E-2</v>
      </c>
      <c r="AI719">
        <v>5.8504328131675699E-2</v>
      </c>
      <c r="AJ719">
        <v>0</v>
      </c>
      <c r="AK719">
        <v>0.27906492352485701</v>
      </c>
      <c r="AL719">
        <v>0.375</v>
      </c>
      <c r="AM719">
        <v>9.5935069024562794E-2</v>
      </c>
      <c r="AN719">
        <v>0.19012498855590801</v>
      </c>
      <c r="AO719">
        <v>0.30419999361038202</v>
      </c>
      <c r="AP719">
        <v>0.375</v>
      </c>
      <c r="AQ719">
        <v>0</v>
      </c>
      <c r="AR719">
        <v>0</v>
      </c>
      <c r="AS719">
        <v>-7.3006842285394696E-5</v>
      </c>
      <c r="AT719">
        <v>1.1940460652113001E-2</v>
      </c>
      <c r="AU719">
        <v>4.4776727445423603E-3</v>
      </c>
      <c r="AV719">
        <v>4.5506795868277602E-3</v>
      </c>
      <c r="AW719">
        <v>2.0880699157714799E-2</v>
      </c>
      <c r="AX719">
        <v>-1.63739584386349E-2</v>
      </c>
      <c r="AY719">
        <v>-3.7254657596349702E-2</v>
      </c>
    </row>
    <row r="720" spans="1:51">
      <c r="A720">
        <v>273</v>
      </c>
      <c r="B720" t="s">
        <v>29</v>
      </c>
      <c r="C720">
        <v>2004</v>
      </c>
      <c r="D720">
        <v>-6.8971426226198699E-3</v>
      </c>
      <c r="E720">
        <v>759.56095549339796</v>
      </c>
      <c r="F720">
        <v>700.241455078125</v>
      </c>
      <c r="G720">
        <v>-0.37568867206573497</v>
      </c>
      <c r="H720">
        <v>0</v>
      </c>
      <c r="I720">
        <v>0</v>
      </c>
      <c r="J720">
        <v>0</v>
      </c>
      <c r="K720">
        <v>-0.70359361171722401</v>
      </c>
      <c r="L720">
        <v>0</v>
      </c>
      <c r="M720">
        <v>2.0701069384813298E-2</v>
      </c>
      <c r="N720">
        <v>0</v>
      </c>
      <c r="O720">
        <v>-0.13304845988750499</v>
      </c>
      <c r="P720">
        <v>0.16085772216319999</v>
      </c>
      <c r="Q720">
        <v>0.29390618205070501</v>
      </c>
      <c r="R720">
        <v>5.3541664965450798E-3</v>
      </c>
      <c r="S720">
        <v>1.24835968017578E-2</v>
      </c>
      <c r="T720">
        <v>7.1294303052127396E-3</v>
      </c>
      <c r="U720">
        <v>-7.7000737190246596E-2</v>
      </c>
      <c r="V720">
        <v>6.1153441667556797E-2</v>
      </c>
      <c r="W720">
        <v>0.13815417885780301</v>
      </c>
      <c r="X720">
        <v>-6.8233907222747803E-4</v>
      </c>
      <c r="Y720">
        <v>3.1435947865247699E-2</v>
      </c>
      <c r="Z720">
        <v>3.2118286937475198E-2</v>
      </c>
      <c r="AA720">
        <v>-8.2674762234091802E-4</v>
      </c>
      <c r="AB720">
        <v>-3.7433991674333802E-3</v>
      </c>
      <c r="AC720">
        <v>-2.91665154509246E-3</v>
      </c>
      <c r="AD720">
        <v>-3.25431348755956E-3</v>
      </c>
      <c r="AE720">
        <v>-1.18307424709201E-2</v>
      </c>
      <c r="AF720">
        <v>0.27507263422012301</v>
      </c>
      <c r="AG720">
        <v>-3.4437119960784898E-2</v>
      </c>
      <c r="AH720">
        <v>2.5539999827742601E-2</v>
      </c>
      <c r="AI720">
        <v>5.9977117925882298E-2</v>
      </c>
      <c r="AJ720">
        <v>0</v>
      </c>
      <c r="AK720">
        <v>0.27343171834945701</v>
      </c>
      <c r="AL720">
        <v>0.375</v>
      </c>
      <c r="AM720">
        <v>0.101568281650543</v>
      </c>
      <c r="AN720">
        <v>0.15137499570846599</v>
      </c>
      <c r="AO720">
        <v>0.24219998717308</v>
      </c>
      <c r="AP720">
        <v>0.375</v>
      </c>
      <c r="AQ720">
        <v>0</v>
      </c>
      <c r="AR720">
        <v>0</v>
      </c>
      <c r="AS720">
        <v>-3.5637626424431801E-3</v>
      </c>
      <c r="AT720">
        <v>6.8264394067227797E-3</v>
      </c>
      <c r="AU720">
        <v>2.5599147193133801E-3</v>
      </c>
      <c r="AV720">
        <v>6.1236773617565597E-3</v>
      </c>
      <c r="AW720">
        <v>1.69855076819658E-2</v>
      </c>
      <c r="AX720">
        <v>-1.51430051773787E-2</v>
      </c>
      <c r="AY720">
        <v>-3.2128512859344503E-2</v>
      </c>
    </row>
    <row r="721" spans="1:51">
      <c r="A721">
        <v>273</v>
      </c>
      <c r="B721" t="s">
        <v>29</v>
      </c>
      <c r="C721">
        <v>2005</v>
      </c>
      <c r="D721">
        <v>-6.9069294258952097E-3</v>
      </c>
      <c r="E721">
        <v>848.54637556040802</v>
      </c>
      <c r="F721">
        <v>759.56097412109398</v>
      </c>
      <c r="G721">
        <v>-0.38053819537162797</v>
      </c>
      <c r="H721">
        <v>0</v>
      </c>
      <c r="I721">
        <v>0</v>
      </c>
      <c r="J721">
        <v>0</v>
      </c>
      <c r="K721">
        <v>-0.69868552684783902</v>
      </c>
      <c r="L721">
        <v>0</v>
      </c>
      <c r="M721">
        <v>2.2640697658061999E-2</v>
      </c>
      <c r="N721">
        <v>0</v>
      </c>
      <c r="O721">
        <v>-0.131588980555534</v>
      </c>
      <c r="P721">
        <v>0.16039852797985099</v>
      </c>
      <c r="Q721">
        <v>0.29198750853538502</v>
      </c>
      <c r="R721">
        <v>5.1549407653510597E-3</v>
      </c>
      <c r="S721">
        <v>1.23291015625E-2</v>
      </c>
      <c r="T721">
        <v>7.1741607971489403E-3</v>
      </c>
      <c r="U721">
        <v>-7.5933292508125305E-2</v>
      </c>
      <c r="V721">
        <v>6.7038163542747498E-2</v>
      </c>
      <c r="W721">
        <v>0.142971456050873</v>
      </c>
      <c r="X721">
        <v>-8.5825473070144697E-4</v>
      </c>
      <c r="Y721">
        <v>3.1182907521724701E-2</v>
      </c>
      <c r="Z721">
        <v>3.2041162252426099E-2</v>
      </c>
      <c r="AA721">
        <v>2.4512195959687198E-3</v>
      </c>
      <c r="AB721">
        <v>2.73316097445786E-3</v>
      </c>
      <c r="AC721">
        <v>2.8194146580062801E-4</v>
      </c>
      <c r="AD721">
        <v>4.3323733843863002E-3</v>
      </c>
      <c r="AE721">
        <v>1.5556249767541899E-2</v>
      </c>
      <c r="AF721">
        <v>0.27849727869033802</v>
      </c>
      <c r="AG721">
        <v>-3.2884605228900902E-2</v>
      </c>
      <c r="AH721">
        <v>2.6989998295903199E-2</v>
      </c>
      <c r="AI721">
        <v>5.9874601662159001E-2</v>
      </c>
      <c r="AJ721">
        <v>0</v>
      </c>
      <c r="AK721">
        <v>0.26471030712127702</v>
      </c>
      <c r="AL721">
        <v>0.375</v>
      </c>
      <c r="AM721">
        <v>0.11028967797756201</v>
      </c>
      <c r="AN721">
        <v>9.7312495112419101E-2</v>
      </c>
      <c r="AO721">
        <v>0.155699998140335</v>
      </c>
      <c r="AP721">
        <v>0.375</v>
      </c>
      <c r="AQ721">
        <v>0</v>
      </c>
      <c r="AR721">
        <v>0</v>
      </c>
      <c r="AS721">
        <v>-6.4290687441825899E-4</v>
      </c>
      <c r="AT721">
        <v>1.1683187447488299E-2</v>
      </c>
      <c r="AU721">
        <v>4.3811951763927902E-3</v>
      </c>
      <c r="AV721">
        <v>5.0241020508110497E-3</v>
      </c>
      <c r="AW721">
        <v>7.3074847459793099E-3</v>
      </c>
      <c r="AX721">
        <v>-1.54601521790028E-2</v>
      </c>
      <c r="AY721">
        <v>-2.2767636924982099E-2</v>
      </c>
    </row>
    <row r="722" spans="1:51">
      <c r="A722">
        <v>273</v>
      </c>
      <c r="B722" t="s">
        <v>29</v>
      </c>
      <c r="C722">
        <v>2006</v>
      </c>
      <c r="D722">
        <v>-4.7147199511527998E-3</v>
      </c>
      <c r="E722">
        <v>951.79405524390199</v>
      </c>
      <c r="F722">
        <v>848.54638671875</v>
      </c>
      <c r="G722">
        <v>-0.377329140901566</v>
      </c>
      <c r="H722">
        <v>0</v>
      </c>
      <c r="I722">
        <v>0</v>
      </c>
      <c r="J722">
        <v>0</v>
      </c>
      <c r="K722">
        <v>-0.70652854442596402</v>
      </c>
      <c r="L722">
        <v>0</v>
      </c>
      <c r="M722">
        <v>2.6576945558190301E-2</v>
      </c>
      <c r="N722">
        <v>0</v>
      </c>
      <c r="O722">
        <v>-0.13022939860820801</v>
      </c>
      <c r="P722">
        <v>0.161557331681252</v>
      </c>
      <c r="Q722">
        <v>0.29178673028945901</v>
      </c>
      <c r="R722">
        <v>5.8125113137066399E-3</v>
      </c>
      <c r="S722">
        <v>1.29499435424805E-2</v>
      </c>
      <c r="T722">
        <v>7.1374322287738297E-3</v>
      </c>
      <c r="U722">
        <v>-7.4166581034660298E-2</v>
      </c>
      <c r="V722">
        <v>7.3444202542305007E-2</v>
      </c>
      <c r="W722">
        <v>0.147610783576965</v>
      </c>
      <c r="X722">
        <v>-4.7965347766876199E-4</v>
      </c>
      <c r="Y722">
        <v>3.2465316355228403E-2</v>
      </c>
      <c r="Z722">
        <v>3.29449698328972E-2</v>
      </c>
      <c r="AA722">
        <v>2.82916091382504E-2</v>
      </c>
      <c r="AB722">
        <v>3.6078456789255101E-2</v>
      </c>
      <c r="AC722">
        <v>7.7868485823273702E-3</v>
      </c>
      <c r="AD722">
        <v>7.4832630343735201E-3</v>
      </c>
      <c r="AE722">
        <v>2.6182362809777301E-2</v>
      </c>
      <c r="AF722">
        <v>0.28581312298774703</v>
      </c>
      <c r="AG722">
        <v>-3.3248223364353201E-2</v>
      </c>
      <c r="AH722">
        <v>2.6440000161528601E-2</v>
      </c>
      <c r="AI722">
        <v>5.9688225388526903E-2</v>
      </c>
      <c r="AJ722">
        <v>0</v>
      </c>
      <c r="AK722">
        <v>0.26158884167671198</v>
      </c>
      <c r="AL722">
        <v>0.375</v>
      </c>
      <c r="AM722">
        <v>0.11341115087270701</v>
      </c>
      <c r="AN722">
        <v>7.7062502503395094E-2</v>
      </c>
      <c r="AO722">
        <v>0.1233000010252</v>
      </c>
      <c r="AP722">
        <v>0.375</v>
      </c>
      <c r="AQ722">
        <v>0</v>
      </c>
      <c r="AR722">
        <v>0</v>
      </c>
      <c r="AS722">
        <v>-5.8474475517868996E-3</v>
      </c>
      <c r="AT722">
        <v>2.3287965450435899E-3</v>
      </c>
      <c r="AU722">
        <v>8.7329873349517595E-4</v>
      </c>
      <c r="AV722">
        <v>6.7207464016973998E-3</v>
      </c>
      <c r="AW722">
        <v>4.2033083736896498E-3</v>
      </c>
      <c r="AX722">
        <v>-1.32111255079508E-2</v>
      </c>
      <c r="AY722">
        <v>-1.74144338816404E-2</v>
      </c>
    </row>
    <row r="723" spans="1:51">
      <c r="A723">
        <v>273</v>
      </c>
      <c r="B723" t="s">
        <v>29</v>
      </c>
      <c r="C723">
        <v>2007</v>
      </c>
      <c r="D723">
        <v>-8.9717861264944094E-3</v>
      </c>
      <c r="E723">
        <v>1035.31699892403</v>
      </c>
      <c r="F723">
        <v>951.79406738281295</v>
      </c>
      <c r="G723">
        <v>-0.297064960002899</v>
      </c>
      <c r="H723">
        <v>0</v>
      </c>
      <c r="I723">
        <v>0</v>
      </c>
      <c r="J723">
        <v>0</v>
      </c>
      <c r="K723">
        <v>-0.70071321725845304</v>
      </c>
      <c r="L723">
        <v>0</v>
      </c>
      <c r="M723">
        <v>2.92153898626566E-2</v>
      </c>
      <c r="N723">
        <v>0</v>
      </c>
      <c r="O723">
        <v>-0.129703849554062</v>
      </c>
      <c r="P723">
        <v>0.162656635046005</v>
      </c>
      <c r="Q723">
        <v>0.29236048460006703</v>
      </c>
      <c r="R723">
        <v>5.6827189400792096E-3</v>
      </c>
      <c r="S723">
        <v>1.2783050537109399E-2</v>
      </c>
      <c r="T723">
        <v>7.1003315970301602E-3</v>
      </c>
      <c r="U723">
        <v>-7.2592169046402005E-2</v>
      </c>
      <c r="V723">
        <v>7.9748615622520405E-2</v>
      </c>
      <c r="W723">
        <v>0.15234078466892201</v>
      </c>
      <c r="X723">
        <v>4.8012286424636797E-4</v>
      </c>
      <c r="Y723">
        <v>3.4303825348615598E-2</v>
      </c>
      <c r="Z723">
        <v>3.3823702484369299E-2</v>
      </c>
      <c r="AA723">
        <v>1.9520908594131501E-2</v>
      </c>
      <c r="AB723">
        <v>3.3994719386100797E-2</v>
      </c>
      <c r="AC723">
        <v>1.44738117232919E-2</v>
      </c>
      <c r="AD723">
        <v>5.8928686194121803E-3</v>
      </c>
      <c r="AE723">
        <v>2.0531145855784399E-2</v>
      </c>
      <c r="AF723">
        <v>0.28702092170715299</v>
      </c>
      <c r="AG723">
        <v>-3.3714264631271397E-2</v>
      </c>
      <c r="AH723">
        <v>2.5699999183416401E-2</v>
      </c>
      <c r="AI723">
        <v>5.9414263814687701E-2</v>
      </c>
      <c r="AJ723">
        <v>0</v>
      </c>
      <c r="AK723">
        <v>0.25521543622016901</v>
      </c>
      <c r="AL723">
        <v>0.375</v>
      </c>
      <c r="AM723">
        <v>0.119784563779831</v>
      </c>
      <c r="AN723">
        <v>7.5812496244907407E-2</v>
      </c>
      <c r="AO723">
        <v>0.121300004422665</v>
      </c>
      <c r="AP723">
        <v>0.375</v>
      </c>
      <c r="AQ723">
        <v>0</v>
      </c>
      <c r="AR723">
        <v>0</v>
      </c>
      <c r="AS723">
        <v>-6.5651861950755102E-3</v>
      </c>
      <c r="AT723">
        <v>1.0469807311892501E-2</v>
      </c>
      <c r="AU723">
        <v>3.92617750912905E-3</v>
      </c>
      <c r="AV723">
        <v>1.0491363704204599E-2</v>
      </c>
      <c r="AW723">
        <v>1.7109932377934499E-3</v>
      </c>
      <c r="AX723">
        <v>-1.49188144132495E-2</v>
      </c>
      <c r="AY723">
        <v>-1.66298076510429E-2</v>
      </c>
    </row>
    <row r="724" spans="1:51">
      <c r="A724">
        <v>273</v>
      </c>
      <c r="B724" t="s">
        <v>29</v>
      </c>
      <c r="C724">
        <v>2008</v>
      </c>
      <c r="D724">
        <v>-1.43171763047576E-2</v>
      </c>
      <c r="E724">
        <v>1094.03261239055</v>
      </c>
      <c r="F724">
        <v>1035.31701660156</v>
      </c>
      <c r="G724">
        <v>-0.31076350808143599</v>
      </c>
      <c r="H724">
        <v>0</v>
      </c>
      <c r="I724">
        <v>0</v>
      </c>
      <c r="J724">
        <v>0</v>
      </c>
      <c r="K724">
        <v>-0.69926661252975497</v>
      </c>
      <c r="L724">
        <v>0</v>
      </c>
      <c r="M724">
        <v>3.1559590250253698E-2</v>
      </c>
      <c r="N724">
        <v>0</v>
      </c>
      <c r="O724">
        <v>-0.13027857244014701</v>
      </c>
      <c r="P724">
        <v>0.16370086371898701</v>
      </c>
      <c r="Q724">
        <v>0.29397943615913402</v>
      </c>
      <c r="R724">
        <v>5.6757782585918903E-3</v>
      </c>
      <c r="S724">
        <v>1.2622833251953101E-2</v>
      </c>
      <c r="T724">
        <v>6.9470549933612303E-3</v>
      </c>
      <c r="U724">
        <v>-7.2783529758453397E-2</v>
      </c>
      <c r="V724">
        <v>8.5952088236808805E-2</v>
      </c>
      <c r="W724">
        <v>0.15873561799526201</v>
      </c>
      <c r="X724">
        <v>5.5896900594234501E-3</v>
      </c>
      <c r="Y724">
        <v>3.8699306547641803E-2</v>
      </c>
      <c r="Z724">
        <v>3.3109616488218301E-2</v>
      </c>
      <c r="AA724">
        <v>1.262759976089E-2</v>
      </c>
      <c r="AB724">
        <v>1.48220872506499E-2</v>
      </c>
      <c r="AC724">
        <v>2.1944870240986299E-3</v>
      </c>
      <c r="AD724">
        <v>8.4637636318802799E-3</v>
      </c>
      <c r="AE724">
        <v>2.8842650353908501E-2</v>
      </c>
      <c r="AF724">
        <v>0.29344612360000599</v>
      </c>
      <c r="AG724">
        <v>-3.2609347254037899E-2</v>
      </c>
      <c r="AH724">
        <v>2.62299999594688E-2</v>
      </c>
      <c r="AI724">
        <v>5.8839347213506699E-2</v>
      </c>
      <c r="AJ724">
        <v>0</v>
      </c>
      <c r="AK724">
        <v>0.24327595531940499</v>
      </c>
      <c r="AL724">
        <v>0.375</v>
      </c>
      <c r="AM724">
        <v>0.13172404468059501</v>
      </c>
      <c r="AN724">
        <v>0.10924999415874501</v>
      </c>
      <c r="AO724">
        <v>0.17479999363422399</v>
      </c>
      <c r="AP724">
        <v>0.375</v>
      </c>
      <c r="AQ724">
        <v>0</v>
      </c>
      <c r="AR724">
        <v>0</v>
      </c>
      <c r="AS724">
        <v>-2.4445627350360198E-3</v>
      </c>
      <c r="AT724">
        <v>7.3169055394828302E-3</v>
      </c>
      <c r="AU724">
        <v>2.7438395190984002E-3</v>
      </c>
      <c r="AV724">
        <v>5.18840225413442E-3</v>
      </c>
      <c r="AW724">
        <v>1.9461004063487101E-2</v>
      </c>
      <c r="AX724">
        <v>-1.2575691565871201E-2</v>
      </c>
      <c r="AY724">
        <v>-3.2036695629358299E-2</v>
      </c>
    </row>
    <row r="725" spans="1:51">
      <c r="A725">
        <v>273</v>
      </c>
      <c r="B725" t="s">
        <v>29</v>
      </c>
      <c r="C725">
        <v>2009</v>
      </c>
      <c r="D725">
        <v>-5.8018518611788802E-3</v>
      </c>
      <c r="E725">
        <v>881.83841683948799</v>
      </c>
      <c r="F725">
        <v>1094.03259277344</v>
      </c>
      <c r="G725">
        <v>-0.31090086698532099</v>
      </c>
      <c r="H725">
        <v>0</v>
      </c>
      <c r="I725">
        <v>0</v>
      </c>
      <c r="J725">
        <v>0</v>
      </c>
      <c r="K725">
        <v>-0.69885277748107899</v>
      </c>
      <c r="L725">
        <v>0</v>
      </c>
      <c r="M725">
        <v>3.1171800568699799E-2</v>
      </c>
      <c r="N725">
        <v>0</v>
      </c>
      <c r="O725">
        <v>-0.13102191686630199</v>
      </c>
      <c r="P725">
        <v>0.16469407081604001</v>
      </c>
      <c r="Q725">
        <v>0.29571598768234297</v>
      </c>
      <c r="R725">
        <v>5.5697187781333897E-3</v>
      </c>
      <c r="S725">
        <v>1.24645233154297E-2</v>
      </c>
      <c r="T725">
        <v>6.8948045372963004E-3</v>
      </c>
      <c r="U725">
        <v>-7.4948757886886597E-2</v>
      </c>
      <c r="V725">
        <v>9.2055410146713298E-2</v>
      </c>
      <c r="W725">
        <v>0.16700416803359999</v>
      </c>
      <c r="X725">
        <v>1.2837149202823601E-2</v>
      </c>
      <c r="Y725">
        <v>4.4263511896133402E-2</v>
      </c>
      <c r="Z725">
        <v>3.1426362693309798E-2</v>
      </c>
      <c r="AA725">
        <v>-2.4811863899230999E-2</v>
      </c>
      <c r="AB725">
        <v>-6.7424707114696503E-2</v>
      </c>
      <c r="AC725">
        <v>-4.2612843215465497E-2</v>
      </c>
      <c r="AD725">
        <v>-7.0874001830816304E-3</v>
      </c>
      <c r="AE725">
        <v>-2.4916993454098701E-2</v>
      </c>
      <c r="AF725">
        <v>0.28444042801857</v>
      </c>
      <c r="AG725">
        <v>-3.2566539943218203E-2</v>
      </c>
      <c r="AH725">
        <v>2.7390001341700599E-2</v>
      </c>
      <c r="AI725">
        <v>5.9956539422273601E-2</v>
      </c>
      <c r="AJ725">
        <v>0</v>
      </c>
      <c r="AK725">
        <v>0.238672465085983</v>
      </c>
      <c r="AL725">
        <v>0.375</v>
      </c>
      <c r="AM725">
        <v>0.136327534914017</v>
      </c>
      <c r="AN725">
        <v>0.216499999165535</v>
      </c>
      <c r="AO725">
        <v>0.34639999270439098</v>
      </c>
      <c r="AP725">
        <v>0.375</v>
      </c>
      <c r="AQ725">
        <v>0</v>
      </c>
      <c r="AR725">
        <v>0</v>
      </c>
      <c r="AS725">
        <v>-6.1550401151180302E-3</v>
      </c>
      <c r="AT725">
        <v>5.0589572638273196E-3</v>
      </c>
      <c r="AU725">
        <v>1.8971089739352499E-3</v>
      </c>
      <c r="AV725">
        <v>8.0521488562226295E-3</v>
      </c>
      <c r="AW725">
        <v>2.1832574158906898E-2</v>
      </c>
      <c r="AX725">
        <v>-4.03714142739773E-2</v>
      </c>
      <c r="AY725">
        <v>-6.2203988432884202E-2</v>
      </c>
    </row>
    <row r="726" spans="1:51">
      <c r="A726">
        <v>273</v>
      </c>
      <c r="B726" t="s">
        <v>29</v>
      </c>
      <c r="C726">
        <v>2010</v>
      </c>
      <c r="D726">
        <v>-2.98807793296874E-3</v>
      </c>
      <c r="E726">
        <v>1035.39978606113</v>
      </c>
      <c r="F726">
        <v>881.83843994140602</v>
      </c>
      <c r="G726">
        <v>-0.35211530327796903</v>
      </c>
      <c r="H726">
        <v>0</v>
      </c>
      <c r="I726">
        <v>0</v>
      </c>
      <c r="J726">
        <v>0</v>
      </c>
      <c r="K726">
        <v>-0.70956426858902</v>
      </c>
      <c r="L726">
        <v>0</v>
      </c>
      <c r="M726">
        <v>3.0104735866189E-2</v>
      </c>
      <c r="N726">
        <v>0</v>
      </c>
      <c r="O726">
        <v>-0.12743771076202401</v>
      </c>
      <c r="P726">
        <v>0.16563990712165799</v>
      </c>
      <c r="Q726">
        <v>0.29307761788368197</v>
      </c>
      <c r="R726">
        <v>5.3687789477407898E-3</v>
      </c>
      <c r="S726">
        <v>1.23119354248047E-2</v>
      </c>
      <c r="T726">
        <v>6.9431564770638899E-3</v>
      </c>
      <c r="U726">
        <v>-7.4511751532554599E-2</v>
      </c>
      <c r="V726">
        <v>9.8059684038162204E-2</v>
      </c>
      <c r="W726">
        <v>0.172571435570717</v>
      </c>
      <c r="X726">
        <v>9.0153031051158905E-3</v>
      </c>
      <c r="Y726">
        <v>4.3714724481105798E-2</v>
      </c>
      <c r="Z726">
        <v>3.46994213759899E-2</v>
      </c>
      <c r="AA726">
        <v>-8.1460271030664392E-3</v>
      </c>
      <c r="AB726">
        <v>-3.41115035116673E-2</v>
      </c>
      <c r="AC726">
        <v>-2.59654764086008E-2</v>
      </c>
      <c r="AD726">
        <v>-3.3300262875854999E-3</v>
      </c>
      <c r="AE726">
        <v>-1.07722086831927E-2</v>
      </c>
      <c r="AF726">
        <v>0.30913123488426197</v>
      </c>
      <c r="AG726">
        <v>-3.3450022339820903E-2</v>
      </c>
      <c r="AH726">
        <v>3.0950000509619699E-2</v>
      </c>
      <c r="AI726">
        <v>6.4400024712085696E-2</v>
      </c>
      <c r="AJ726">
        <v>0</v>
      </c>
      <c r="AK726">
        <v>0.223874226212502</v>
      </c>
      <c r="AL726">
        <v>0.375</v>
      </c>
      <c r="AM726">
        <v>0.151125773787498</v>
      </c>
      <c r="AN726">
        <v>0.19518749415874501</v>
      </c>
      <c r="AO726">
        <v>0.31229999661445601</v>
      </c>
      <c r="AP726">
        <v>0.375</v>
      </c>
      <c r="AQ726">
        <v>0</v>
      </c>
      <c r="AR726">
        <v>0</v>
      </c>
      <c r="AS726">
        <v>3.0315946787595701E-5</v>
      </c>
      <c r="AT726">
        <v>1.9897349178791001E-2</v>
      </c>
      <c r="AU726">
        <v>7.4615059420466397E-3</v>
      </c>
      <c r="AV726">
        <v>7.43118999525905E-3</v>
      </c>
      <c r="AW726">
        <v>1.41155570745468E-2</v>
      </c>
      <c r="AX726">
        <v>-3.9584968239068999E-2</v>
      </c>
      <c r="AY726">
        <v>-5.3700525313615799E-2</v>
      </c>
    </row>
    <row r="727" spans="1:51">
      <c r="A727">
        <v>686</v>
      </c>
      <c r="B727" t="s">
        <v>30</v>
      </c>
      <c r="C727">
        <v>1986</v>
      </c>
      <c r="D727">
        <v>-1.22761465609074E-2</v>
      </c>
      <c r="E727">
        <v>16.994482040405298</v>
      </c>
      <c r="F727">
        <v>12.8702611923218</v>
      </c>
      <c r="G727">
        <v>-1.12755215167999</v>
      </c>
      <c r="H727">
        <v>-0.52755212783813499</v>
      </c>
      <c r="I727">
        <v>1</v>
      </c>
      <c r="J727">
        <v>0</v>
      </c>
      <c r="K727">
        <v>-0.91228175163268999</v>
      </c>
      <c r="L727">
        <v>0</v>
      </c>
      <c r="M727">
        <v>-4.9078714102506603E-2</v>
      </c>
      <c r="N727">
        <v>0</v>
      </c>
      <c r="O727">
        <v>-0.118575796484947</v>
      </c>
      <c r="P727">
        <v>0.14984078705310799</v>
      </c>
      <c r="Q727">
        <v>0.26841658353805498</v>
      </c>
      <c r="R727">
        <v>1.36333275586367E-2</v>
      </c>
      <c r="S727">
        <v>2.2095680236816399E-2</v>
      </c>
      <c r="T727">
        <v>8.4623526781797392E-3</v>
      </c>
      <c r="U727">
        <v>-4.0286708623170901E-2</v>
      </c>
      <c r="V727">
        <v>-4.5321899233385899E-4</v>
      </c>
      <c r="W727">
        <v>3.9833489805459997E-2</v>
      </c>
      <c r="X727">
        <v>2.43902169167995E-2</v>
      </c>
      <c r="Y727">
        <v>5.6389480829238899E-2</v>
      </c>
      <c r="Z727">
        <v>3.3254608511924702E-2</v>
      </c>
      <c r="AA727">
        <v>4.1805870831012698E-2</v>
      </c>
      <c r="AB727">
        <v>3.5168647766113302E-2</v>
      </c>
      <c r="AC727">
        <v>-6.63722446188331E-3</v>
      </c>
      <c r="AD727">
        <v>1.6045186668634401E-2</v>
      </c>
      <c r="AE727">
        <v>6.6020049154758495E-2</v>
      </c>
      <c r="AF727">
        <v>0.243035063147545</v>
      </c>
      <c r="AI727">
        <v>4.4529199600219699E-2</v>
      </c>
      <c r="AJ727">
        <v>0</v>
      </c>
      <c r="AK727">
        <v>0.66572260856628396</v>
      </c>
      <c r="AL727">
        <v>0.875</v>
      </c>
      <c r="AM727">
        <v>0.20927737653255499</v>
      </c>
      <c r="AN727">
        <v>2.2940009832382199E-2</v>
      </c>
      <c r="AP727">
        <v>0.875</v>
      </c>
      <c r="AQ727">
        <v>0</v>
      </c>
      <c r="AR727">
        <v>0</v>
      </c>
      <c r="AS727">
        <v>4.37153410166502E-3</v>
      </c>
      <c r="AT727">
        <v>5.6641926057636703E-3</v>
      </c>
      <c r="AU727">
        <v>4.9561685882508798E-3</v>
      </c>
      <c r="AV727">
        <v>5.8463437017053398E-4</v>
      </c>
      <c r="AW727">
        <v>-2.5972902774810801E-2</v>
      </c>
      <c r="AX727">
        <v>-5.8992940932512297E-2</v>
      </c>
      <c r="AY727">
        <v>-3.3020038157701499E-2</v>
      </c>
    </row>
    <row r="728" spans="1:51">
      <c r="A728">
        <v>686</v>
      </c>
      <c r="B728" t="s">
        <v>30</v>
      </c>
      <c r="C728">
        <v>1987</v>
      </c>
      <c r="D728">
        <v>9.6933459863066708E-3</v>
      </c>
      <c r="E728">
        <v>18.745958328247099</v>
      </c>
      <c r="F728">
        <v>16.994482040405298</v>
      </c>
      <c r="G728">
        <v>-0.98055016994476296</v>
      </c>
      <c r="H728">
        <v>-0.38055017590522799</v>
      </c>
      <c r="I728">
        <v>1</v>
      </c>
      <c r="J728">
        <v>0</v>
      </c>
      <c r="K728">
        <v>-0.90946245193481401</v>
      </c>
      <c r="L728">
        <v>0</v>
      </c>
      <c r="M728">
        <v>-4.4438242912292501E-2</v>
      </c>
      <c r="N728">
        <v>0</v>
      </c>
      <c r="O728">
        <v>-0.125522941350937</v>
      </c>
      <c r="P728">
        <v>0.14571556448936501</v>
      </c>
      <c r="Q728">
        <v>0.27123850584030201</v>
      </c>
      <c r="R728">
        <v>1.34890619665384E-2</v>
      </c>
      <c r="S728">
        <v>2.16169357299805E-2</v>
      </c>
      <c r="T728">
        <v>8.1278737634420395E-3</v>
      </c>
      <c r="U728">
        <v>-4.2591199278831503E-2</v>
      </c>
      <c r="V728">
        <v>2.6764420326799202E-3</v>
      </c>
      <c r="W728">
        <v>4.5267641544341999E-2</v>
      </c>
      <c r="X728">
        <v>2.34715081751347E-2</v>
      </c>
      <c r="Y728">
        <v>5.5237181484699201E-2</v>
      </c>
      <c r="Z728">
        <v>3.3406905829906498E-2</v>
      </c>
      <c r="AA728">
        <v>-2.36387420445681E-2</v>
      </c>
      <c r="AB728">
        <v>-2.8465945273637799E-2</v>
      </c>
      <c r="AC728">
        <v>-4.8272027634084199E-3</v>
      </c>
      <c r="AD728">
        <v>8.0552669242024404E-3</v>
      </c>
      <c r="AE728">
        <v>3.2841954380273798E-2</v>
      </c>
      <c r="AF728">
        <v>0.24527367949485801</v>
      </c>
      <c r="AI728">
        <v>4.6398013830184902E-2</v>
      </c>
      <c r="AJ728">
        <v>0</v>
      </c>
      <c r="AK728">
        <v>0.66552877426147505</v>
      </c>
      <c r="AL728">
        <v>0.875</v>
      </c>
      <c r="AM728">
        <v>0.209471255540848</v>
      </c>
      <c r="AN728">
        <v>2.5487499311566401E-2</v>
      </c>
      <c r="AO728">
        <v>0.20389999449253099</v>
      </c>
      <c r="AP728">
        <v>0.875</v>
      </c>
      <c r="AQ728">
        <v>0</v>
      </c>
      <c r="AR728">
        <v>0</v>
      </c>
      <c r="AS728">
        <v>6.6962460987269896E-3</v>
      </c>
      <c r="AT728">
        <v>1.0657764039933701E-2</v>
      </c>
      <c r="AU728">
        <v>9.3255434185266495E-3</v>
      </c>
      <c r="AV728">
        <v>2.6292973197996599E-3</v>
      </c>
      <c r="AW728">
        <v>-2.73245982825756E-2</v>
      </c>
      <c r="AX728">
        <v>-5.4042316973209402E-2</v>
      </c>
      <c r="AY728">
        <v>-2.6717718690633802E-2</v>
      </c>
    </row>
    <row r="729" spans="1:51">
      <c r="A729">
        <v>686</v>
      </c>
      <c r="B729" t="s">
        <v>30</v>
      </c>
      <c r="C729">
        <v>1988</v>
      </c>
      <c r="D729">
        <v>2.12978534400463E-2</v>
      </c>
      <c r="E729">
        <v>22.198795318603501</v>
      </c>
      <c r="F729">
        <v>18.745958328247099</v>
      </c>
      <c r="G729">
        <v>-0.95174801349639904</v>
      </c>
      <c r="H729">
        <v>-0.35174801945686301</v>
      </c>
      <c r="I729">
        <v>1</v>
      </c>
      <c r="J729">
        <v>0</v>
      </c>
      <c r="K729">
        <v>-0.91573828458786</v>
      </c>
      <c r="L729">
        <v>0</v>
      </c>
      <c r="M729">
        <v>-3.8345325738191598E-2</v>
      </c>
      <c r="N729">
        <v>0</v>
      </c>
      <c r="O729">
        <v>-0.13045105338096599</v>
      </c>
      <c r="P729">
        <v>0.141898334026337</v>
      </c>
      <c r="Q729">
        <v>0.27234938740730302</v>
      </c>
      <c r="R729">
        <v>1.31649719551206E-2</v>
      </c>
      <c r="S729">
        <v>2.1160125732421899E-2</v>
      </c>
      <c r="T729">
        <v>7.9951537773013098E-3</v>
      </c>
      <c r="U729">
        <v>-4.45305593311787E-2</v>
      </c>
      <c r="V729">
        <v>5.5470322258770501E-3</v>
      </c>
      <c r="W729">
        <v>5.0077591091394397E-2</v>
      </c>
      <c r="X729">
        <v>2.0307179540395699E-2</v>
      </c>
      <c r="Y729">
        <v>5.3930480033159298E-2</v>
      </c>
      <c r="Z729">
        <v>3.3601291477680199E-2</v>
      </c>
      <c r="AA729">
        <v>2.6109822094440498E-2</v>
      </c>
      <c r="AB729">
        <v>3.4089367836713798E-2</v>
      </c>
      <c r="AC729">
        <v>7.9795448109507595E-3</v>
      </c>
      <c r="AD729">
        <v>8.0873770639300294E-3</v>
      </c>
      <c r="AE729">
        <v>3.07001788169146E-2</v>
      </c>
      <c r="AF729">
        <v>0.26343095302581798</v>
      </c>
      <c r="AI729">
        <v>4.7487899661064099E-2</v>
      </c>
      <c r="AJ729">
        <v>0</v>
      </c>
      <c r="AK729">
        <v>0.67950350046157804</v>
      </c>
      <c r="AL729">
        <v>0.875</v>
      </c>
      <c r="AM729">
        <v>0.19549651443958299</v>
      </c>
      <c r="AN729">
        <v>3.6550000309944201E-2</v>
      </c>
      <c r="AO729">
        <v>0.292400002479553</v>
      </c>
      <c r="AP729">
        <v>0.875</v>
      </c>
      <c r="AQ729">
        <v>0</v>
      </c>
      <c r="AR729">
        <v>0</v>
      </c>
      <c r="AS729">
        <v>4.7479774802923203E-3</v>
      </c>
      <c r="AT729">
        <v>6.1413203366100797E-3</v>
      </c>
      <c r="AU729">
        <v>5.3736553527414799E-3</v>
      </c>
      <c r="AV729">
        <v>6.2567787244915995E-4</v>
      </c>
      <c r="AW729">
        <v>-1.3746697455644601E-2</v>
      </c>
      <c r="AX729">
        <v>-4.6228215098381001E-2</v>
      </c>
      <c r="AY729">
        <v>-3.24815176427364E-2</v>
      </c>
    </row>
    <row r="730" spans="1:51">
      <c r="A730">
        <v>686</v>
      </c>
      <c r="B730" t="s">
        <v>30</v>
      </c>
      <c r="C730">
        <v>1989</v>
      </c>
      <c r="D730">
        <v>-3.4460730850696598E-2</v>
      </c>
      <c r="E730">
        <v>22.8477268218994</v>
      </c>
      <c r="F730">
        <v>22.198795318603501</v>
      </c>
      <c r="G730">
        <v>-0.85519665479660001</v>
      </c>
      <c r="H730">
        <v>-0.25519666075706499</v>
      </c>
      <c r="I730">
        <v>1</v>
      </c>
      <c r="J730">
        <v>0</v>
      </c>
      <c r="K730">
        <v>-0.91184085607528698</v>
      </c>
      <c r="L730">
        <v>0</v>
      </c>
      <c r="M730">
        <v>-3.1807288527488702E-2</v>
      </c>
      <c r="N730">
        <v>0</v>
      </c>
      <c r="O730">
        <v>-0.134288549423218</v>
      </c>
      <c r="P730">
        <v>0.13835585117340099</v>
      </c>
      <c r="Q730">
        <v>0.27264440059661899</v>
      </c>
      <c r="R730">
        <v>1.2594498693942999E-2</v>
      </c>
      <c r="S730">
        <v>2.0722389221191399E-2</v>
      </c>
      <c r="T730">
        <v>8.1278905272483808E-3</v>
      </c>
      <c r="U730">
        <v>-4.22194078564644E-2</v>
      </c>
      <c r="V730">
        <v>8.1882625818252598E-3</v>
      </c>
      <c r="W730">
        <v>5.0407670438289601E-2</v>
      </c>
      <c r="X730">
        <v>2.0546033978462198E-2</v>
      </c>
      <c r="Y730">
        <v>5.2147280424833298E-2</v>
      </c>
      <c r="Z730">
        <v>3.3235687762498897E-2</v>
      </c>
      <c r="AA730">
        <v>9.5544056966900808E-3</v>
      </c>
      <c r="AB730">
        <v>2.3296933621168098E-2</v>
      </c>
      <c r="AC730">
        <v>1.3742527924478099E-2</v>
      </c>
      <c r="AD730">
        <v>-5.3490591235458903E-3</v>
      </c>
      <c r="AE730">
        <v>-2.0447459071874601E-2</v>
      </c>
      <c r="AF730">
        <v>0.26160019636154203</v>
      </c>
      <c r="AI730">
        <v>4.7682307660579702E-2</v>
      </c>
      <c r="AJ730">
        <v>0</v>
      </c>
      <c r="AK730">
        <v>0.55690598487854004</v>
      </c>
      <c r="AL730">
        <v>0.75</v>
      </c>
      <c r="AM730">
        <v>0.19309403002262099</v>
      </c>
      <c r="AN730">
        <v>3.1925000250339501E-2</v>
      </c>
      <c r="AO730">
        <v>0.25540000200271601</v>
      </c>
      <c r="AP730">
        <v>0.875</v>
      </c>
      <c r="AQ730">
        <v>0</v>
      </c>
      <c r="AR730">
        <v>0</v>
      </c>
      <c r="AS730">
        <v>-2.1550313103944098E-3</v>
      </c>
      <c r="AT730">
        <v>-2.58099916391075E-3</v>
      </c>
      <c r="AU730">
        <v>-1.9357493147254001E-3</v>
      </c>
      <c r="AV730">
        <v>2.19281922909431E-4</v>
      </c>
      <c r="AW730">
        <v>-3.0672740191221199E-2</v>
      </c>
      <c r="AX730">
        <v>-6.3944093883037595E-2</v>
      </c>
      <c r="AY730">
        <v>-3.3271353691816302E-2</v>
      </c>
    </row>
    <row r="731" spans="1:51">
      <c r="A731">
        <v>686</v>
      </c>
      <c r="B731" t="s">
        <v>30</v>
      </c>
      <c r="C731">
        <v>1990</v>
      </c>
      <c r="D731">
        <v>-7.5743608176708204E-3</v>
      </c>
      <c r="E731">
        <v>25.820236206054702</v>
      </c>
      <c r="F731">
        <v>22.8477268218994</v>
      </c>
      <c r="G731">
        <v>-0.83952319622039795</v>
      </c>
      <c r="H731">
        <v>-0.23952320218086201</v>
      </c>
      <c r="I731">
        <v>1</v>
      </c>
      <c r="J731">
        <v>0</v>
      </c>
      <c r="K731">
        <v>-0.91402214765548695</v>
      </c>
      <c r="L731">
        <v>0</v>
      </c>
      <c r="M731">
        <v>-2.53114867955446E-2</v>
      </c>
      <c r="N731">
        <v>0</v>
      </c>
      <c r="O731">
        <v>-0.14010578393936199</v>
      </c>
      <c r="P731">
        <v>0.13505950570106501</v>
      </c>
      <c r="Q731">
        <v>0.27516528964042702</v>
      </c>
      <c r="R731">
        <v>1.25699061900377E-2</v>
      </c>
      <c r="S731">
        <v>2.0300865173339799E-2</v>
      </c>
      <c r="T731">
        <v>7.7309594489634002E-3</v>
      </c>
      <c r="U731">
        <v>-4.03880439698696E-2</v>
      </c>
      <c r="V731">
        <v>1.06255710124969E-2</v>
      </c>
      <c r="W731">
        <v>5.1013614982366597E-2</v>
      </c>
      <c r="X731">
        <v>1.7827820032835E-2</v>
      </c>
      <c r="Y731">
        <v>5.0198480486869798E-2</v>
      </c>
      <c r="Z731">
        <v>3.19232009351254E-2</v>
      </c>
      <c r="AA731">
        <v>-5.39908185601234E-4</v>
      </c>
      <c r="AB731">
        <v>1.17975519970059E-2</v>
      </c>
      <c r="AC731">
        <v>1.23374601826072E-2</v>
      </c>
      <c r="AD731">
        <v>-9.2540904879570007E-3</v>
      </c>
      <c r="AE731">
        <v>-3.1257621943950702E-2</v>
      </c>
      <c r="AF731">
        <v>0.29605868458747903</v>
      </c>
      <c r="AI731">
        <v>4.7425907105207402E-2</v>
      </c>
      <c r="AJ731">
        <v>0</v>
      </c>
      <c r="AK731">
        <v>0.57411485910415605</v>
      </c>
      <c r="AL731">
        <v>0.75</v>
      </c>
      <c r="AM731">
        <v>0.17588512599468201</v>
      </c>
      <c r="AN731">
        <v>4.5800000429153401E-2</v>
      </c>
      <c r="AO731">
        <v>0.18320000171661399</v>
      </c>
      <c r="AP731">
        <v>0.75</v>
      </c>
      <c r="AQ731">
        <v>0</v>
      </c>
      <c r="AR731">
        <v>0</v>
      </c>
      <c r="AS731">
        <v>4.4444307684898397E-2</v>
      </c>
      <c r="AT731">
        <v>6.11144565045834E-2</v>
      </c>
      <c r="AU731">
        <v>4.5835841447114903E-2</v>
      </c>
      <c r="AV731">
        <v>1.3915351592004299E-3</v>
      </c>
      <c r="AW731">
        <v>1.8580427393317198E-2</v>
      </c>
      <c r="AX731">
        <v>-1.88710410147905E-2</v>
      </c>
      <c r="AY731">
        <v>-3.7451468408107799E-2</v>
      </c>
    </row>
    <row r="732" spans="1:51">
      <c r="A732">
        <v>686</v>
      </c>
      <c r="B732" t="s">
        <v>30</v>
      </c>
      <c r="C732">
        <v>1991</v>
      </c>
      <c r="D732">
        <v>-1.4845659956336001E-2</v>
      </c>
      <c r="E732">
        <v>27.836561203002901</v>
      </c>
      <c r="F732">
        <v>25.820236206054702</v>
      </c>
      <c r="G732">
        <v>-0.62822574377059903</v>
      </c>
      <c r="H732">
        <v>-2.8225744143128399E-2</v>
      </c>
      <c r="I732">
        <v>1</v>
      </c>
      <c r="J732">
        <v>0</v>
      </c>
      <c r="K732">
        <v>-0.91154307126998901</v>
      </c>
      <c r="L732">
        <v>0</v>
      </c>
      <c r="M732">
        <v>-2.5625335052609399E-2</v>
      </c>
      <c r="N732">
        <v>0</v>
      </c>
      <c r="O732">
        <v>-0.140490427613258</v>
      </c>
      <c r="P732">
        <v>0.13762857019901301</v>
      </c>
      <c r="Q732">
        <v>0.27811899781227101</v>
      </c>
      <c r="R732">
        <v>9.4277737662196194E-3</v>
      </c>
      <c r="S732">
        <v>1.7183303833007799E-2</v>
      </c>
      <c r="T732">
        <v>7.7555300667882E-3</v>
      </c>
      <c r="U732">
        <v>-5.1672965288162197E-2</v>
      </c>
      <c r="V732">
        <v>8.7197422981262207E-3</v>
      </c>
      <c r="W732">
        <v>6.0392707586288501E-2</v>
      </c>
      <c r="X732">
        <v>1.54601261019707E-2</v>
      </c>
      <c r="Y732">
        <v>4.82896752655506E-2</v>
      </c>
      <c r="Z732">
        <v>3.2488811761140803E-2</v>
      </c>
      <c r="AA732">
        <v>6.9337062537670094E-2</v>
      </c>
      <c r="AB732">
        <v>6.6886164247989696E-2</v>
      </c>
      <c r="AC732">
        <v>-2.4508989881724102E-3</v>
      </c>
      <c r="AD732">
        <v>-4.5761219225823897E-3</v>
      </c>
      <c r="AE732">
        <v>-1.6890220344066599E-2</v>
      </c>
      <c r="AF732">
        <v>0.27093324065208402</v>
      </c>
      <c r="AI732">
        <v>4.8073716461658499E-2</v>
      </c>
      <c r="AJ732">
        <v>0</v>
      </c>
      <c r="AK732">
        <v>0.57804340124130205</v>
      </c>
      <c r="AL732">
        <v>0.75</v>
      </c>
      <c r="AM732">
        <v>0.17195661365985901</v>
      </c>
      <c r="AN732">
        <v>5.7325001806020702E-2</v>
      </c>
      <c r="AO732">
        <v>0.229300007224083</v>
      </c>
      <c r="AP732">
        <v>0.75</v>
      </c>
      <c r="AQ732">
        <v>0</v>
      </c>
      <c r="AR732">
        <v>0</v>
      </c>
      <c r="AS732">
        <v>2.6577657088637401E-2</v>
      </c>
      <c r="AT732">
        <v>3.7133537232875803E-2</v>
      </c>
      <c r="AU732">
        <v>2.7850152924656899E-2</v>
      </c>
      <c r="AV732">
        <v>1.2724954867735501E-3</v>
      </c>
      <c r="AW732">
        <v>5.9989783912897101E-3</v>
      </c>
      <c r="AX732">
        <v>-2.3268431425094601E-2</v>
      </c>
      <c r="AY732">
        <v>-2.9267409816384302E-2</v>
      </c>
    </row>
    <row r="733" spans="1:51">
      <c r="A733">
        <v>686</v>
      </c>
      <c r="B733" t="s">
        <v>30</v>
      </c>
      <c r="C733">
        <v>1992</v>
      </c>
      <c r="D733">
        <v>-1.52074079960585E-2</v>
      </c>
      <c r="E733">
        <v>28.450920104980501</v>
      </c>
      <c r="F733">
        <v>27.836561203002901</v>
      </c>
      <c r="G733">
        <v>-0.55220973491668701</v>
      </c>
      <c r="H733">
        <v>0</v>
      </c>
      <c r="I733">
        <v>0</v>
      </c>
      <c r="J733">
        <v>0</v>
      </c>
      <c r="K733">
        <v>-0.90582114458084095</v>
      </c>
      <c r="L733">
        <v>0</v>
      </c>
      <c r="M733">
        <v>-2.5759980082511898E-2</v>
      </c>
      <c r="N733">
        <v>0</v>
      </c>
      <c r="O733">
        <v>-0.14148794114589699</v>
      </c>
      <c r="P733">
        <v>0.14005814492702501</v>
      </c>
      <c r="Q733">
        <v>0.28154608607292197</v>
      </c>
      <c r="R733">
        <v>9.0056462213396991E-3</v>
      </c>
      <c r="S733">
        <v>1.6892433166503899E-2</v>
      </c>
      <c r="T733">
        <v>7.8867869451642002E-3</v>
      </c>
      <c r="U733">
        <v>-6.1925716698169701E-2</v>
      </c>
      <c r="V733">
        <v>6.9197271950542901E-3</v>
      </c>
      <c r="W733">
        <v>6.88454434275627E-2</v>
      </c>
      <c r="X733">
        <v>9.9415108561515808E-3</v>
      </c>
      <c r="Y733">
        <v>4.3527577072382001E-2</v>
      </c>
      <c r="Z733">
        <v>3.35565842688084E-2</v>
      </c>
      <c r="AA733">
        <v>1.19126345962286E-2</v>
      </c>
      <c r="AB733">
        <v>5.5690403096377902E-3</v>
      </c>
      <c r="AC733">
        <v>-6.3435947522521002E-3</v>
      </c>
      <c r="AD733">
        <v>-4.4799125753343097E-3</v>
      </c>
      <c r="AE733">
        <v>-1.5625312924385099E-2</v>
      </c>
      <c r="AF733">
        <v>0.28670865297317499</v>
      </c>
      <c r="AI733">
        <v>5.1129732280969599E-2</v>
      </c>
      <c r="AJ733">
        <v>0</v>
      </c>
      <c r="AK733">
        <v>0.60229283571243297</v>
      </c>
      <c r="AL733">
        <v>0.75</v>
      </c>
      <c r="AM733">
        <v>0.147707164287567</v>
      </c>
      <c r="AN733">
        <v>4.6875E-2</v>
      </c>
      <c r="AO733">
        <v>0.1875</v>
      </c>
      <c r="AP733">
        <v>0.75</v>
      </c>
      <c r="AQ733">
        <v>0</v>
      </c>
      <c r="AR733">
        <v>0</v>
      </c>
      <c r="AS733">
        <v>1.3052705675363501E-2</v>
      </c>
      <c r="AT733">
        <v>1.7007183283567401E-2</v>
      </c>
      <c r="AU733">
        <v>1.2755387462675599E-2</v>
      </c>
      <c r="AV733">
        <v>-2.9731832910329098E-4</v>
      </c>
      <c r="AW733">
        <v>9.7862686961889302E-3</v>
      </c>
      <c r="AX733">
        <v>-2.4650907143950501E-2</v>
      </c>
      <c r="AY733">
        <v>-3.4437175840139403E-2</v>
      </c>
    </row>
    <row r="734" spans="1:51">
      <c r="A734">
        <v>686</v>
      </c>
      <c r="B734" t="s">
        <v>30</v>
      </c>
      <c r="C734">
        <v>1993</v>
      </c>
      <c r="D734">
        <v>-1.94530598819256E-2</v>
      </c>
      <c r="E734">
        <v>26.801893234252901</v>
      </c>
      <c r="F734">
        <v>28.450920104980501</v>
      </c>
      <c r="G734">
        <v>-0.49581980705261203</v>
      </c>
      <c r="H734">
        <v>0</v>
      </c>
      <c r="I734">
        <v>0</v>
      </c>
      <c r="J734">
        <v>0</v>
      </c>
      <c r="K734">
        <v>-0.91298735141754195</v>
      </c>
      <c r="L734">
        <v>0</v>
      </c>
      <c r="M734">
        <v>-2.71846111863852E-2</v>
      </c>
      <c r="N734">
        <v>0</v>
      </c>
      <c r="O734">
        <v>-0.13661316037178001</v>
      </c>
      <c r="P734">
        <v>0.14235928654670699</v>
      </c>
      <c r="Q734">
        <v>0.27897244691848799</v>
      </c>
      <c r="R734">
        <v>8.6433151736855507E-3</v>
      </c>
      <c r="S734">
        <v>1.66120529174805E-2</v>
      </c>
      <c r="T734">
        <v>7.9687377437949198E-3</v>
      </c>
      <c r="U734">
        <v>-7.3284700512886006E-2</v>
      </c>
      <c r="V734">
        <v>5.2169710397720302E-3</v>
      </c>
      <c r="W734">
        <v>7.8501671552658095E-2</v>
      </c>
      <c r="X734">
        <v>1.32258906960487E-2</v>
      </c>
      <c r="Y734">
        <v>4.3911151587963097E-2</v>
      </c>
      <c r="Z734">
        <v>3.0685260891914399E-2</v>
      </c>
      <c r="AA734">
        <v>-2.46668979525566E-2</v>
      </c>
      <c r="AB734">
        <v>-3.9218489080667503E-2</v>
      </c>
      <c r="AC734">
        <v>-1.4551590196788301E-2</v>
      </c>
      <c r="AD734">
        <v>-1.0808157967403501E-3</v>
      </c>
      <c r="AE734">
        <v>-3.6887060850858701E-3</v>
      </c>
      <c r="AF734">
        <v>0.29300674796104398</v>
      </c>
      <c r="AI734">
        <v>5.3481135517358801E-2</v>
      </c>
      <c r="AJ734">
        <v>0</v>
      </c>
      <c r="AK734">
        <v>0.352784514427185</v>
      </c>
      <c r="AL734">
        <v>0.5</v>
      </c>
      <c r="AM734">
        <v>0.147215500473976</v>
      </c>
      <c r="AN734">
        <v>3.81750017404556E-2</v>
      </c>
      <c r="AO734">
        <v>0.15270000696182301</v>
      </c>
      <c r="AP734">
        <v>0.75</v>
      </c>
      <c r="AQ734">
        <v>0</v>
      </c>
      <c r="AR734">
        <v>0</v>
      </c>
      <c r="AS734">
        <v>1.8227961845696E-4</v>
      </c>
      <c r="AT734">
        <v>2.6449607685208299E-3</v>
      </c>
      <c r="AU734">
        <v>1.3224803842604199E-3</v>
      </c>
      <c r="AV734">
        <v>1.14020076580346E-3</v>
      </c>
      <c r="AW734">
        <v>1.1282209306955299E-2</v>
      </c>
      <c r="AX734">
        <v>-1.8531680107116699E-2</v>
      </c>
      <c r="AY734">
        <v>-2.9813889414071999E-2</v>
      </c>
    </row>
    <row r="735" spans="1:51">
      <c r="A735">
        <v>686</v>
      </c>
      <c r="B735" t="s">
        <v>30</v>
      </c>
      <c r="C735">
        <v>1994</v>
      </c>
      <c r="D735">
        <v>-2.3819066584110302E-2</v>
      </c>
      <c r="E735">
        <v>30.352098464965799</v>
      </c>
      <c r="F735">
        <v>26.801893234252901</v>
      </c>
      <c r="G735">
        <v>-0.53212702274322499</v>
      </c>
      <c r="H735">
        <v>0</v>
      </c>
      <c r="I735">
        <v>0</v>
      </c>
      <c r="J735">
        <v>0</v>
      </c>
      <c r="K735">
        <v>-0.91666775941848799</v>
      </c>
      <c r="L735">
        <v>0</v>
      </c>
      <c r="M735">
        <v>-2.7640720829367599E-2</v>
      </c>
      <c r="N735">
        <v>0</v>
      </c>
      <c r="O735">
        <v>-0.136087492108345</v>
      </c>
      <c r="P735">
        <v>0.14454190433025399</v>
      </c>
      <c r="Q735">
        <v>0.28062939643859902</v>
      </c>
      <c r="R735">
        <v>8.4806298837065697E-3</v>
      </c>
      <c r="S735">
        <v>1.6341209411621101E-2</v>
      </c>
      <c r="T735">
        <v>7.8605795279145206E-3</v>
      </c>
      <c r="U735">
        <v>-8.2611836493015303E-2</v>
      </c>
      <c r="V735">
        <v>3.6038309335708601E-3</v>
      </c>
      <c r="W735">
        <v>8.6215667426586207E-2</v>
      </c>
      <c r="X735">
        <v>1.5305258333683E-2</v>
      </c>
      <c r="Y735">
        <v>4.9194145947694799E-2</v>
      </c>
      <c r="Z735">
        <v>3.3888887614011799E-2</v>
      </c>
      <c r="AA735">
        <v>4.1613385081291199E-2</v>
      </c>
      <c r="AB735">
        <v>3.4627202898263897E-2</v>
      </c>
      <c r="AC735">
        <v>-6.9861807860434099E-3</v>
      </c>
      <c r="AD735">
        <v>-1.32280006073415E-3</v>
      </c>
      <c r="AE735">
        <v>-4.7096875496208702E-3</v>
      </c>
      <c r="AF735">
        <v>0.28086790442466703</v>
      </c>
      <c r="AI735">
        <v>5.3962104022502899E-2</v>
      </c>
      <c r="AJ735">
        <v>0</v>
      </c>
      <c r="AK735">
        <v>0.35427355766296398</v>
      </c>
      <c r="AL735">
        <v>0.5</v>
      </c>
      <c r="AM735">
        <v>0.14572642743587499</v>
      </c>
      <c r="AN735">
        <v>6.3299998641014099E-2</v>
      </c>
      <c r="AO735">
        <v>0.126599997282028</v>
      </c>
      <c r="AP735">
        <v>0.5</v>
      </c>
      <c r="AQ735">
        <v>0</v>
      </c>
      <c r="AR735">
        <v>0</v>
      </c>
      <c r="AS735">
        <v>9.6660014241933805E-3</v>
      </c>
      <c r="AT735">
        <v>2.2956579923629799E-2</v>
      </c>
      <c r="AU735">
        <v>1.1478289961814899E-2</v>
      </c>
      <c r="AV735">
        <v>1.8122888868674599E-3</v>
      </c>
      <c r="AW735">
        <v>-5.5169612169265704E-3</v>
      </c>
      <c r="AX735">
        <v>-3.8100544363260297E-2</v>
      </c>
      <c r="AY735">
        <v>-3.2583583146333701E-2</v>
      </c>
    </row>
    <row r="736" spans="1:51">
      <c r="A736">
        <v>686</v>
      </c>
      <c r="B736" t="s">
        <v>30</v>
      </c>
      <c r="C736">
        <v>1995</v>
      </c>
      <c r="D736">
        <v>-3.5951893776655197E-2</v>
      </c>
      <c r="E736">
        <v>32.985275268554702</v>
      </c>
      <c r="F736">
        <v>30.352098464965799</v>
      </c>
      <c r="G736">
        <v>-0.484700888395309</v>
      </c>
      <c r="H736">
        <v>0</v>
      </c>
      <c r="I736">
        <v>0</v>
      </c>
      <c r="J736">
        <v>0</v>
      </c>
      <c r="K736">
        <v>-0.91212713718414296</v>
      </c>
      <c r="L736">
        <v>0</v>
      </c>
      <c r="M736">
        <v>-2.6929756626486799E-2</v>
      </c>
      <c r="N736">
        <v>0</v>
      </c>
      <c r="O736">
        <v>-0.13575232028961201</v>
      </c>
      <c r="P736">
        <v>0.14661493897437999</v>
      </c>
      <c r="Q736">
        <v>0.28236725926399198</v>
      </c>
      <c r="R736">
        <v>8.3676856011152302E-3</v>
      </c>
      <c r="S736">
        <v>1.6077995300293E-2</v>
      </c>
      <c r="T736">
        <v>7.7103101648390302E-3</v>
      </c>
      <c r="U736">
        <v>-9.1490700840949998E-2</v>
      </c>
      <c r="V736">
        <v>2.0733920391648999E-3</v>
      </c>
      <c r="W736">
        <v>9.3564093112945598E-2</v>
      </c>
      <c r="X736">
        <v>1.9422970712184899E-2</v>
      </c>
      <c r="Y736">
        <v>5.2405431866645799E-2</v>
      </c>
      <c r="Z736">
        <v>3.29824611544609E-2</v>
      </c>
      <c r="AA736">
        <v>-5.65821304917336E-2</v>
      </c>
      <c r="AB736">
        <v>-6.0829479247331598E-2</v>
      </c>
      <c r="AC736">
        <v>-4.2473501525819302E-3</v>
      </c>
      <c r="AD736">
        <v>-4.2260657064616697E-3</v>
      </c>
      <c r="AE736">
        <v>-1.37424319982529E-2</v>
      </c>
      <c r="AF736">
        <v>0.30751949548721302</v>
      </c>
      <c r="AI736">
        <v>5.4689843207597698E-2</v>
      </c>
      <c r="AJ736">
        <v>0</v>
      </c>
      <c r="AK736">
        <v>0.34855642914772</v>
      </c>
      <c r="AL736">
        <v>0.5</v>
      </c>
      <c r="AM736">
        <v>0.15144357085228</v>
      </c>
      <c r="AN736">
        <v>6.6950000822544098E-2</v>
      </c>
      <c r="AO736">
        <v>0.133900001645088</v>
      </c>
      <c r="AP736">
        <v>0.5</v>
      </c>
      <c r="AQ736">
        <v>0</v>
      </c>
      <c r="AR736">
        <v>0</v>
      </c>
      <c r="AS736">
        <v>-1.3856599107384701E-2</v>
      </c>
      <c r="AT736">
        <v>-2.2754719480872199E-2</v>
      </c>
      <c r="AU736">
        <v>-1.13773597404361E-2</v>
      </c>
      <c r="AV736">
        <v>2.4792393669485998E-3</v>
      </c>
      <c r="AW736">
        <v>1.2767065316438699E-2</v>
      </c>
      <c r="AX736">
        <v>-2.158547565341E-2</v>
      </c>
      <c r="AY736">
        <v>-3.4352540969848598E-2</v>
      </c>
    </row>
    <row r="737" spans="1:51">
      <c r="A737">
        <v>686</v>
      </c>
      <c r="B737" t="s">
        <v>30</v>
      </c>
      <c r="C737">
        <v>1996</v>
      </c>
      <c r="D737">
        <v>9.55098133999854E-4</v>
      </c>
      <c r="E737">
        <v>36.6388549804688</v>
      </c>
      <c r="F737">
        <v>32.985275268554702</v>
      </c>
      <c r="G737">
        <v>-0.53430336713790905</v>
      </c>
      <c r="H737">
        <v>0</v>
      </c>
      <c r="I737">
        <v>0</v>
      </c>
      <c r="J737">
        <v>0</v>
      </c>
      <c r="K737">
        <v>-0.92045152187347401</v>
      </c>
      <c r="L737">
        <v>0</v>
      </c>
      <c r="M737">
        <v>-2.7513269335031499E-2</v>
      </c>
      <c r="N737">
        <v>0</v>
      </c>
      <c r="O737">
        <v>-0.13586689531803101</v>
      </c>
      <c r="P737">
        <v>0.14643131196498901</v>
      </c>
      <c r="Q737">
        <v>0.28229820728302002</v>
      </c>
      <c r="R737">
        <v>6.4602643251419102E-3</v>
      </c>
      <c r="S737">
        <v>1.3753890991210899E-2</v>
      </c>
      <c r="T737">
        <v>7.2936266660690299E-3</v>
      </c>
      <c r="U737">
        <v>-8.7706774473190294E-2</v>
      </c>
      <c r="V737">
        <v>6.0902088880538897E-3</v>
      </c>
      <c r="W737">
        <v>9.3796983361244202E-2</v>
      </c>
      <c r="X737">
        <v>-1.2117177248001101E-3</v>
      </c>
      <c r="Y737">
        <v>3.1420424580574001E-2</v>
      </c>
      <c r="Z737">
        <v>3.2632142305374097E-2</v>
      </c>
      <c r="AA737">
        <v>2.1283812820911401E-2</v>
      </c>
      <c r="AB737">
        <v>2.19580959528685E-2</v>
      </c>
      <c r="AC737">
        <v>6.7428359761834101E-4</v>
      </c>
      <c r="AD737">
        <v>-1.1421781033277499E-2</v>
      </c>
      <c r="AE737">
        <v>-4.0845382958650603E-2</v>
      </c>
      <c r="AF737">
        <v>0.27963456511497498</v>
      </c>
      <c r="AG737">
        <v>-4.2906880378723103E-2</v>
      </c>
      <c r="AH737">
        <v>1.25580001622438E-2</v>
      </c>
      <c r="AI737">
        <v>5.5464878678321797E-2</v>
      </c>
      <c r="AJ737">
        <v>0</v>
      </c>
      <c r="AK737">
        <v>0.35323047637939498</v>
      </c>
      <c r="AL737">
        <v>0.5</v>
      </c>
      <c r="AM737">
        <v>0.146769523620605</v>
      </c>
      <c r="AN737">
        <v>6.3400000333785997E-2</v>
      </c>
      <c r="AO737">
        <v>0.12680000066757199</v>
      </c>
      <c r="AP737">
        <v>0.5</v>
      </c>
      <c r="AQ737">
        <v>0</v>
      </c>
      <c r="AR737">
        <v>0</v>
      </c>
      <c r="AS737">
        <v>9.1676728334277901E-4</v>
      </c>
      <c r="AT737">
        <v>5.2649080753326399E-3</v>
      </c>
      <c r="AU737">
        <v>2.6324540376663199E-3</v>
      </c>
      <c r="AV737">
        <v>1.7156867543235399E-3</v>
      </c>
      <c r="AW737">
        <v>3.8900177925825098E-2</v>
      </c>
      <c r="AX737">
        <v>7.1146679110825096E-3</v>
      </c>
      <c r="AY737">
        <v>-3.17855104804039E-2</v>
      </c>
    </row>
    <row r="738" spans="1:51">
      <c r="A738">
        <v>686</v>
      </c>
      <c r="B738" t="s">
        <v>30</v>
      </c>
      <c r="C738">
        <v>1997</v>
      </c>
      <c r="D738">
        <v>-2.61036842130125E-3</v>
      </c>
      <c r="E738">
        <v>33.414382934570298</v>
      </c>
      <c r="F738">
        <v>36.6388549804688</v>
      </c>
      <c r="G738">
        <v>-0.45780992507934598</v>
      </c>
      <c r="H738">
        <v>0</v>
      </c>
      <c r="I738">
        <v>0</v>
      </c>
      <c r="J738">
        <v>0</v>
      </c>
      <c r="K738">
        <v>-0.91444617509841897</v>
      </c>
      <c r="L738">
        <v>0</v>
      </c>
      <c r="M738">
        <v>-2.7791744098067301E-2</v>
      </c>
      <c r="N738">
        <v>0</v>
      </c>
      <c r="O738">
        <v>-0.13529662787914301</v>
      </c>
      <c r="P738">
        <v>0.14625866711139701</v>
      </c>
      <c r="Q738">
        <v>0.28155529499053999</v>
      </c>
      <c r="R738">
        <v>6.0408222489058997E-3</v>
      </c>
      <c r="S738">
        <v>1.35669708251953E-2</v>
      </c>
      <c r="T738">
        <v>7.5261485762894197E-3</v>
      </c>
      <c r="U738">
        <v>-8.6573638021945995E-2</v>
      </c>
      <c r="V738">
        <v>9.9434256553649902E-3</v>
      </c>
      <c r="W738">
        <v>9.6517063677310902E-2</v>
      </c>
      <c r="X738">
        <v>1.49010121822357E-3</v>
      </c>
      <c r="Y738">
        <v>3.3963311463594402E-2</v>
      </c>
      <c r="Z738">
        <v>3.24732102453709E-2</v>
      </c>
      <c r="AA738">
        <v>-3.92198637127876E-2</v>
      </c>
      <c r="AB738">
        <v>-3.0783331021666499E-2</v>
      </c>
      <c r="AC738">
        <v>8.4365317597985302E-3</v>
      </c>
      <c r="AD738">
        <v>-3.2490575686097102E-3</v>
      </c>
      <c r="AE738">
        <v>-1.07826376333833E-2</v>
      </c>
      <c r="AF738">
        <v>0.30132308602333102</v>
      </c>
      <c r="AG738">
        <v>-4.3149795383214999E-2</v>
      </c>
      <c r="AH738">
        <v>1.2122000567614999E-2</v>
      </c>
      <c r="AI738">
        <v>5.5271796882152599E-2</v>
      </c>
      <c r="AJ738">
        <v>0</v>
      </c>
      <c r="AK738">
        <v>0.35160458087921098</v>
      </c>
      <c r="AL738">
        <v>0.5</v>
      </c>
      <c r="AM738">
        <v>0.14839541912078899</v>
      </c>
      <c r="AN738">
        <v>8.7300002574920696E-2</v>
      </c>
      <c r="AO738">
        <v>0.17459999024868</v>
      </c>
      <c r="AP738">
        <v>0.5</v>
      </c>
      <c r="AQ738">
        <v>0</v>
      </c>
      <c r="AR738">
        <v>0</v>
      </c>
      <c r="AS738">
        <v>2.0653824321925601E-3</v>
      </c>
      <c r="AT738">
        <v>5.9468401595950101E-3</v>
      </c>
      <c r="AU738">
        <v>2.9734200797975098E-3</v>
      </c>
      <c r="AV738">
        <v>9.0803753118961995E-4</v>
      </c>
      <c r="AW738">
        <v>5.25467172265053E-2</v>
      </c>
      <c r="AX738">
        <v>2.45333295315504E-2</v>
      </c>
      <c r="AY738">
        <v>-2.8013389557600001E-2</v>
      </c>
    </row>
    <row r="739" spans="1:51">
      <c r="A739">
        <v>686</v>
      </c>
      <c r="B739" t="s">
        <v>30</v>
      </c>
      <c r="C739">
        <v>1998</v>
      </c>
      <c r="D739">
        <v>-3.5927521530538802E-3</v>
      </c>
      <c r="E739">
        <v>40.021694183349602</v>
      </c>
      <c r="F739">
        <v>33.414382934570298</v>
      </c>
      <c r="G739">
        <v>-0.45425683259964</v>
      </c>
      <c r="H739">
        <v>0</v>
      </c>
      <c r="I739">
        <v>0</v>
      </c>
      <c r="J739">
        <v>0</v>
      </c>
      <c r="K739">
        <v>-0.92032009363174405</v>
      </c>
      <c r="L739">
        <v>0</v>
      </c>
      <c r="M739">
        <v>-2.58954353630543E-2</v>
      </c>
      <c r="N739">
        <v>0</v>
      </c>
      <c r="O739">
        <v>-0.13860897719860099</v>
      </c>
      <c r="P739">
        <v>0.146096035838127</v>
      </c>
      <c r="Q739">
        <v>0.28470501303672802</v>
      </c>
      <c r="R739">
        <v>5.8603649958968197E-3</v>
      </c>
      <c r="S739">
        <v>1.3385772705078101E-2</v>
      </c>
      <c r="T739">
        <v>7.5254077091813096E-3</v>
      </c>
      <c r="U739">
        <v>-8.7021008133888203E-2</v>
      </c>
      <c r="V739">
        <v>1.36429518461227E-2</v>
      </c>
      <c r="W739">
        <v>0.100663959980011</v>
      </c>
      <c r="X739">
        <v>1.97521559894085E-2</v>
      </c>
      <c r="Y739">
        <v>4.9700453877449001E-2</v>
      </c>
      <c r="Z739">
        <v>2.9948297888040501E-2</v>
      </c>
      <c r="AA739">
        <v>9.0312696993351E-3</v>
      </c>
      <c r="AB739">
        <v>1.1041295714676399E-2</v>
      </c>
      <c r="AC739">
        <v>2.0100255496799898E-3</v>
      </c>
      <c r="AD739">
        <v>1.20230559259653E-2</v>
      </c>
      <c r="AE739">
        <v>4.4971071183681502E-2</v>
      </c>
      <c r="AF739">
        <v>0.26735088229179399</v>
      </c>
      <c r="AG739">
        <v>-4.2520288378000301E-2</v>
      </c>
      <c r="AH739">
        <v>1.14799998700619E-2</v>
      </c>
      <c r="AI739">
        <v>5.4000288248062099E-2</v>
      </c>
      <c r="AJ739">
        <v>0</v>
      </c>
      <c r="AK739">
        <v>0.36852002143859902</v>
      </c>
      <c r="AL739">
        <v>0.5</v>
      </c>
      <c r="AM739">
        <v>0.13147999346256301</v>
      </c>
      <c r="AN739">
        <v>0.12035000324249299</v>
      </c>
      <c r="AO739">
        <v>0.24069999158382399</v>
      </c>
      <c r="AP739">
        <v>0.5</v>
      </c>
      <c r="AQ739">
        <v>0</v>
      </c>
      <c r="AR739">
        <v>0</v>
      </c>
      <c r="AS739">
        <v>4.8899520188569997E-3</v>
      </c>
      <c r="AT739">
        <v>1.1051259003579599E-2</v>
      </c>
      <c r="AU739">
        <v>5.52562950178981E-3</v>
      </c>
      <c r="AV739">
        <v>6.3567759934812795E-4</v>
      </c>
      <c r="AW739">
        <v>2.1579165011644402E-2</v>
      </c>
      <c r="AX739">
        <v>-7.5850901193916798E-3</v>
      </c>
      <c r="AY739">
        <v>-2.9164254665374801E-2</v>
      </c>
    </row>
    <row r="740" spans="1:51">
      <c r="A740">
        <v>686</v>
      </c>
      <c r="B740" t="s">
        <v>30</v>
      </c>
      <c r="C740">
        <v>1999</v>
      </c>
      <c r="D740">
        <v>-4.1995127685368096E-3</v>
      </c>
      <c r="E740">
        <v>39.734021299748903</v>
      </c>
      <c r="F740">
        <v>40.021694183349602</v>
      </c>
      <c r="G740">
        <v>-0.41443401575088501</v>
      </c>
      <c r="H740">
        <v>0</v>
      </c>
      <c r="I740">
        <v>0</v>
      </c>
      <c r="J740">
        <v>0</v>
      </c>
      <c r="K740">
        <v>-0.91808950901031505</v>
      </c>
      <c r="L740">
        <v>0</v>
      </c>
      <c r="M740">
        <v>-2.4931373074650799E-2</v>
      </c>
      <c r="N740">
        <v>0</v>
      </c>
      <c r="O740">
        <v>-0.140910163521767</v>
      </c>
      <c r="P740">
        <v>0.145942553877831</v>
      </c>
      <c r="Q740">
        <v>0.286852717399597</v>
      </c>
      <c r="R740">
        <v>5.7863933034241199E-3</v>
      </c>
      <c r="S740">
        <v>1.3208389282226601E-2</v>
      </c>
      <c r="T740">
        <v>7.4219959788024399E-3</v>
      </c>
      <c r="U740">
        <v>-9.3275934457778903E-2</v>
      </c>
      <c r="V740">
        <v>1.71978920698166E-2</v>
      </c>
      <c r="W740">
        <v>0.11047382652759601</v>
      </c>
      <c r="X740">
        <v>7.8799538314342499E-3</v>
      </c>
      <c r="Y740">
        <v>3.74754443764687E-2</v>
      </c>
      <c r="Z740">
        <v>2.9595490545034402E-2</v>
      </c>
      <c r="AA740">
        <v>-2.4549197405576699E-2</v>
      </c>
      <c r="AB740">
        <v>-1.78264956921339E-2</v>
      </c>
      <c r="AC740">
        <v>6.7227012477815203E-3</v>
      </c>
      <c r="AD740">
        <v>1.38224652037025E-2</v>
      </c>
      <c r="AE740">
        <v>4.8640184104442603E-2</v>
      </c>
      <c r="AF740">
        <v>0.28417789936065702</v>
      </c>
      <c r="AG740">
        <v>-4.2960904538631398E-2</v>
      </c>
      <c r="AH740">
        <v>1.1388000100851101E-2</v>
      </c>
      <c r="AI740">
        <v>5.4348904639482498E-2</v>
      </c>
      <c r="AJ740">
        <v>0</v>
      </c>
      <c r="AK740">
        <v>0.376417696475983</v>
      </c>
      <c r="AL740">
        <v>0.5</v>
      </c>
      <c r="AM740">
        <v>0.123582288622856</v>
      </c>
      <c r="AN740">
        <v>0.12929999828338601</v>
      </c>
      <c r="AO740">
        <v>0.25859999656677202</v>
      </c>
      <c r="AP740">
        <v>0.5</v>
      </c>
      <c r="AQ740">
        <v>0</v>
      </c>
      <c r="AR740">
        <v>0</v>
      </c>
      <c r="AS740">
        <v>1.4436742290854499E-2</v>
      </c>
      <c r="AT740">
        <v>3.15681546926498E-2</v>
      </c>
      <c r="AU740">
        <v>1.57840773463249E-2</v>
      </c>
      <c r="AV740">
        <v>1.3473352883011101E-3</v>
      </c>
      <c r="AW740">
        <v>3.7928238511085503E-2</v>
      </c>
      <c r="AX740">
        <v>4.1863634251058102E-3</v>
      </c>
      <c r="AY740">
        <v>-3.3741876482963597E-2</v>
      </c>
    </row>
    <row r="741" spans="1:51">
      <c r="A741">
        <v>686</v>
      </c>
      <c r="B741" t="s">
        <v>30</v>
      </c>
      <c r="C741">
        <v>2000</v>
      </c>
      <c r="D741">
        <v>-1.29098761826754E-2</v>
      </c>
      <c r="E741">
        <v>37.021877450882599</v>
      </c>
      <c r="F741">
        <v>39.734020233154297</v>
      </c>
      <c r="G741">
        <v>-0.40302467346191401</v>
      </c>
      <c r="H741">
        <v>0</v>
      </c>
      <c r="I741">
        <v>0</v>
      </c>
      <c r="J741">
        <v>0</v>
      </c>
      <c r="K741">
        <v>-0.92157012224197399</v>
      </c>
      <c r="L741">
        <v>0</v>
      </c>
      <c r="M741">
        <v>-2.7273908257484401E-2</v>
      </c>
      <c r="N741">
        <v>0</v>
      </c>
      <c r="O741">
        <v>-0.13961632549762701</v>
      </c>
      <c r="P741">
        <v>0.14579750597477001</v>
      </c>
      <c r="Q741">
        <v>0.28541383147239702</v>
      </c>
      <c r="R741">
        <v>5.4903659038245704E-3</v>
      </c>
      <c r="S741">
        <v>1.3036727905273399E-2</v>
      </c>
      <c r="T741">
        <v>7.5463620014488697E-3</v>
      </c>
      <c r="U741">
        <v>-9.6992887556552901E-2</v>
      </c>
      <c r="V741">
        <v>2.06166207790375E-2</v>
      </c>
      <c r="W741">
        <v>0.11760950833559</v>
      </c>
      <c r="X741">
        <v>3.5092495381832101E-3</v>
      </c>
      <c r="Y741">
        <v>3.5894758999347701E-2</v>
      </c>
      <c r="Z741">
        <v>3.2385509461164502E-2</v>
      </c>
      <c r="AA741">
        <v>-5.6219965219497701E-2</v>
      </c>
      <c r="AB741">
        <v>-3.8479059934616103E-2</v>
      </c>
      <c r="AC741">
        <v>1.7740907147526699E-2</v>
      </c>
      <c r="AD741">
        <v>-3.2589687034487698E-3</v>
      </c>
      <c r="AE741">
        <v>-1.0492342524230499E-2</v>
      </c>
      <c r="AF741">
        <v>0.31060448288917503</v>
      </c>
      <c r="AG741">
        <v>-4.32663336396217E-2</v>
      </c>
      <c r="AH741">
        <v>1.1519999243319E-2</v>
      </c>
      <c r="AI741">
        <v>5.4786331951618202E-2</v>
      </c>
      <c r="AJ741">
        <v>0</v>
      </c>
      <c r="AK741">
        <v>0.53058528900146495</v>
      </c>
      <c r="AL741">
        <v>0.625</v>
      </c>
      <c r="AM741">
        <v>9.4414740800857502E-2</v>
      </c>
      <c r="AN741">
        <v>0.1266999989748</v>
      </c>
      <c r="AO741">
        <v>0.2533999979496</v>
      </c>
      <c r="AP741">
        <v>0.5</v>
      </c>
      <c r="AQ741">
        <v>0</v>
      </c>
      <c r="AR741">
        <v>0</v>
      </c>
      <c r="AS741">
        <v>-1.54427587985992E-2</v>
      </c>
      <c r="AT741">
        <v>-2.33967062085867E-2</v>
      </c>
      <c r="AU741">
        <v>-1.4622941613197301E-2</v>
      </c>
      <c r="AV741">
        <v>8.1981741823256005E-4</v>
      </c>
      <c r="AW741">
        <v>1.3511726632714299E-2</v>
      </c>
      <c r="AX741">
        <v>-1.8031815066933601E-2</v>
      </c>
      <c r="AY741">
        <v>-3.1543541699647903E-2</v>
      </c>
    </row>
    <row r="742" spans="1:51">
      <c r="A742">
        <v>686</v>
      </c>
      <c r="B742" t="s">
        <v>30</v>
      </c>
      <c r="C742">
        <v>2001</v>
      </c>
      <c r="D742">
        <v>4.2708288878202397E-2</v>
      </c>
      <c r="E742">
        <v>37.724758304782597</v>
      </c>
      <c r="F742">
        <v>37.021877288818402</v>
      </c>
      <c r="G742">
        <v>-0.4041748046875</v>
      </c>
      <c r="H742">
        <v>0</v>
      </c>
      <c r="I742">
        <v>0</v>
      </c>
      <c r="J742">
        <v>0</v>
      </c>
      <c r="K742">
        <v>-0.92292898893356301</v>
      </c>
      <c r="L742">
        <v>0</v>
      </c>
      <c r="M742">
        <v>-2.9038032516837099E-2</v>
      </c>
      <c r="N742">
        <v>0</v>
      </c>
      <c r="O742">
        <v>-0.139698341488838</v>
      </c>
      <c r="P742">
        <v>0.146830514073372</v>
      </c>
      <c r="Q742">
        <v>0.28652885556221003</v>
      </c>
      <c r="R742">
        <v>3.5895574837923102E-3</v>
      </c>
      <c r="S742">
        <v>1.104736328125E-2</v>
      </c>
      <c r="T742">
        <v>7.4578057974577002E-3</v>
      </c>
      <c r="U742">
        <v>-9.4196714460849804E-2</v>
      </c>
      <c r="V742">
        <v>2.6980265974998498E-2</v>
      </c>
      <c r="W742">
        <v>0.121176980435848</v>
      </c>
      <c r="X742">
        <v>3.5973638296127298E-4</v>
      </c>
      <c r="Y742">
        <v>3.4164749085903202E-2</v>
      </c>
      <c r="Z742">
        <v>3.3805012702941901E-2</v>
      </c>
      <c r="AA742">
        <v>-7.4174073524773104E-3</v>
      </c>
      <c r="AB742">
        <v>-4.5143449679017102E-3</v>
      </c>
      <c r="AC742">
        <v>2.9030623845756102E-3</v>
      </c>
      <c r="AD742">
        <v>8.5419146344065701E-3</v>
      </c>
      <c r="AE742">
        <v>2.7480671182274801E-2</v>
      </c>
      <c r="AF742">
        <v>0.31083354353904702</v>
      </c>
      <c r="AG742">
        <v>-4.19517233967781E-2</v>
      </c>
      <c r="AH742">
        <v>1.2347999960184101E-2</v>
      </c>
      <c r="AI742">
        <v>5.4299723356962197E-2</v>
      </c>
      <c r="AJ742">
        <v>0</v>
      </c>
      <c r="AK742">
        <v>0.52743613719940197</v>
      </c>
      <c r="AL742">
        <v>0.625</v>
      </c>
      <c r="AM742">
        <v>9.7563877701759297E-2</v>
      </c>
      <c r="AN742">
        <v>9.7424998879432706E-2</v>
      </c>
      <c r="AO742">
        <v>0.25979998707771301</v>
      </c>
      <c r="AP742">
        <v>0.625</v>
      </c>
      <c r="AQ742">
        <v>0</v>
      </c>
      <c r="AR742">
        <v>0</v>
      </c>
      <c r="AS742">
        <v>5.8755673468112897E-2</v>
      </c>
      <c r="AT742">
        <v>9.6771746873855605E-2</v>
      </c>
      <c r="AU742">
        <v>6.0482341796159703E-2</v>
      </c>
      <c r="AV742">
        <v>1.72666891012341E-3</v>
      </c>
      <c r="AW742">
        <v>5.2014980465173704E-3</v>
      </c>
      <c r="AX742">
        <v>-1.6719602048397099E-2</v>
      </c>
      <c r="AY742">
        <v>-2.1921100094914402E-2</v>
      </c>
    </row>
    <row r="743" spans="1:51">
      <c r="A743">
        <v>686</v>
      </c>
      <c r="B743" t="s">
        <v>30</v>
      </c>
      <c r="C743">
        <v>2002</v>
      </c>
      <c r="D743">
        <v>3.65414246916771E-2</v>
      </c>
      <c r="E743">
        <v>40.417642744258998</v>
      </c>
      <c r="F743">
        <v>37.724758148193402</v>
      </c>
      <c r="G743">
        <v>-0.30951103568077099</v>
      </c>
      <c r="H743">
        <v>0</v>
      </c>
      <c r="I743">
        <v>0</v>
      </c>
      <c r="J743">
        <v>0</v>
      </c>
      <c r="K743">
        <v>-0.91806334257125899</v>
      </c>
      <c r="L743">
        <v>0</v>
      </c>
      <c r="M743">
        <v>-2.96478737145662E-2</v>
      </c>
      <c r="N743">
        <v>0</v>
      </c>
      <c r="O743">
        <v>-0.140666589140892</v>
      </c>
      <c r="P743">
        <v>0.14780648052692399</v>
      </c>
      <c r="Q743">
        <v>0.288473069667816</v>
      </c>
      <c r="R743">
        <v>3.5421829670667601E-3</v>
      </c>
      <c r="S743">
        <v>1.0926246643066399E-2</v>
      </c>
      <c r="T743">
        <v>7.3840636759996397E-3</v>
      </c>
      <c r="U743">
        <v>-9.3596890568733201E-2</v>
      </c>
      <c r="V743">
        <v>3.3199355006217998E-2</v>
      </c>
      <c r="W743">
        <v>0.12679624557495101</v>
      </c>
      <c r="X743">
        <v>9.86251980066299E-4</v>
      </c>
      <c r="Y743">
        <v>3.4846950322389603E-2</v>
      </c>
      <c r="Z743">
        <v>3.3860698342323303E-2</v>
      </c>
      <c r="AA743">
        <v>-5.9558884240686902E-3</v>
      </c>
      <c r="AB743">
        <v>-1.2815581634640701E-2</v>
      </c>
      <c r="AC743">
        <v>-6.859693210572E-3</v>
      </c>
      <c r="AD743">
        <v>1.5965361148119001E-2</v>
      </c>
      <c r="AE743">
        <v>5.0585798919200897E-2</v>
      </c>
      <c r="AF743">
        <v>0.31560954451561002</v>
      </c>
      <c r="AG743">
        <v>-4.2565897107124301E-2</v>
      </c>
      <c r="AH743">
        <v>1.4167999848723399E-2</v>
      </c>
      <c r="AI743">
        <v>5.6733895093202598E-2</v>
      </c>
      <c r="AJ743">
        <v>0</v>
      </c>
      <c r="AK743">
        <v>0.52725231647491499</v>
      </c>
      <c r="AL743">
        <v>0.625</v>
      </c>
      <c r="AM743">
        <v>9.7747683525085394E-2</v>
      </c>
      <c r="AN743">
        <v>0.107175007462502</v>
      </c>
      <c r="AO743">
        <v>0.285800009965897</v>
      </c>
      <c r="AP743">
        <v>0.625</v>
      </c>
      <c r="AQ743">
        <v>0</v>
      </c>
      <c r="AR743">
        <v>0</v>
      </c>
      <c r="AS743">
        <v>2.25561205297709E-2</v>
      </c>
      <c r="AT743">
        <v>4.1041463613510097E-2</v>
      </c>
      <c r="AU743">
        <v>2.5650914758443801E-2</v>
      </c>
      <c r="AV743">
        <v>3.0947949271649101E-3</v>
      </c>
      <c r="AW743">
        <v>2.3057125508785199E-2</v>
      </c>
      <c r="AX743">
        <v>-1.2611656449735199E-2</v>
      </c>
      <c r="AY743">
        <v>-3.5668782889843001E-2</v>
      </c>
    </row>
    <row r="744" spans="1:51">
      <c r="A744">
        <v>686</v>
      </c>
      <c r="B744" t="s">
        <v>30</v>
      </c>
      <c r="C744">
        <v>2003</v>
      </c>
      <c r="D744">
        <v>3.1943246722221402E-2</v>
      </c>
      <c r="E744">
        <v>49.822634355911497</v>
      </c>
      <c r="F744">
        <v>40.417644500732401</v>
      </c>
      <c r="G744">
        <v>-0.28743141889572099</v>
      </c>
      <c r="H744">
        <v>0</v>
      </c>
      <c r="I744">
        <v>0</v>
      </c>
      <c r="J744">
        <v>0</v>
      </c>
      <c r="K744">
        <v>-0.91701489686965898</v>
      </c>
      <c r="L744">
        <v>0</v>
      </c>
      <c r="M744">
        <v>-3.3356238156557097E-2</v>
      </c>
      <c r="N744">
        <v>0</v>
      </c>
      <c r="O744">
        <v>-0.14344699680805201</v>
      </c>
      <c r="P744">
        <v>0.14873005449771901</v>
      </c>
      <c r="Q744">
        <v>0.29217705130577099</v>
      </c>
      <c r="R744">
        <v>3.5769590176641902E-3</v>
      </c>
      <c r="S744">
        <v>1.0808944702148399E-2</v>
      </c>
      <c r="T744">
        <v>7.2319856844842399E-3</v>
      </c>
      <c r="U744">
        <v>-9.3406721949577304E-2</v>
      </c>
      <c r="V744">
        <v>3.9277359843254103E-2</v>
      </c>
      <c r="W744">
        <v>0.132684081792831</v>
      </c>
      <c r="X744">
        <v>1.2342754751443899E-2</v>
      </c>
      <c r="Y744">
        <v>4.5282062143087401E-2</v>
      </c>
      <c r="Z744">
        <v>3.2939307391643503E-2</v>
      </c>
      <c r="AA744">
        <v>1.5545872971415501E-2</v>
      </c>
      <c r="AB744">
        <v>5.7785520330071397E-3</v>
      </c>
      <c r="AC744">
        <v>-9.7673209384083696E-3</v>
      </c>
      <c r="AD744">
        <v>1.5562181361019599E-2</v>
      </c>
      <c r="AE744">
        <v>5.1366452127695097E-2</v>
      </c>
      <c r="AF744">
        <v>0.30296391248702997</v>
      </c>
      <c r="AG744">
        <v>-4.4724326580762898E-2</v>
      </c>
      <c r="AH744">
        <v>1.37800006195903E-2</v>
      </c>
      <c r="AI744">
        <v>5.8504328131675699E-2</v>
      </c>
      <c r="AJ744">
        <v>0</v>
      </c>
      <c r="AK744">
        <v>0.52906495332717896</v>
      </c>
      <c r="AL744">
        <v>0.625</v>
      </c>
      <c r="AM744">
        <v>9.5935069024562794E-2</v>
      </c>
      <c r="AN744">
        <v>0.114074997603893</v>
      </c>
      <c r="AO744">
        <v>0.30419999361038202</v>
      </c>
      <c r="AP744">
        <v>0.625</v>
      </c>
      <c r="AQ744">
        <v>0</v>
      </c>
      <c r="AR744">
        <v>0</v>
      </c>
      <c r="AS744">
        <v>4.2095929384231602E-2</v>
      </c>
      <c r="AT744">
        <v>7.4634574353694902E-2</v>
      </c>
      <c r="AU744">
        <v>4.6646609902381897E-2</v>
      </c>
      <c r="AV744">
        <v>4.5506795868277602E-3</v>
      </c>
      <c r="AW744">
        <v>2.77760997414589E-2</v>
      </c>
      <c r="AX744">
        <v>-9.4785587862133997E-3</v>
      </c>
      <c r="AY744">
        <v>-3.7254657596349702E-2</v>
      </c>
    </row>
    <row r="745" spans="1:51">
      <c r="A745">
        <v>686</v>
      </c>
      <c r="B745" t="s">
        <v>30</v>
      </c>
      <c r="C745">
        <v>2004</v>
      </c>
      <c r="D745">
        <v>1.6939893364906301E-2</v>
      </c>
      <c r="E745">
        <v>56.947908307193799</v>
      </c>
      <c r="F745">
        <v>49.822635650634801</v>
      </c>
      <c r="G745">
        <v>-0.26372516155242898</v>
      </c>
      <c r="H745">
        <v>0</v>
      </c>
      <c r="I745">
        <v>0</v>
      </c>
      <c r="J745">
        <v>0</v>
      </c>
      <c r="K745">
        <v>-0.91419917345046997</v>
      </c>
      <c r="L745">
        <v>0</v>
      </c>
      <c r="M745">
        <v>-3.6416694521903999E-2</v>
      </c>
      <c r="N745">
        <v>0</v>
      </c>
      <c r="O745">
        <v>-0.144300878047943</v>
      </c>
      <c r="P745">
        <v>0.14960530400276201</v>
      </c>
      <c r="Q745">
        <v>0.29390618205070501</v>
      </c>
      <c r="R745">
        <v>3.5631661303341402E-3</v>
      </c>
      <c r="S745">
        <v>1.0692596435546899E-2</v>
      </c>
      <c r="T745">
        <v>7.1294303052127396E-3</v>
      </c>
      <c r="U745">
        <v>-9.2936262488365201E-2</v>
      </c>
      <c r="V745">
        <v>4.5217916369438199E-2</v>
      </c>
      <c r="W745">
        <v>0.13815417885780301</v>
      </c>
      <c r="X745">
        <v>1.44504532217979E-2</v>
      </c>
      <c r="Y745">
        <v>4.6568740159273099E-2</v>
      </c>
      <c r="Z745">
        <v>3.2118286937475198E-2</v>
      </c>
      <c r="AA745">
        <v>1.16754211485386E-2</v>
      </c>
      <c r="AB745">
        <v>8.7587693706154806E-3</v>
      </c>
      <c r="AC745">
        <v>-2.91665154509246E-3</v>
      </c>
      <c r="AD745">
        <v>9.8361596465110796E-3</v>
      </c>
      <c r="AE745">
        <v>3.0725052580237399E-2</v>
      </c>
      <c r="AF745">
        <v>0.320134848356247</v>
      </c>
      <c r="AG745">
        <v>-4.5879118144512197E-2</v>
      </c>
      <c r="AH745">
        <v>1.4098000712692699E-2</v>
      </c>
      <c r="AI745">
        <v>5.9977117925882298E-2</v>
      </c>
      <c r="AJ745">
        <v>0</v>
      </c>
      <c r="AK745">
        <v>0.52343171834945701</v>
      </c>
      <c r="AL745">
        <v>0.625</v>
      </c>
      <c r="AM745">
        <v>0.101568281650543</v>
      </c>
      <c r="AN745">
        <v>9.0824998915195507E-2</v>
      </c>
      <c r="AO745">
        <v>0.24219998717308</v>
      </c>
      <c r="AP745">
        <v>0.625</v>
      </c>
      <c r="AQ745">
        <v>0</v>
      </c>
      <c r="AR745">
        <v>0</v>
      </c>
      <c r="AS745">
        <v>2.11542099714279E-2</v>
      </c>
      <c r="AT745">
        <v>4.3644618242979098E-2</v>
      </c>
      <c r="AU745">
        <v>2.72778868675232E-2</v>
      </c>
      <c r="AV745">
        <v>6.1236773617565597E-3</v>
      </c>
      <c r="AW745">
        <v>2.4587668478488901E-2</v>
      </c>
      <c r="AX745">
        <v>-7.54084344953299E-3</v>
      </c>
      <c r="AY745">
        <v>-3.2128512859344503E-2</v>
      </c>
    </row>
    <row r="746" spans="1:51">
      <c r="A746">
        <v>686</v>
      </c>
      <c r="B746" t="s">
        <v>30</v>
      </c>
      <c r="C746">
        <v>2005</v>
      </c>
      <c r="D746">
        <v>1.7873555421829199E-2</v>
      </c>
      <c r="E746">
        <v>59.523801914079797</v>
      </c>
      <c r="F746">
        <v>56.947906494140597</v>
      </c>
      <c r="G746">
        <v>-0.22554542124271401</v>
      </c>
      <c r="H746">
        <v>0</v>
      </c>
      <c r="I746">
        <v>0</v>
      </c>
      <c r="J746">
        <v>0</v>
      </c>
      <c r="K746">
        <v>-0.913956999778748</v>
      </c>
      <c r="L746">
        <v>0</v>
      </c>
      <c r="M746">
        <v>-4.0112562477588702E-2</v>
      </c>
      <c r="N746">
        <v>0</v>
      </c>
      <c r="O746">
        <v>-0.141551569104195</v>
      </c>
      <c r="P746">
        <v>0.15043593943118999</v>
      </c>
      <c r="Q746">
        <v>0.29198750853538502</v>
      </c>
      <c r="R746">
        <v>3.40494839474559E-3</v>
      </c>
      <c r="S746">
        <v>1.05791091918945E-2</v>
      </c>
      <c r="T746">
        <v>7.1741607971489403E-3</v>
      </c>
      <c r="U746">
        <v>-9.1946870088577298E-2</v>
      </c>
      <c r="V746">
        <v>5.1024585962295498E-2</v>
      </c>
      <c r="W746">
        <v>0.142971456050873</v>
      </c>
      <c r="X746">
        <v>1.56476572155952E-2</v>
      </c>
      <c r="Y746">
        <v>4.76888194680214E-2</v>
      </c>
      <c r="Z746">
        <v>3.2041162252426099E-2</v>
      </c>
      <c r="AA746">
        <v>-6.9285444915294604E-3</v>
      </c>
      <c r="AB746">
        <v>-6.64660288020968E-3</v>
      </c>
      <c r="AC746">
        <v>2.8194146580062801E-4</v>
      </c>
      <c r="AD746">
        <v>-4.3454337865114203E-3</v>
      </c>
      <c r="AE746">
        <v>-1.24454647302628E-2</v>
      </c>
      <c r="AF746">
        <v>0.34915801882743802</v>
      </c>
      <c r="AG746">
        <v>-4.5626603066921199E-2</v>
      </c>
      <c r="AH746">
        <v>1.42480004578829E-2</v>
      </c>
      <c r="AI746">
        <v>5.9874601662159001E-2</v>
      </c>
      <c r="AJ746">
        <v>0</v>
      </c>
      <c r="AK746">
        <v>0.51471030712127697</v>
      </c>
      <c r="AL746">
        <v>0.625</v>
      </c>
      <c r="AM746">
        <v>0.11028967797756201</v>
      </c>
      <c r="AN746">
        <v>5.8387499302625698E-2</v>
      </c>
      <c r="AO746">
        <v>0.155699998140335</v>
      </c>
      <c r="AP746">
        <v>0.625</v>
      </c>
      <c r="AQ746">
        <v>0</v>
      </c>
      <c r="AR746">
        <v>0</v>
      </c>
      <c r="AS746">
        <v>-6.5906066447496397E-3</v>
      </c>
      <c r="AT746">
        <v>-2.5064076762646402E-3</v>
      </c>
      <c r="AU746">
        <v>-1.5665048267692299E-3</v>
      </c>
      <c r="AV746">
        <v>5.0241020508110497E-3</v>
      </c>
      <c r="AW746">
        <v>1.09300268813968E-2</v>
      </c>
      <c r="AX746">
        <v>-1.18376100435853E-2</v>
      </c>
      <c r="AY746">
        <v>-2.2767636924982099E-2</v>
      </c>
    </row>
    <row r="747" spans="1:51">
      <c r="A747">
        <v>686</v>
      </c>
      <c r="B747" t="s">
        <v>30</v>
      </c>
      <c r="C747">
        <v>2006</v>
      </c>
      <c r="D747">
        <v>2.1518366411328298E-2</v>
      </c>
      <c r="E747">
        <v>65.640217154443107</v>
      </c>
      <c r="F747">
        <v>59.5238037109375</v>
      </c>
      <c r="G747">
        <v>-0.192289978265762</v>
      </c>
      <c r="H747">
        <v>0</v>
      </c>
      <c r="I747">
        <v>0</v>
      </c>
      <c r="J747">
        <v>0</v>
      </c>
      <c r="K747">
        <v>-0.91571265459060702</v>
      </c>
      <c r="L747">
        <v>0</v>
      </c>
      <c r="M747">
        <v>-4.4713702052831698E-2</v>
      </c>
      <c r="N747">
        <v>0</v>
      </c>
      <c r="O747">
        <v>-0.142399162054062</v>
      </c>
      <c r="P747">
        <v>0.14938756823539701</v>
      </c>
      <c r="Q747">
        <v>0.29178673028945901</v>
      </c>
      <c r="R747">
        <v>3.0697439797222601E-3</v>
      </c>
      <c r="S747">
        <v>1.0207176208496101E-2</v>
      </c>
      <c r="T747">
        <v>7.1374322287738297E-3</v>
      </c>
      <c r="U747">
        <v>-8.9460268616676303E-2</v>
      </c>
      <c r="V747">
        <v>5.8150514960289001E-2</v>
      </c>
      <c r="W747">
        <v>0.147610783576965</v>
      </c>
      <c r="X747">
        <v>1.4956321567296999E-2</v>
      </c>
      <c r="Y747">
        <v>4.7901291400194203E-2</v>
      </c>
      <c r="Z747">
        <v>3.29449698328972E-2</v>
      </c>
      <c r="AA747">
        <v>1.5013110823929299E-2</v>
      </c>
      <c r="AB747">
        <v>2.27999594062567E-2</v>
      </c>
      <c r="AC747">
        <v>7.7868485823273702E-3</v>
      </c>
      <c r="AD747">
        <v>-1.3936188071966201E-2</v>
      </c>
      <c r="AE747">
        <v>-3.8258653134107597E-2</v>
      </c>
      <c r="AF747">
        <v>0.36426237225532498</v>
      </c>
      <c r="AG747">
        <v>-4.5752227306366001E-2</v>
      </c>
      <c r="AH747">
        <v>1.3935999944806101E-2</v>
      </c>
      <c r="AI747">
        <v>5.9688225388526903E-2</v>
      </c>
      <c r="AJ747">
        <v>0</v>
      </c>
      <c r="AK747">
        <v>0.51158887147903398</v>
      </c>
      <c r="AL747">
        <v>0.625</v>
      </c>
      <c r="AM747">
        <v>0.11341115087270701</v>
      </c>
      <c r="AN747">
        <v>4.6237498521804803E-2</v>
      </c>
      <c r="AO747">
        <v>0.1233000010252</v>
      </c>
      <c r="AP747">
        <v>0.625</v>
      </c>
      <c r="AQ747">
        <v>0</v>
      </c>
      <c r="AR747">
        <v>0</v>
      </c>
      <c r="AS747">
        <v>3.28252390027046E-2</v>
      </c>
      <c r="AT747">
        <v>6.3273578882217393E-2</v>
      </c>
      <c r="AU747">
        <v>3.95459868013859E-2</v>
      </c>
      <c r="AV747">
        <v>6.7207464016973998E-3</v>
      </c>
      <c r="AW747">
        <v>1.49949071928859E-2</v>
      </c>
      <c r="AX747">
        <v>-2.4195264559239101E-3</v>
      </c>
      <c r="AY747">
        <v>-1.74144338816404E-2</v>
      </c>
    </row>
    <row r="748" spans="1:51">
      <c r="A748">
        <v>686</v>
      </c>
      <c r="B748" t="s">
        <v>30</v>
      </c>
      <c r="C748">
        <v>2007</v>
      </c>
      <c r="D748">
        <v>-9.2660658992826895E-4</v>
      </c>
      <c r="E748">
        <v>75.223257517190902</v>
      </c>
      <c r="F748">
        <v>65.640220642089801</v>
      </c>
      <c r="G748">
        <v>-0.203041061758995</v>
      </c>
      <c r="H748">
        <v>0</v>
      </c>
      <c r="I748">
        <v>0</v>
      </c>
      <c r="J748">
        <v>0</v>
      </c>
      <c r="K748">
        <v>-0.91168349981307995</v>
      </c>
      <c r="L748">
        <v>0</v>
      </c>
      <c r="M748">
        <v>-5.1263540983200101E-2</v>
      </c>
      <c r="N748">
        <v>0</v>
      </c>
      <c r="O748">
        <v>-0.14396847784519201</v>
      </c>
      <c r="P748">
        <v>0.14839200675487499</v>
      </c>
      <c r="Q748">
        <v>0.29236048460006703</v>
      </c>
      <c r="R748">
        <v>3.0028941109776501E-3</v>
      </c>
      <c r="S748">
        <v>1.01032257080078E-2</v>
      </c>
      <c r="T748">
        <v>7.1003315970301602E-3</v>
      </c>
      <c r="U748">
        <v>-8.7247431278228801E-2</v>
      </c>
      <c r="V748">
        <v>6.5093353390693706E-2</v>
      </c>
      <c r="W748">
        <v>0.15234078466892201</v>
      </c>
      <c r="X748">
        <v>2.40035876631737E-2</v>
      </c>
      <c r="Y748">
        <v>5.7827290147543002E-2</v>
      </c>
      <c r="Z748">
        <v>3.3823702484369299E-2</v>
      </c>
      <c r="AA748">
        <v>-1.0293235071003401E-2</v>
      </c>
      <c r="AB748">
        <v>4.1805766522884404E-3</v>
      </c>
      <c r="AC748">
        <v>1.44738117232919E-2</v>
      </c>
      <c r="AD748">
        <v>-1.6687776893377301E-2</v>
      </c>
      <c r="AE748">
        <v>-4.0573827922344201E-2</v>
      </c>
      <c r="AF748">
        <v>0.41129410266876198</v>
      </c>
      <c r="AG748">
        <v>-4.2358264327049297E-2</v>
      </c>
      <c r="AH748">
        <v>1.7055999487638501E-2</v>
      </c>
      <c r="AI748">
        <v>5.9414263814687701E-2</v>
      </c>
      <c r="AJ748">
        <v>0</v>
      </c>
      <c r="AK748">
        <v>0.50521540641784701</v>
      </c>
      <c r="AL748">
        <v>0.625</v>
      </c>
      <c r="AM748">
        <v>0.119784563779831</v>
      </c>
      <c r="AN748">
        <v>4.5487500727176701E-2</v>
      </c>
      <c r="AO748">
        <v>0.121300004422665</v>
      </c>
      <c r="AP748">
        <v>0.625</v>
      </c>
      <c r="AQ748">
        <v>0</v>
      </c>
      <c r="AR748">
        <v>0</v>
      </c>
      <c r="AS748">
        <v>2.09364034235477E-2</v>
      </c>
      <c r="AT748">
        <v>5.0284426659345599E-2</v>
      </c>
      <c r="AU748">
        <v>3.1427767127752297E-2</v>
      </c>
      <c r="AV748">
        <v>1.0491363704204599E-2</v>
      </c>
      <c r="AW748">
        <v>1.6468696296215099E-2</v>
      </c>
      <c r="AX748">
        <v>-1.6111208242364201E-4</v>
      </c>
      <c r="AY748">
        <v>-1.66298076510429E-2</v>
      </c>
    </row>
    <row r="749" spans="1:51">
      <c r="A749">
        <v>686</v>
      </c>
      <c r="B749" t="s">
        <v>30</v>
      </c>
      <c r="C749">
        <v>2008</v>
      </c>
      <c r="D749">
        <v>-5.2169650793075603E-2</v>
      </c>
      <c r="E749">
        <v>88.879240547977005</v>
      </c>
      <c r="F749">
        <v>75.223258972167997</v>
      </c>
      <c r="G749">
        <v>-0.28895545005798301</v>
      </c>
      <c r="H749">
        <v>0</v>
      </c>
      <c r="I749">
        <v>0</v>
      </c>
      <c r="J749">
        <v>0</v>
      </c>
      <c r="K749">
        <v>-0.91124141216278098</v>
      </c>
      <c r="L749">
        <v>0</v>
      </c>
      <c r="M749">
        <v>-6.0410175472497898E-2</v>
      </c>
      <c r="N749">
        <v>0</v>
      </c>
      <c r="O749">
        <v>-0.14653407037258101</v>
      </c>
      <c r="P749">
        <v>0.14744536578655201</v>
      </c>
      <c r="Q749">
        <v>0.29397943615913402</v>
      </c>
      <c r="R749">
        <v>3.0550812371075201E-3</v>
      </c>
      <c r="S749">
        <v>1.00021362304688E-2</v>
      </c>
      <c r="T749">
        <v>6.9470549933612303E-3</v>
      </c>
      <c r="U749">
        <v>-8.6874470114707905E-2</v>
      </c>
      <c r="V749">
        <v>7.1861147880554199E-2</v>
      </c>
      <c r="W749">
        <v>0.15873561799526201</v>
      </c>
      <c r="X749">
        <v>2.3223370313644399E-2</v>
      </c>
      <c r="Y749">
        <v>5.6332986801862703E-2</v>
      </c>
      <c r="Z749">
        <v>3.3109616488218301E-2</v>
      </c>
      <c r="AA749">
        <v>1.0841274634003599E-2</v>
      </c>
      <c r="AB749">
        <v>1.3035762123763599E-2</v>
      </c>
      <c r="AC749">
        <v>2.1944870240986299E-3</v>
      </c>
      <c r="AD749">
        <v>-5.9748891741037403E-2</v>
      </c>
      <c r="AE749">
        <v>-0.13326624035835299</v>
      </c>
      <c r="AF749">
        <v>0.44834229350089999</v>
      </c>
      <c r="AG749">
        <v>-4.1939347982406602E-2</v>
      </c>
      <c r="AH749">
        <v>1.69000010937452E-2</v>
      </c>
      <c r="AI749">
        <v>5.8839347213506699E-2</v>
      </c>
      <c r="AJ749">
        <v>0</v>
      </c>
      <c r="AK749">
        <v>0.49327594041824302</v>
      </c>
      <c r="AL749">
        <v>0.625</v>
      </c>
      <c r="AM749">
        <v>0.13172404468059501</v>
      </c>
      <c r="AN749">
        <v>6.5549999475479098E-2</v>
      </c>
      <c r="AO749">
        <v>0.17479999363422399</v>
      </c>
      <c r="AP749">
        <v>0.625</v>
      </c>
      <c r="AQ749">
        <v>0</v>
      </c>
      <c r="AR749">
        <v>0</v>
      </c>
      <c r="AS749">
        <v>-1.9389558583498001E-2</v>
      </c>
      <c r="AT749">
        <v>-2.27218493819237E-2</v>
      </c>
      <c r="AU749">
        <v>-1.4201155863702301E-2</v>
      </c>
      <c r="AV749">
        <v>5.18840225413442E-3</v>
      </c>
      <c r="AW749">
        <v>3.1606465578079203E-2</v>
      </c>
      <c r="AX749">
        <v>-4.3023133184760798E-4</v>
      </c>
      <c r="AY749">
        <v>-3.2036695629358299E-2</v>
      </c>
    </row>
    <row r="750" spans="1:51">
      <c r="A750">
        <v>686</v>
      </c>
      <c r="B750" t="s">
        <v>30</v>
      </c>
      <c r="C750">
        <v>2009</v>
      </c>
      <c r="D750">
        <v>-5.4439149796962703E-2</v>
      </c>
      <c r="E750">
        <v>90.907274329473395</v>
      </c>
      <c r="F750">
        <v>88.879241943359403</v>
      </c>
      <c r="G750">
        <v>-0.32123339176178001</v>
      </c>
      <c r="H750">
        <v>0</v>
      </c>
      <c r="I750">
        <v>0</v>
      </c>
      <c r="J750">
        <v>0</v>
      </c>
      <c r="K750">
        <v>-0.90674555301666304</v>
      </c>
      <c r="L750">
        <v>0</v>
      </c>
      <c r="M750">
        <v>-6.4256325364112896E-2</v>
      </c>
      <c r="N750">
        <v>0</v>
      </c>
      <c r="O750">
        <v>-0.14917187392711601</v>
      </c>
      <c r="P750">
        <v>0.146544113755226</v>
      </c>
      <c r="Q750">
        <v>0.29571598768234297</v>
      </c>
      <c r="R750">
        <v>3.0081495642662001E-3</v>
      </c>
      <c r="S750">
        <v>9.9029541015625E-3</v>
      </c>
      <c r="T750">
        <v>6.8948045372963004E-3</v>
      </c>
      <c r="U750">
        <v>-8.8542774319648701E-2</v>
      </c>
      <c r="V750">
        <v>7.8461393713951097E-2</v>
      </c>
      <c r="W750">
        <v>0.16700416803359999</v>
      </c>
      <c r="X750">
        <v>1.7736863344907799E-2</v>
      </c>
      <c r="Y750">
        <v>4.9163226038217503E-2</v>
      </c>
      <c r="Z750">
        <v>3.1426362693309798E-2</v>
      </c>
      <c r="AA750">
        <v>5.8882169425487497E-2</v>
      </c>
      <c r="AB750">
        <v>1.6269328072667101E-2</v>
      </c>
      <c r="AC750">
        <v>-4.2612843215465497E-2</v>
      </c>
      <c r="AD750">
        <v>2.2971590980887399E-2</v>
      </c>
      <c r="AE750">
        <v>6.5820097923278795E-2</v>
      </c>
      <c r="AF750">
        <v>0.34900572896003701</v>
      </c>
      <c r="AG750">
        <v>-4.1406538337469101E-2</v>
      </c>
      <c r="AH750">
        <v>1.85500010848045E-2</v>
      </c>
      <c r="AI750">
        <v>5.9956539422273601E-2</v>
      </c>
      <c r="AJ750">
        <v>0</v>
      </c>
      <c r="AK750">
        <v>0.488672465085983</v>
      </c>
      <c r="AL750">
        <v>0.625</v>
      </c>
      <c r="AM750">
        <v>0.136327534914017</v>
      </c>
      <c r="AN750">
        <v>0.12989999353885701</v>
      </c>
      <c r="AO750">
        <v>0.34639999270439098</v>
      </c>
      <c r="AP750">
        <v>0.625</v>
      </c>
      <c r="AQ750">
        <v>0</v>
      </c>
      <c r="AR750">
        <v>0</v>
      </c>
      <c r="AS750">
        <v>-3.3080866560339902E-3</v>
      </c>
      <c r="AT750">
        <v>7.5904997065663303E-3</v>
      </c>
      <c r="AU750">
        <v>4.7440622001886402E-3</v>
      </c>
      <c r="AV750">
        <v>8.0521488562226295E-3</v>
      </c>
      <c r="AW750">
        <v>5.9051338583231E-2</v>
      </c>
      <c r="AX750">
        <v>-3.1526484526693799E-3</v>
      </c>
      <c r="AY750">
        <v>-6.2203988432884202E-2</v>
      </c>
    </row>
    <row r="751" spans="1:51">
      <c r="A751">
        <v>686</v>
      </c>
      <c r="B751" t="s">
        <v>30</v>
      </c>
      <c r="C751">
        <v>2010</v>
      </c>
      <c r="D751">
        <v>-4.2343143373727798E-2</v>
      </c>
      <c r="E751">
        <v>90.802867575488307</v>
      </c>
      <c r="F751">
        <v>90.907272338867202</v>
      </c>
      <c r="G751">
        <v>-0.37649637460708602</v>
      </c>
      <c r="H751">
        <v>0</v>
      </c>
      <c r="I751">
        <v>0</v>
      </c>
      <c r="J751">
        <v>0</v>
      </c>
      <c r="K751">
        <v>-0.89873284101486195</v>
      </c>
      <c r="L751">
        <v>0</v>
      </c>
      <c r="M751">
        <v>-6.7311942577362102E-2</v>
      </c>
      <c r="N751">
        <v>0</v>
      </c>
      <c r="O751">
        <v>-0.14739254117011999</v>
      </c>
      <c r="P751">
        <v>0.14568507671356201</v>
      </c>
      <c r="Q751">
        <v>0.29307761788368197</v>
      </c>
      <c r="R751">
        <v>2.8634765185415701E-3</v>
      </c>
      <c r="S751">
        <v>9.8066329956054705E-3</v>
      </c>
      <c r="T751">
        <v>6.9431564770638899E-3</v>
      </c>
      <c r="U751">
        <v>-8.7670370936393696E-2</v>
      </c>
      <c r="V751">
        <v>8.4901064634323106E-2</v>
      </c>
      <c r="W751">
        <v>0.172571435570717</v>
      </c>
      <c r="X751">
        <v>1.2879263609647799E-2</v>
      </c>
      <c r="Y751">
        <v>4.7578684985637699E-2</v>
      </c>
      <c r="Z751">
        <v>3.46994213759899E-2</v>
      </c>
      <c r="AA751">
        <v>2.82943602651358E-2</v>
      </c>
      <c r="AB751">
        <v>2.32888315804303E-3</v>
      </c>
      <c r="AC751">
        <v>-2.59654764086008E-2</v>
      </c>
      <c r="AD751">
        <v>5.5290278978645802E-3</v>
      </c>
      <c r="AE751">
        <v>1.4239988289773501E-2</v>
      </c>
      <c r="AF751">
        <v>0.38827475905418402</v>
      </c>
      <c r="AG751">
        <v>-4.62124161422253E-2</v>
      </c>
      <c r="AH751">
        <v>1.81876085698605E-2</v>
      </c>
      <c r="AI751">
        <v>6.4400024712085696E-2</v>
      </c>
      <c r="AJ751">
        <v>0</v>
      </c>
      <c r="AK751">
        <v>0.47387421131134</v>
      </c>
      <c r="AL751">
        <v>0.625</v>
      </c>
      <c r="AM751">
        <v>0.151125773787498</v>
      </c>
      <c r="AN751">
        <v>0.117112502455711</v>
      </c>
      <c r="AO751">
        <v>0.31229999661445601</v>
      </c>
      <c r="AP751">
        <v>0.625</v>
      </c>
      <c r="AQ751">
        <v>0</v>
      </c>
      <c r="AR751">
        <v>0</v>
      </c>
      <c r="AS751">
        <v>-8.5441032424569095E-3</v>
      </c>
      <c r="AT751">
        <v>-1.7806616378948099E-3</v>
      </c>
      <c r="AU751">
        <v>-1.1129134800285101E-3</v>
      </c>
      <c r="AV751">
        <v>7.43118999525905E-3</v>
      </c>
      <c r="AW751">
        <v>4.7502953559160198E-2</v>
      </c>
      <c r="AX751">
        <v>-6.1975726857781402E-3</v>
      </c>
      <c r="AY751">
        <v>-5.3700525313615799E-2</v>
      </c>
    </row>
    <row r="752" spans="1:51">
      <c r="A752">
        <v>138</v>
      </c>
      <c r="B752" t="s">
        <v>31</v>
      </c>
      <c r="C752">
        <v>1986</v>
      </c>
      <c r="D752">
        <v>2.32089143246412E-2</v>
      </c>
      <c r="E752">
        <v>186.82502746582</v>
      </c>
      <c r="F752">
        <v>134.34461975097699</v>
      </c>
      <c r="G752">
        <v>0.22678548097610499</v>
      </c>
      <c r="H752">
        <v>0</v>
      </c>
      <c r="I752">
        <v>0</v>
      </c>
      <c r="J752">
        <v>1</v>
      </c>
      <c r="K752">
        <v>-0.195378348231316</v>
      </c>
      <c r="L752">
        <v>0</v>
      </c>
      <c r="M752">
        <v>1.0708887130022E-2</v>
      </c>
      <c r="N752">
        <v>0</v>
      </c>
      <c r="O752">
        <v>1.3441652059555101E-2</v>
      </c>
      <c r="P752">
        <v>0.28185823559760997</v>
      </c>
      <c r="Q752">
        <v>0.26841658353805498</v>
      </c>
      <c r="R752">
        <v>-2.40938179194927E-3</v>
      </c>
      <c r="S752">
        <v>6.0529708862304696E-3</v>
      </c>
      <c r="T752">
        <v>8.4623526781797392E-3</v>
      </c>
      <c r="U752">
        <v>-3.2208476215601002E-2</v>
      </c>
      <c r="V752">
        <v>7.6250140555203004E-3</v>
      </c>
      <c r="W752">
        <v>3.9833489805459997E-2</v>
      </c>
      <c r="X752">
        <v>5.6032091379165602E-5</v>
      </c>
      <c r="Y752">
        <v>2.3459395393729199E-2</v>
      </c>
      <c r="Z752">
        <v>3.3254608511924702E-2</v>
      </c>
      <c r="AA752">
        <v>1.6723085194826098E-2</v>
      </c>
      <c r="AB752">
        <v>1.00858611986041E-2</v>
      </c>
      <c r="AC752">
        <v>-6.63722446188331E-3</v>
      </c>
      <c r="AD752">
        <v>-1.23341511934996E-2</v>
      </c>
      <c r="AE752">
        <v>-2.4510694667697001E-2</v>
      </c>
      <c r="AF752">
        <v>0.50321507453918501</v>
      </c>
      <c r="AG752">
        <v>7.2208009660243997E-3</v>
      </c>
      <c r="AH752">
        <v>5.1750000566244098E-2</v>
      </c>
      <c r="AI752">
        <v>4.4529199600219699E-2</v>
      </c>
      <c r="AJ752">
        <v>3.0385E-3</v>
      </c>
      <c r="AK752">
        <v>-0.20927737653255499</v>
      </c>
      <c r="AL752">
        <v>0</v>
      </c>
      <c r="AM752">
        <v>0.20927737653255499</v>
      </c>
      <c r="AN752">
        <v>0.18352007865905801</v>
      </c>
      <c r="AP752">
        <v>0</v>
      </c>
      <c r="AQ752">
        <v>5.45183080248535E-4</v>
      </c>
      <c r="AR752">
        <v>2.9706999193876999E-3</v>
      </c>
      <c r="AS752">
        <v>-5.8463437017053398E-4</v>
      </c>
      <c r="AT752">
        <v>2.1908190101385099E-3</v>
      </c>
      <c r="AU752">
        <v>0</v>
      </c>
      <c r="AV752">
        <v>5.8463437017053398E-4</v>
      </c>
      <c r="AW752">
        <v>-2.3325014859437901E-2</v>
      </c>
      <c r="AX752">
        <v>-5.63450530171394E-2</v>
      </c>
      <c r="AY752">
        <v>-3.3020038157701499E-2</v>
      </c>
    </row>
    <row r="753" spans="1:51">
      <c r="A753">
        <v>138</v>
      </c>
      <c r="B753" t="s">
        <v>31</v>
      </c>
      <c r="C753">
        <v>1987</v>
      </c>
      <c r="D753">
        <v>1.84437539428473E-2</v>
      </c>
      <c r="E753">
        <v>227.32572937011699</v>
      </c>
      <c r="F753">
        <v>186.82502746582</v>
      </c>
      <c r="G753">
        <v>0.160332307219505</v>
      </c>
      <c r="H753">
        <v>0</v>
      </c>
      <c r="I753">
        <v>0</v>
      </c>
      <c r="J753">
        <v>1</v>
      </c>
      <c r="K753">
        <v>-0.19495992362499201</v>
      </c>
      <c r="L753">
        <v>0</v>
      </c>
      <c r="M753">
        <v>1.2461559846997299E-2</v>
      </c>
      <c r="N753">
        <v>0</v>
      </c>
      <c r="O753">
        <v>1.2257933616638199E-2</v>
      </c>
      <c r="P753">
        <v>0.28349643945693997</v>
      </c>
      <c r="Q753">
        <v>0.27123850584030201</v>
      </c>
      <c r="R753">
        <v>-2.1101888269185998E-3</v>
      </c>
      <c r="S753">
        <v>6.0176849365234401E-3</v>
      </c>
      <c r="T753">
        <v>8.1278737634420395E-3</v>
      </c>
      <c r="U753">
        <v>-3.3526718616485603E-2</v>
      </c>
      <c r="V753">
        <v>1.17409229278564E-2</v>
      </c>
      <c r="W753">
        <v>4.5267641544341999E-2</v>
      </c>
      <c r="X753">
        <v>-1.54077783226967E-2</v>
      </c>
      <c r="Y753">
        <v>2.5276595726609199E-2</v>
      </c>
      <c r="Z753">
        <v>3.3406905829906498E-2</v>
      </c>
      <c r="AA753">
        <v>7.2906892746686901E-3</v>
      </c>
      <c r="AB753">
        <v>2.4634865112602702E-3</v>
      </c>
      <c r="AC753">
        <v>-4.8272027634084199E-3</v>
      </c>
      <c r="AD753">
        <v>-2.81502981670201E-3</v>
      </c>
      <c r="AE753">
        <v>-5.6473375298082803E-3</v>
      </c>
      <c r="AF753">
        <v>0.49847027659416199</v>
      </c>
      <c r="AG753">
        <v>4.1919872164726301E-3</v>
      </c>
      <c r="AH753">
        <v>5.0590001046657597E-2</v>
      </c>
      <c r="AI753">
        <v>4.6398013830184902E-2</v>
      </c>
      <c r="AJ753">
        <v>3.1032E-3</v>
      </c>
      <c r="AK753">
        <v>-0.209471255540848</v>
      </c>
      <c r="AL753">
        <v>0</v>
      </c>
      <c r="AM753">
        <v>0.209471255540848</v>
      </c>
      <c r="AN753">
        <v>0.20389999449253099</v>
      </c>
      <c r="AO753">
        <v>0.20389999449253099</v>
      </c>
      <c r="AP753">
        <v>0</v>
      </c>
      <c r="AQ753">
        <v>6.1955011915415504E-4</v>
      </c>
      <c r="AR753">
        <v>3.0384999699890601E-3</v>
      </c>
      <c r="AS753">
        <v>-2.6292973197996599E-3</v>
      </c>
      <c r="AT753">
        <v>2.1166849881410599E-2</v>
      </c>
      <c r="AU753">
        <v>0</v>
      </c>
      <c r="AV753">
        <v>2.6292973197996599E-3</v>
      </c>
      <c r="AW753">
        <v>-3.3727221190929399E-2</v>
      </c>
      <c r="AX753">
        <v>-6.0444939881563201E-2</v>
      </c>
      <c r="AY753">
        <v>-2.6717718690633802E-2</v>
      </c>
    </row>
    <row r="754" spans="1:51">
      <c r="A754">
        <v>138</v>
      </c>
      <c r="B754" t="s">
        <v>31</v>
      </c>
      <c r="C754">
        <v>1988</v>
      </c>
      <c r="D754">
        <v>2.9396923258900601E-2</v>
      </c>
      <c r="E754">
        <v>243.11769104003901</v>
      </c>
      <c r="F754">
        <v>227.32572937011699</v>
      </c>
      <c r="G754">
        <v>0.16312108933925601</v>
      </c>
      <c r="H754">
        <v>0</v>
      </c>
      <c r="I754">
        <v>0</v>
      </c>
      <c r="J754">
        <v>1</v>
      </c>
      <c r="K754">
        <v>-0.20349498093128199</v>
      </c>
      <c r="L754">
        <v>0</v>
      </c>
      <c r="M754">
        <v>1.18816178292036E-2</v>
      </c>
      <c r="N754">
        <v>0</v>
      </c>
      <c r="O754">
        <v>1.27404630184174E-2</v>
      </c>
      <c r="P754">
        <v>0.28508985042571999</v>
      </c>
      <c r="Q754">
        <v>0.27234938740730302</v>
      </c>
      <c r="R754">
        <v>-2.0146621391177199E-3</v>
      </c>
      <c r="S754">
        <v>5.9804916381835903E-3</v>
      </c>
      <c r="T754">
        <v>7.9951537773013098E-3</v>
      </c>
      <c r="U754">
        <v>-3.4197155386209502E-2</v>
      </c>
      <c r="V754">
        <v>1.5880435705184898E-2</v>
      </c>
      <c r="W754">
        <v>5.0077591091394397E-2</v>
      </c>
      <c r="X754">
        <v>-9.2284046113491093E-3</v>
      </c>
      <c r="Y754">
        <v>2.69602965563536E-2</v>
      </c>
      <c r="Z754">
        <v>3.3601291477680199E-2</v>
      </c>
      <c r="AA754">
        <v>-9.9884010851383192E-3</v>
      </c>
      <c r="AB754">
        <v>-2.0088560413569199E-3</v>
      </c>
      <c r="AC754">
        <v>7.9795448109507595E-3</v>
      </c>
      <c r="AD754">
        <v>-1.1082462733611499E-3</v>
      </c>
      <c r="AE754">
        <v>-2.1605270449072101E-3</v>
      </c>
      <c r="AF754">
        <v>0.51295179128646895</v>
      </c>
      <c r="AG754">
        <v>4.3020993471145604E-3</v>
      </c>
      <c r="AH754">
        <v>5.1789999008178697E-2</v>
      </c>
      <c r="AI754">
        <v>4.7487899661064099E-2</v>
      </c>
      <c r="AJ754">
        <v>2.7766000000000002E-3</v>
      </c>
      <c r="AK754">
        <v>-0.19549651443958299</v>
      </c>
      <c r="AL754">
        <v>0</v>
      </c>
      <c r="AM754">
        <v>0.19549651443958299</v>
      </c>
      <c r="AN754">
        <v>0.292400002479553</v>
      </c>
      <c r="AO754">
        <v>0.292400002479553</v>
      </c>
      <c r="AP754">
        <v>0</v>
      </c>
      <c r="AQ754">
        <v>9.0737571008503405E-4</v>
      </c>
      <c r="AR754">
        <v>3.10320011340082E-3</v>
      </c>
      <c r="AS754">
        <v>-6.2567787244915995E-4</v>
      </c>
      <c r="AT754">
        <v>2.9521348187699898E-4</v>
      </c>
      <c r="AU754">
        <v>0</v>
      </c>
      <c r="AV754">
        <v>6.2567787244915995E-4</v>
      </c>
      <c r="AW754">
        <v>-1.3152126222848899E-2</v>
      </c>
      <c r="AX754">
        <v>-4.5633643865585299E-2</v>
      </c>
      <c r="AY754">
        <v>-3.24815176427364E-2</v>
      </c>
    </row>
    <row r="755" spans="1:51">
      <c r="A755">
        <v>138</v>
      </c>
      <c r="B755" t="s">
        <v>31</v>
      </c>
      <c r="C755">
        <v>1989</v>
      </c>
      <c r="D755">
        <v>4.1951123625040103E-2</v>
      </c>
      <c r="E755">
        <v>239.55143737793</v>
      </c>
      <c r="F755">
        <v>243.11769104003901</v>
      </c>
      <c r="G755">
        <v>0.17229010164737699</v>
      </c>
      <c r="H755">
        <v>0</v>
      </c>
      <c r="I755">
        <v>0</v>
      </c>
      <c r="J755">
        <v>1</v>
      </c>
      <c r="K755">
        <v>-0.210117608308792</v>
      </c>
      <c r="L755">
        <v>0</v>
      </c>
      <c r="M755">
        <v>1.1061445809900801E-2</v>
      </c>
      <c r="N755">
        <v>0</v>
      </c>
      <c r="O755">
        <v>1.3995915651321401E-2</v>
      </c>
      <c r="P755">
        <v>0.28664031624794001</v>
      </c>
      <c r="Q755">
        <v>0.27264440059661899</v>
      </c>
      <c r="R755">
        <v>-2.1817311644554099E-3</v>
      </c>
      <c r="S755">
        <v>5.9461593627929696E-3</v>
      </c>
      <c r="T755">
        <v>8.1278905272483808E-3</v>
      </c>
      <c r="U755">
        <v>-3.0365906655788401E-2</v>
      </c>
      <c r="V755">
        <v>2.00417637825012E-2</v>
      </c>
      <c r="W755">
        <v>5.0407670438289601E-2</v>
      </c>
      <c r="X755">
        <v>-6.3370503485202798E-3</v>
      </c>
      <c r="Y755">
        <v>2.83869970589876E-2</v>
      </c>
      <c r="Z755">
        <v>3.3235687762498897E-2</v>
      </c>
      <c r="AA755">
        <v>-4.25516627728939E-4</v>
      </c>
      <c r="AB755">
        <v>1.3317011296749099E-2</v>
      </c>
      <c r="AC755">
        <v>1.3742527924478099E-2</v>
      </c>
      <c r="AD755">
        <v>-1.4885704731568701E-3</v>
      </c>
      <c r="AE755">
        <v>-2.7376573998481001E-3</v>
      </c>
      <c r="AF755">
        <v>0.54373878240585305</v>
      </c>
      <c r="AG755">
        <v>3.1376890838146201E-3</v>
      </c>
      <c r="AH755">
        <v>5.0819996744394302E-2</v>
      </c>
      <c r="AI755">
        <v>4.7682307660579702E-2</v>
      </c>
      <c r="AJ755">
        <v>2.8111E-3</v>
      </c>
      <c r="AK755">
        <v>-0.19309403002262099</v>
      </c>
      <c r="AL755">
        <v>0</v>
      </c>
      <c r="AM755">
        <v>0.19309403002262099</v>
      </c>
      <c r="AN755">
        <v>0.25540000200271601</v>
      </c>
      <c r="AO755">
        <v>0.25540000200271601</v>
      </c>
      <c r="AP755">
        <v>0</v>
      </c>
      <c r="AQ755">
        <v>7.0914364187046896E-4</v>
      </c>
      <c r="AR755">
        <v>2.7765999548137201E-3</v>
      </c>
      <c r="AS755">
        <v>-2.19281922909431E-4</v>
      </c>
      <c r="AT755">
        <v>1.8102943431585999E-3</v>
      </c>
      <c r="AU755">
        <v>0</v>
      </c>
      <c r="AV755">
        <v>2.19281922909431E-4</v>
      </c>
      <c r="AW755">
        <v>-2.9858257621526701E-2</v>
      </c>
      <c r="AX755">
        <v>-6.3129611313343006E-2</v>
      </c>
      <c r="AY755">
        <v>-3.3271353691816302E-2</v>
      </c>
    </row>
    <row r="756" spans="1:51">
      <c r="A756">
        <v>138</v>
      </c>
      <c r="B756" t="s">
        <v>31</v>
      </c>
      <c r="C756">
        <v>1990</v>
      </c>
      <c r="D756">
        <v>2.7431720867753001E-2</v>
      </c>
      <c r="E756">
        <v>295.57028198242199</v>
      </c>
      <c r="F756">
        <v>239.55143737793</v>
      </c>
      <c r="G756">
        <v>0.17439708113670299</v>
      </c>
      <c r="H756">
        <v>0</v>
      </c>
      <c r="I756">
        <v>0</v>
      </c>
      <c r="J756">
        <v>1</v>
      </c>
      <c r="K756">
        <v>-0.20075809955596899</v>
      </c>
      <c r="L756">
        <v>0</v>
      </c>
      <c r="M756">
        <v>8.8641373440623301E-3</v>
      </c>
      <c r="N756">
        <v>0</v>
      </c>
      <c r="O756">
        <v>1.2984216213226299E-2</v>
      </c>
      <c r="P756">
        <v>0.28814950585365301</v>
      </c>
      <c r="Q756">
        <v>0.27516528964042702</v>
      </c>
      <c r="R756">
        <v>-1.8210397101938701E-3</v>
      </c>
      <c r="S756">
        <v>5.9099197387695304E-3</v>
      </c>
      <c r="T756">
        <v>7.7309594489634002E-3</v>
      </c>
      <c r="U756">
        <v>-2.6790227741002998E-2</v>
      </c>
      <c r="V756">
        <v>2.4223387241363501E-2</v>
      </c>
      <c r="W756">
        <v>5.1013614982366597E-2</v>
      </c>
      <c r="X756">
        <v>-2.9374640434980401E-3</v>
      </c>
      <c r="Y756">
        <v>2.9433196410536801E-2</v>
      </c>
      <c r="Z756">
        <v>3.19232009351254E-2</v>
      </c>
      <c r="AA756">
        <v>6.9212643429636999E-3</v>
      </c>
      <c r="AB756">
        <v>1.9258724525570901E-2</v>
      </c>
      <c r="AC756">
        <v>1.23374601826072E-2</v>
      </c>
      <c r="AD756">
        <v>5.41770365089178E-3</v>
      </c>
      <c r="AE756">
        <v>1.0181067511439299E-2</v>
      </c>
      <c r="AF756">
        <v>0.53213512897491499</v>
      </c>
      <c r="AG756">
        <v>5.6640915572643297E-3</v>
      </c>
      <c r="AH756">
        <v>5.3089998662471799E-2</v>
      </c>
      <c r="AI756">
        <v>4.7425907105207402E-2</v>
      </c>
      <c r="AJ756">
        <v>3.0658999999999999E-3</v>
      </c>
      <c r="AK756">
        <v>-0.17588512599468201</v>
      </c>
      <c r="AL756">
        <v>0</v>
      </c>
      <c r="AM756">
        <v>0.17588512599468201</v>
      </c>
      <c r="AN756">
        <v>0.18320000171661399</v>
      </c>
      <c r="AO756">
        <v>0.18320000171661399</v>
      </c>
      <c r="AP756">
        <v>0</v>
      </c>
      <c r="AQ756">
        <v>5.1499350229278196E-4</v>
      </c>
      <c r="AR756">
        <v>2.81110010109842E-3</v>
      </c>
      <c r="AS756">
        <v>-1.3915351592004299E-3</v>
      </c>
      <c r="AT756">
        <v>3.2993154600262599E-3</v>
      </c>
      <c r="AU756">
        <v>0</v>
      </c>
      <c r="AV756">
        <v>1.3915351592004299E-3</v>
      </c>
      <c r="AW756">
        <v>-3.4642376005649601E-2</v>
      </c>
      <c r="AX756">
        <v>-7.2093844413757296E-2</v>
      </c>
      <c r="AY756">
        <v>-3.7451468408107799E-2</v>
      </c>
    </row>
    <row r="757" spans="1:51">
      <c r="A757">
        <v>138</v>
      </c>
      <c r="B757" t="s">
        <v>31</v>
      </c>
      <c r="C757">
        <v>1991</v>
      </c>
      <c r="D757">
        <v>2.46122125536203E-2</v>
      </c>
      <c r="E757">
        <v>304.44140625</v>
      </c>
      <c r="F757">
        <v>295.57028198242199</v>
      </c>
      <c r="G757">
        <v>0.17797322571277599</v>
      </c>
      <c r="H757">
        <v>0</v>
      </c>
      <c r="I757">
        <v>0</v>
      </c>
      <c r="J757">
        <v>1</v>
      </c>
      <c r="K757">
        <v>-0.17907115817069999</v>
      </c>
      <c r="L757">
        <v>0</v>
      </c>
      <c r="M757">
        <v>7.9590659588575398E-3</v>
      </c>
      <c r="N757">
        <v>0</v>
      </c>
      <c r="O757">
        <v>8.8884830474853498E-3</v>
      </c>
      <c r="P757">
        <v>0.28700748085975603</v>
      </c>
      <c r="Q757">
        <v>0.27811899781227101</v>
      </c>
      <c r="R757">
        <v>-6.56378455460072E-4</v>
      </c>
      <c r="S757">
        <v>7.0991516113281302E-3</v>
      </c>
      <c r="T757">
        <v>7.7555300667882E-3</v>
      </c>
      <c r="U757">
        <v>-2.2253215312957798E-2</v>
      </c>
      <c r="V757">
        <v>3.8139492273330702E-2</v>
      </c>
      <c r="W757">
        <v>6.0392707586288501E-2</v>
      </c>
      <c r="X757">
        <v>-9.3340240418910998E-3</v>
      </c>
      <c r="Y757">
        <v>2.3495525121688801E-2</v>
      </c>
      <c r="Z757">
        <v>3.2488811761140803E-2</v>
      </c>
      <c r="AA757">
        <v>1.25975692644715E-2</v>
      </c>
      <c r="AB757">
        <v>1.01466700434685E-2</v>
      </c>
      <c r="AC757">
        <v>-2.4508989881724102E-3</v>
      </c>
      <c r="AD757">
        <v>1.68660291819833E-4</v>
      </c>
      <c r="AE757">
        <v>3.1690974719822401E-4</v>
      </c>
      <c r="AF757">
        <v>0.53220289945602395</v>
      </c>
      <c r="AG757">
        <v>5.6662857532501203E-3</v>
      </c>
      <c r="AH757">
        <v>5.37400022149086E-2</v>
      </c>
      <c r="AI757">
        <v>4.8073716461658499E-2</v>
      </c>
      <c r="AJ757">
        <v>3.1608000000000001E-3</v>
      </c>
      <c r="AK757">
        <v>-0.17195661365985901</v>
      </c>
      <c r="AL757">
        <v>0</v>
      </c>
      <c r="AM757">
        <v>0.17195661365985901</v>
      </c>
      <c r="AN757">
        <v>0.229300007224083</v>
      </c>
      <c r="AO757">
        <v>0.229300007224083</v>
      </c>
      <c r="AP757">
        <v>0</v>
      </c>
      <c r="AQ757">
        <v>7.0301088271662604E-4</v>
      </c>
      <c r="AR757">
        <v>3.0658999457955399E-3</v>
      </c>
      <c r="AS757">
        <v>-1.2724954867735501E-3</v>
      </c>
      <c r="AT757">
        <v>1.03087443858385E-3</v>
      </c>
      <c r="AU757">
        <v>0</v>
      </c>
      <c r="AV757">
        <v>1.2724954867735501E-3</v>
      </c>
      <c r="AW757">
        <v>-1.2773258611559901E-2</v>
      </c>
      <c r="AX757">
        <v>-4.2040668427944197E-2</v>
      </c>
      <c r="AY757">
        <v>-2.9267409816384302E-2</v>
      </c>
    </row>
    <row r="758" spans="1:51">
      <c r="A758">
        <v>138</v>
      </c>
      <c r="B758" t="s">
        <v>31</v>
      </c>
      <c r="C758">
        <v>1992</v>
      </c>
      <c r="D758">
        <v>2.0363507792353599E-2</v>
      </c>
      <c r="E758">
        <v>336.94808959960898</v>
      </c>
      <c r="F758">
        <v>304.44140625</v>
      </c>
      <c r="G758">
        <v>0.18023018538951899</v>
      </c>
      <c r="H758">
        <v>0</v>
      </c>
      <c r="I758">
        <v>0</v>
      </c>
      <c r="J758">
        <v>1</v>
      </c>
      <c r="K758">
        <v>-0.15235638618469199</v>
      </c>
      <c r="L758">
        <v>0</v>
      </c>
      <c r="M758">
        <v>5.4573905654251601E-3</v>
      </c>
      <c r="N758">
        <v>0</v>
      </c>
      <c r="O758">
        <v>4.3576061725616498E-3</v>
      </c>
      <c r="P758">
        <v>0.28590369224548301</v>
      </c>
      <c r="Q758">
        <v>0.28154608607292197</v>
      </c>
      <c r="R758">
        <v>-8.3818007260561E-4</v>
      </c>
      <c r="S758">
        <v>7.0486068725585903E-3</v>
      </c>
      <c r="T758">
        <v>7.8867869451642002E-3</v>
      </c>
      <c r="U758">
        <v>-1.6709946095943499E-2</v>
      </c>
      <c r="V758">
        <v>5.2135497331619297E-2</v>
      </c>
      <c r="W758">
        <v>6.88454434275627E-2</v>
      </c>
      <c r="X758">
        <v>-1.2805012986064001E-2</v>
      </c>
      <c r="Y758">
        <v>2.0781053230166401E-2</v>
      </c>
      <c r="Z758">
        <v>3.35565842688084E-2</v>
      </c>
      <c r="AA758">
        <v>5.0936602056026502E-3</v>
      </c>
      <c r="AB758">
        <v>-1.24993431381881E-3</v>
      </c>
      <c r="AC758">
        <v>-6.3435947522521002E-3</v>
      </c>
      <c r="AD758">
        <v>-3.1232289038598498E-3</v>
      </c>
      <c r="AE758">
        <v>-6.1067268252372698E-3</v>
      </c>
      <c r="AF758">
        <v>0.51144075393676802</v>
      </c>
      <c r="AG758">
        <v>5.2102655172347996E-3</v>
      </c>
      <c r="AH758">
        <v>5.6339997798204401E-2</v>
      </c>
      <c r="AI758">
        <v>5.1129732280969599E-2</v>
      </c>
      <c r="AJ758">
        <v>3.1687E-3</v>
      </c>
      <c r="AK758">
        <v>-0.147707164287567</v>
      </c>
      <c r="AL758">
        <v>0</v>
      </c>
      <c r="AM758">
        <v>0.147707164287567</v>
      </c>
      <c r="AN758">
        <v>0.1875</v>
      </c>
      <c r="AO758">
        <v>0.1875</v>
      </c>
      <c r="AP758">
        <v>0</v>
      </c>
      <c r="AQ758">
        <v>5.9264997253194495E-4</v>
      </c>
      <c r="AR758">
        <v>3.1608000863343499E-3</v>
      </c>
      <c r="AS758">
        <v>2.9731832910329098E-4</v>
      </c>
      <c r="AT758">
        <v>1.2286140583455601E-2</v>
      </c>
      <c r="AU758">
        <v>0</v>
      </c>
      <c r="AV758">
        <v>-2.9731832910329098E-4</v>
      </c>
      <c r="AW758">
        <v>-1.4216341078281401E-2</v>
      </c>
      <c r="AX758">
        <v>-4.8653516918420799E-2</v>
      </c>
      <c r="AY758">
        <v>-3.4437175840139403E-2</v>
      </c>
    </row>
    <row r="759" spans="1:51">
      <c r="A759">
        <v>138</v>
      </c>
      <c r="B759" t="s">
        <v>31</v>
      </c>
      <c r="C759">
        <v>1993</v>
      </c>
      <c r="D759">
        <v>4.0316153317689903E-2</v>
      </c>
      <c r="E759">
        <v>327.67990112304699</v>
      </c>
      <c r="F759">
        <v>336.94808959960898</v>
      </c>
      <c r="G759">
        <v>0.13101445138454401</v>
      </c>
      <c r="H759">
        <v>0</v>
      </c>
      <c r="I759">
        <v>0</v>
      </c>
      <c r="J759">
        <v>1</v>
      </c>
      <c r="K759">
        <v>-0.16033145785331701</v>
      </c>
      <c r="L759">
        <v>0</v>
      </c>
      <c r="M759">
        <v>5.4746773093938801E-3</v>
      </c>
      <c r="N759">
        <v>0</v>
      </c>
      <c r="O759">
        <v>5.8639049530029297E-3</v>
      </c>
      <c r="P759">
        <v>0.28483635187148998</v>
      </c>
      <c r="Q759">
        <v>0.27897244691848799</v>
      </c>
      <c r="R759">
        <v>-9.6972193568944899E-4</v>
      </c>
      <c r="S759">
        <v>6.9990158081054696E-3</v>
      </c>
      <c r="T759">
        <v>7.9687377437949198E-3</v>
      </c>
      <c r="U759">
        <v>-1.2286871671676599E-2</v>
      </c>
      <c r="V759">
        <v>6.6214799880981404E-2</v>
      </c>
      <c r="W759">
        <v>7.8501671552658095E-2</v>
      </c>
      <c r="X759">
        <v>-1.07630360871553E-2</v>
      </c>
      <c r="Y759">
        <v>1.9922224804759001E-2</v>
      </c>
      <c r="Z759">
        <v>3.0685260891914399E-2</v>
      </c>
      <c r="AA759">
        <v>7.15446658432484E-4</v>
      </c>
      <c r="AB759">
        <v>-1.38361435383558E-2</v>
      </c>
      <c r="AC759">
        <v>-1.4551590196788301E-2</v>
      </c>
      <c r="AD759">
        <v>-2.6106350123882298E-3</v>
      </c>
      <c r="AE759">
        <v>-5.2184900268912298E-3</v>
      </c>
      <c r="AF759">
        <v>0.500266373157501</v>
      </c>
      <c r="AG759">
        <v>7.3188655078411102E-3</v>
      </c>
      <c r="AH759">
        <v>6.0800001025199897E-2</v>
      </c>
      <c r="AI759">
        <v>5.3481135517358801E-2</v>
      </c>
      <c r="AJ759">
        <v>3.0428999999999999E-3</v>
      </c>
      <c r="AK759">
        <v>-0.147215500473976</v>
      </c>
      <c r="AL759">
        <v>0</v>
      </c>
      <c r="AM759">
        <v>0.147215500473976</v>
      </c>
      <c r="AN759">
        <v>0.15270000696182301</v>
      </c>
      <c r="AO759">
        <v>0.15270000696182301</v>
      </c>
      <c r="AP759">
        <v>0</v>
      </c>
      <c r="AQ759">
        <v>4.83860523672774E-4</v>
      </c>
      <c r="AR759">
        <v>3.1687000300735201E-3</v>
      </c>
      <c r="AS759">
        <v>-1.14020076580346E-3</v>
      </c>
      <c r="AT759">
        <v>2.8706151992082599E-2</v>
      </c>
      <c r="AU759">
        <v>0</v>
      </c>
      <c r="AV759">
        <v>1.14020076580346E-3</v>
      </c>
      <c r="AW759">
        <v>8.0145280808210408E-3</v>
      </c>
      <c r="AX759">
        <v>-2.1799361333250999E-2</v>
      </c>
      <c r="AY759">
        <v>-2.9813889414071999E-2</v>
      </c>
    </row>
    <row r="760" spans="1:51">
      <c r="A760">
        <v>138</v>
      </c>
      <c r="B760" t="s">
        <v>31</v>
      </c>
      <c r="C760">
        <v>1994</v>
      </c>
      <c r="D760">
        <v>4.9244593828916598E-2</v>
      </c>
      <c r="E760">
        <v>351.98220825195301</v>
      </c>
      <c r="F760">
        <v>327.67990112304699</v>
      </c>
      <c r="G760">
        <v>0.15217052400112199</v>
      </c>
      <c r="H760">
        <v>0</v>
      </c>
      <c r="I760">
        <v>0</v>
      </c>
      <c r="J760">
        <v>1</v>
      </c>
      <c r="K760">
        <v>-0.16773620247840901</v>
      </c>
      <c r="L760">
        <v>0</v>
      </c>
      <c r="M760">
        <v>5.6056641042232496E-3</v>
      </c>
      <c r="N760">
        <v>0</v>
      </c>
      <c r="O760">
        <v>3.1742453575134299E-3</v>
      </c>
      <c r="P760">
        <v>0.28380364179611201</v>
      </c>
      <c r="Q760">
        <v>0.28062939643859902</v>
      </c>
      <c r="R760">
        <v>-9.0924743562936805E-4</v>
      </c>
      <c r="S760">
        <v>6.9513320922851597E-3</v>
      </c>
      <c r="T760">
        <v>7.8605795279145206E-3</v>
      </c>
      <c r="U760">
        <v>-5.8347806334495501E-3</v>
      </c>
      <c r="V760">
        <v>8.0380886793136597E-2</v>
      </c>
      <c r="W760">
        <v>8.6215667426586207E-2</v>
      </c>
      <c r="X760">
        <v>-9.4794631004333496E-3</v>
      </c>
      <c r="Y760">
        <v>2.4409424513578401E-2</v>
      </c>
      <c r="Z760">
        <v>3.3888887614011799E-2</v>
      </c>
      <c r="AA760">
        <v>-1.9768211059272298E-3</v>
      </c>
      <c r="AB760">
        <v>-8.9630018919706293E-3</v>
      </c>
      <c r="AC760">
        <v>-6.9861807860434099E-3</v>
      </c>
      <c r="AD760">
        <v>-2.6745242066681398E-3</v>
      </c>
      <c r="AE760">
        <v>-5.1208520308136897E-3</v>
      </c>
      <c r="AF760">
        <v>0.52228111028671298</v>
      </c>
      <c r="AG760">
        <v>8.4378942847251892E-3</v>
      </c>
      <c r="AH760">
        <v>6.2399998307228102E-2</v>
      </c>
      <c r="AI760">
        <v>5.3962104022502899E-2</v>
      </c>
      <c r="AJ760">
        <v>2.8137000000000001E-3</v>
      </c>
      <c r="AK760">
        <v>-0.14572642743587499</v>
      </c>
      <c r="AL760">
        <v>0</v>
      </c>
      <c r="AM760">
        <v>0.14572642743587499</v>
      </c>
      <c r="AN760">
        <v>0.126599997282028</v>
      </c>
      <c r="AO760">
        <v>0.126599997282028</v>
      </c>
      <c r="AP760">
        <v>0</v>
      </c>
      <c r="AQ760">
        <v>3.8523113471455899E-4</v>
      </c>
      <c r="AR760">
        <v>3.04290000349283E-3</v>
      </c>
      <c r="AS760">
        <v>-1.8122888868674599E-3</v>
      </c>
      <c r="AT760">
        <v>9.0590957552194595E-3</v>
      </c>
      <c r="AU760">
        <v>0</v>
      </c>
      <c r="AV760">
        <v>1.8122888868674599E-3</v>
      </c>
      <c r="AW760">
        <v>5.5826753377914403E-3</v>
      </c>
      <c r="AX760">
        <v>-2.70009078085423E-2</v>
      </c>
      <c r="AY760">
        <v>-3.2583583146333701E-2</v>
      </c>
    </row>
    <row r="761" spans="1:51">
      <c r="A761">
        <v>138</v>
      </c>
      <c r="B761" t="s">
        <v>31</v>
      </c>
      <c r="C761">
        <v>1995</v>
      </c>
      <c r="D761">
        <v>6.1514608561992597E-2</v>
      </c>
      <c r="E761">
        <v>419.34793090820301</v>
      </c>
      <c r="F761">
        <v>351.98220825195301</v>
      </c>
      <c r="G761">
        <v>-0.112351730465889</v>
      </c>
      <c r="H761">
        <v>0</v>
      </c>
      <c r="I761">
        <v>0</v>
      </c>
      <c r="J761">
        <v>1</v>
      </c>
      <c r="K761">
        <v>-0.17155781388282801</v>
      </c>
      <c r="L761">
        <v>0</v>
      </c>
      <c r="M761">
        <v>5.8570867404341698E-3</v>
      </c>
      <c r="N761">
        <v>0</v>
      </c>
      <c r="O761">
        <v>4.3666362762451199E-4</v>
      </c>
      <c r="P761">
        <v>0.28280392289161699</v>
      </c>
      <c r="Q761">
        <v>0.28236725926399198</v>
      </c>
      <c r="R761">
        <v>-8.0761546269059203E-4</v>
      </c>
      <c r="S761">
        <v>6.9026947021484401E-3</v>
      </c>
      <c r="T761">
        <v>7.7103101648390302E-3</v>
      </c>
      <c r="U761">
        <v>1.07306241989136E-3</v>
      </c>
      <c r="V761">
        <v>9.46371555328369E-2</v>
      </c>
      <c r="W761">
        <v>9.3564093112945598E-2</v>
      </c>
      <c r="X761">
        <v>-1.03050023317337E-2</v>
      </c>
      <c r="Y761">
        <v>2.26774588227272E-2</v>
      </c>
      <c r="Z761">
        <v>3.29824611544609E-2</v>
      </c>
      <c r="AA761">
        <v>-8.8045317679643596E-3</v>
      </c>
      <c r="AB761">
        <v>-1.30518823862076E-2</v>
      </c>
      <c r="AC761">
        <v>-4.2473501525819302E-3</v>
      </c>
      <c r="AD761">
        <v>8.2330196164548397E-4</v>
      </c>
      <c r="AE761">
        <v>1.5067445347085599E-3</v>
      </c>
      <c r="AF761">
        <v>0.54641109704971302</v>
      </c>
      <c r="AG761">
        <v>6.0301572084426897E-3</v>
      </c>
      <c r="AH761">
        <v>6.07200004160404E-2</v>
      </c>
      <c r="AI761">
        <v>5.4689843207597698E-2</v>
      </c>
      <c r="AJ761">
        <v>3.1968000000000001E-3</v>
      </c>
      <c r="AK761">
        <v>-0.15144357085228</v>
      </c>
      <c r="AL761">
        <v>0</v>
      </c>
      <c r="AM761">
        <v>0.15144357085228</v>
      </c>
      <c r="AN761">
        <v>0.133900001645088</v>
      </c>
      <c r="AO761">
        <v>0.133900001645088</v>
      </c>
      <c r="AP761">
        <v>0</v>
      </c>
      <c r="AQ761">
        <v>3.7675444036722199E-4</v>
      </c>
      <c r="AR761">
        <v>2.8136998880654599E-3</v>
      </c>
      <c r="AS761">
        <v>-2.4792393669485998E-3</v>
      </c>
      <c r="AT761">
        <v>-1.9520595669746399E-3</v>
      </c>
      <c r="AU761">
        <v>0</v>
      </c>
      <c r="AV761">
        <v>2.4792393669485998E-3</v>
      </c>
      <c r="AW761">
        <v>-4.3649345636367798E-2</v>
      </c>
      <c r="AX761">
        <v>-7.8001886606216403E-2</v>
      </c>
      <c r="AY761">
        <v>-3.4352540969848598E-2</v>
      </c>
    </row>
    <row r="762" spans="1:51">
      <c r="A762">
        <v>138</v>
      </c>
      <c r="B762" t="s">
        <v>31</v>
      </c>
      <c r="C762">
        <v>1996</v>
      </c>
      <c r="D762">
        <v>5.1443435251712799E-2</v>
      </c>
      <c r="E762">
        <v>418.10589599609398</v>
      </c>
      <c r="F762">
        <v>419.34793090820301</v>
      </c>
      <c r="G762">
        <v>0.122673086822033</v>
      </c>
      <c r="H762">
        <v>0</v>
      </c>
      <c r="I762">
        <v>0</v>
      </c>
      <c r="J762">
        <v>1</v>
      </c>
      <c r="K762">
        <v>-0.16165943443775199</v>
      </c>
      <c r="L762">
        <v>0</v>
      </c>
      <c r="M762">
        <v>5.8760922402143496E-3</v>
      </c>
      <c r="N762">
        <v>0</v>
      </c>
      <c r="O762">
        <v>-2.6556849479675298E-4</v>
      </c>
      <c r="P762">
        <v>0.28203263878822299</v>
      </c>
      <c r="Q762">
        <v>0.28229820728302002</v>
      </c>
      <c r="R762">
        <v>-1.59542262554169E-3</v>
      </c>
      <c r="S762">
        <v>5.6982040405273403E-3</v>
      </c>
      <c r="T762">
        <v>7.2936266660690299E-3</v>
      </c>
      <c r="U762">
        <v>1.2619242072105401E-2</v>
      </c>
      <c r="V762">
        <v>0.10641622543335</v>
      </c>
      <c r="W762">
        <v>9.3796983361244202E-2</v>
      </c>
      <c r="X762">
        <v>-8.14430229365826E-3</v>
      </c>
      <c r="Y762">
        <v>2.4487840011715899E-2</v>
      </c>
      <c r="Z762">
        <v>3.2632142305374097E-2</v>
      </c>
      <c r="AA762">
        <v>-6.7536504939198503E-3</v>
      </c>
      <c r="AB762">
        <v>-6.0793668963015097E-3</v>
      </c>
      <c r="AC762">
        <v>6.7428359761834101E-4</v>
      </c>
      <c r="AD762">
        <v>4.4300877489149596E-3</v>
      </c>
      <c r="AE762">
        <v>8.0528166145086306E-3</v>
      </c>
      <c r="AF762">
        <v>0.55012899637222301</v>
      </c>
      <c r="AG762">
        <v>3.6951191723346702E-3</v>
      </c>
      <c r="AH762">
        <v>5.9159997850656502E-2</v>
      </c>
      <c r="AI762">
        <v>5.5464878678321797E-2</v>
      </c>
      <c r="AJ762">
        <v>2.3969999999999998E-3</v>
      </c>
      <c r="AK762">
        <v>-0.146769523620605</v>
      </c>
      <c r="AL762">
        <v>0</v>
      </c>
      <c r="AM762">
        <v>0.146769523620605</v>
      </c>
      <c r="AN762">
        <v>0.12680000066757199</v>
      </c>
      <c r="AO762">
        <v>0.12680000066757199</v>
      </c>
      <c r="AP762">
        <v>0</v>
      </c>
      <c r="AQ762">
        <v>4.0535425068810598E-4</v>
      </c>
      <c r="AR762">
        <v>3.19679989479482E-3</v>
      </c>
      <c r="AS762">
        <v>-1.7156867543235399E-3</v>
      </c>
      <c r="AT762">
        <v>-1.66148561984301E-2</v>
      </c>
      <c r="AU762">
        <v>0</v>
      </c>
      <c r="AV762">
        <v>1.7156867543235399E-3</v>
      </c>
      <c r="AW762">
        <v>2.3068897426128401E-2</v>
      </c>
      <c r="AX762">
        <v>-8.7166121229529398E-3</v>
      </c>
      <c r="AY762">
        <v>-3.17855104804039E-2</v>
      </c>
    </row>
    <row r="763" spans="1:51">
      <c r="A763">
        <v>138</v>
      </c>
      <c r="B763" t="s">
        <v>31</v>
      </c>
      <c r="C763">
        <v>1997</v>
      </c>
      <c r="D763">
        <v>6.4875818789005293E-2</v>
      </c>
      <c r="E763">
        <v>387.01266479492199</v>
      </c>
      <c r="F763">
        <v>418.10589599609398</v>
      </c>
      <c r="G763">
        <v>6.0258034616708797E-2</v>
      </c>
      <c r="H763">
        <v>0</v>
      </c>
      <c r="I763">
        <v>0</v>
      </c>
      <c r="J763">
        <v>1</v>
      </c>
      <c r="K763">
        <v>-0.15847678482532501</v>
      </c>
      <c r="L763">
        <v>0</v>
      </c>
      <c r="M763">
        <v>5.2641923539340496E-3</v>
      </c>
      <c r="N763">
        <v>0</v>
      </c>
      <c r="O763">
        <v>-2.7209520339965799E-4</v>
      </c>
      <c r="P763">
        <v>0.28128319978714</v>
      </c>
      <c r="Q763">
        <v>0.28155529499053999</v>
      </c>
      <c r="R763">
        <v>-1.86036946251988E-3</v>
      </c>
      <c r="S763">
        <v>5.6657791137695304E-3</v>
      </c>
      <c r="T763">
        <v>7.5261485762894197E-3</v>
      </c>
      <c r="U763">
        <v>2.1734915673732799E-2</v>
      </c>
      <c r="V763">
        <v>0.11825197935104401</v>
      </c>
      <c r="W763">
        <v>9.6517063677310902E-2</v>
      </c>
      <c r="X763">
        <v>-6.3782930374145499E-3</v>
      </c>
      <c r="Y763">
        <v>2.60949172079563E-2</v>
      </c>
      <c r="Z763">
        <v>3.24732102453709E-2</v>
      </c>
      <c r="AA763">
        <v>-8.1983394920825993E-3</v>
      </c>
      <c r="AB763">
        <v>2.38192733377218E-4</v>
      </c>
      <c r="AC763">
        <v>8.4365317597985302E-3</v>
      </c>
      <c r="AD763">
        <v>4.0192948654293997E-3</v>
      </c>
      <c r="AE763">
        <v>6.8794423714280102E-3</v>
      </c>
      <c r="AF763">
        <v>0.58424717187881503</v>
      </c>
      <c r="AG763">
        <v>-9.3179568648338296E-4</v>
      </c>
      <c r="AH763">
        <v>5.4340001195669202E-2</v>
      </c>
      <c r="AI763">
        <v>5.5271796882152599E-2</v>
      </c>
      <c r="AJ763">
        <v>3.5071E-3</v>
      </c>
      <c r="AK763">
        <v>-0.14839541912078899</v>
      </c>
      <c r="AL763">
        <v>0</v>
      </c>
      <c r="AM763">
        <v>0.14839541912078899</v>
      </c>
      <c r="AN763">
        <v>0.174600005149841</v>
      </c>
      <c r="AO763">
        <v>0.17459999024868</v>
      </c>
      <c r="AP763">
        <v>0</v>
      </c>
      <c r="AQ763">
        <v>4.1851622518151999E-4</v>
      </c>
      <c r="AR763">
        <v>2.3970000911504E-3</v>
      </c>
      <c r="AS763">
        <v>-9.0803753118961995E-4</v>
      </c>
      <c r="AT763">
        <v>-4.91381483152509E-3</v>
      </c>
      <c r="AU763">
        <v>0</v>
      </c>
      <c r="AV763">
        <v>9.0803753118961995E-4</v>
      </c>
      <c r="AW763">
        <v>1.8527759239077599E-2</v>
      </c>
      <c r="AX763">
        <v>-9.4856303185224498E-3</v>
      </c>
      <c r="AY763">
        <v>-2.8013389557600001E-2</v>
      </c>
    </row>
    <row r="764" spans="1:51">
      <c r="A764">
        <v>138</v>
      </c>
      <c r="B764" t="s">
        <v>31</v>
      </c>
      <c r="C764">
        <v>1998</v>
      </c>
      <c r="D764">
        <v>3.2363343983888598E-2</v>
      </c>
      <c r="E764">
        <v>403.20175170898398</v>
      </c>
      <c r="F764">
        <v>387.01266479492199</v>
      </c>
      <c r="G764">
        <v>4.6490985900163699E-2</v>
      </c>
      <c r="H764">
        <v>0</v>
      </c>
      <c r="I764">
        <v>0</v>
      </c>
      <c r="J764">
        <v>1</v>
      </c>
      <c r="K764">
        <v>-0.15413081645965601</v>
      </c>
      <c r="L764">
        <v>0</v>
      </c>
      <c r="M764">
        <v>5.1543782465159902E-3</v>
      </c>
      <c r="N764">
        <v>0</v>
      </c>
      <c r="O764">
        <v>-4.150390625E-3</v>
      </c>
      <c r="P764">
        <v>0.28055462241172802</v>
      </c>
      <c r="Q764">
        <v>0.28470501303672802</v>
      </c>
      <c r="R764">
        <v>-1.8910998478531801E-3</v>
      </c>
      <c r="S764">
        <v>5.6343078613281302E-3</v>
      </c>
      <c r="T764">
        <v>7.5254077091813096E-3</v>
      </c>
      <c r="U764">
        <v>2.94822454452515E-2</v>
      </c>
      <c r="V764">
        <v>0.13014620542526201</v>
      </c>
      <c r="W764">
        <v>0.100663959980011</v>
      </c>
      <c r="X764">
        <v>-5.03867864608765E-3</v>
      </c>
      <c r="Y764">
        <v>2.49096192419529E-2</v>
      </c>
      <c r="Z764">
        <v>2.9948297888040501E-2</v>
      </c>
      <c r="AA764">
        <v>1.8727178685367101E-3</v>
      </c>
      <c r="AB764">
        <v>3.8827434182167101E-3</v>
      </c>
      <c r="AC764">
        <v>2.0100255496799898E-3</v>
      </c>
      <c r="AD764">
        <v>-5.4071187041699904E-3</v>
      </c>
      <c r="AE764">
        <v>-9.3031525611877407E-3</v>
      </c>
      <c r="AF764">
        <v>0.58121359348297097</v>
      </c>
      <c r="AG764">
        <v>-9.0289860963821398E-5</v>
      </c>
      <c r="AH764">
        <v>5.3909998387098299E-2</v>
      </c>
      <c r="AI764">
        <v>5.4000288248062099E-2</v>
      </c>
      <c r="AJ764">
        <v>2.7206999999999999E-3</v>
      </c>
      <c r="AK764">
        <v>-0.13147999346256301</v>
      </c>
      <c r="AL764">
        <v>0</v>
      </c>
      <c r="AM764">
        <v>0.13147999346256301</v>
      </c>
      <c r="AN764">
        <v>0.24070000648498499</v>
      </c>
      <c r="AO764">
        <v>0.24069999158382399</v>
      </c>
      <c r="AP764">
        <v>0</v>
      </c>
      <c r="AQ764">
        <v>8.4415898891165896E-4</v>
      </c>
      <c r="AR764">
        <v>3.5071000456810002E-3</v>
      </c>
      <c r="AS764">
        <v>-6.3567759934812795E-4</v>
      </c>
      <c r="AT764">
        <v>-8.5503105074167304E-3</v>
      </c>
      <c r="AU764">
        <v>0</v>
      </c>
      <c r="AV764">
        <v>6.3567759934812795E-4</v>
      </c>
      <c r="AW764">
        <v>1.6594994813203801E-2</v>
      </c>
      <c r="AX764">
        <v>-1.25692607834935E-2</v>
      </c>
      <c r="AY764">
        <v>-2.9164254665374801E-2</v>
      </c>
    </row>
    <row r="765" spans="1:51">
      <c r="A765">
        <v>138</v>
      </c>
      <c r="B765" t="s">
        <v>31</v>
      </c>
      <c r="C765">
        <v>1999</v>
      </c>
      <c r="D765">
        <v>3.8117401301860802E-2</v>
      </c>
      <c r="E765">
        <v>411.99657637218297</v>
      </c>
      <c r="F765">
        <v>403.20175170898398</v>
      </c>
      <c r="G765">
        <v>-5.7810612022876698E-2</v>
      </c>
      <c r="H765">
        <v>0</v>
      </c>
      <c r="I765">
        <v>0</v>
      </c>
      <c r="J765">
        <v>1</v>
      </c>
      <c r="K765">
        <v>-0.151673853397369</v>
      </c>
      <c r="L765">
        <v>0</v>
      </c>
      <c r="M765">
        <v>4.8087835311889596E-3</v>
      </c>
      <c r="N765">
        <v>0</v>
      </c>
      <c r="O765">
        <v>-7.0065855979919399E-3</v>
      </c>
      <c r="P765">
        <v>0.279846131801605</v>
      </c>
      <c r="Q765">
        <v>0.286852717399597</v>
      </c>
      <c r="R765">
        <v>-1.8191593699157199E-3</v>
      </c>
      <c r="S765">
        <v>5.6028366088867196E-3</v>
      </c>
      <c r="T765">
        <v>7.4219959788024399E-3</v>
      </c>
      <c r="U765">
        <v>3.1626656651496901E-2</v>
      </c>
      <c r="V765">
        <v>0.14210048317909199</v>
      </c>
      <c r="W765">
        <v>0.11047382652759601</v>
      </c>
      <c r="X765">
        <v>-5.45861758291721E-3</v>
      </c>
      <c r="Y765">
        <v>2.4136872962117199E-2</v>
      </c>
      <c r="Z765">
        <v>2.9595490545034402E-2</v>
      </c>
      <c r="AA765">
        <v>6.7562623880803602E-3</v>
      </c>
      <c r="AB765">
        <v>1.34789636358619E-2</v>
      </c>
      <c r="AC765">
        <v>6.7227012477815203E-3</v>
      </c>
      <c r="AD765">
        <v>-4.6821562573313696E-3</v>
      </c>
      <c r="AE765">
        <v>-8.0428784713149105E-3</v>
      </c>
      <c r="AF765">
        <v>0.58214932680130005</v>
      </c>
      <c r="AG765">
        <v>-2.6389062404632599E-3</v>
      </c>
      <c r="AH765">
        <v>5.17099983990192E-2</v>
      </c>
      <c r="AI765">
        <v>5.4348904639482498E-2</v>
      </c>
      <c r="AJ765">
        <v>0.17898749999999999</v>
      </c>
      <c r="AK765">
        <v>-0.123582288622856</v>
      </c>
      <c r="AL765">
        <v>0</v>
      </c>
      <c r="AM765">
        <v>0.123582288622856</v>
      </c>
      <c r="AN765">
        <v>0.25859999656677202</v>
      </c>
      <c r="AO765">
        <v>0.25859999656677202</v>
      </c>
      <c r="AP765">
        <v>0</v>
      </c>
      <c r="AQ765">
        <v>7.0357299409806696E-4</v>
      </c>
      <c r="AR765">
        <v>2.7207001112401498E-3</v>
      </c>
      <c r="AS765">
        <v>-1.3473352883011101E-3</v>
      </c>
      <c r="AT765">
        <v>-2.7990693226456601E-2</v>
      </c>
      <c r="AU765">
        <v>0</v>
      </c>
      <c r="AV765">
        <v>1.3473352883011101E-3</v>
      </c>
      <c r="AW765">
        <v>2.60591264814138E-2</v>
      </c>
      <c r="AX765">
        <v>-7.6827504672110098E-3</v>
      </c>
      <c r="AY765">
        <v>-3.3741876482963597E-2</v>
      </c>
    </row>
    <row r="766" spans="1:51">
      <c r="A766">
        <v>138</v>
      </c>
      <c r="B766" t="s">
        <v>31</v>
      </c>
      <c r="C766">
        <v>2000</v>
      </c>
      <c r="D766">
        <v>2.04469319432974E-2</v>
      </c>
      <c r="E766">
        <v>386.20409579999898</v>
      </c>
      <c r="F766">
        <v>411.99658203125</v>
      </c>
      <c r="G766">
        <v>-9.9625781178474399E-2</v>
      </c>
      <c r="H766">
        <v>0</v>
      </c>
      <c r="I766">
        <v>0</v>
      </c>
      <c r="J766">
        <v>1</v>
      </c>
      <c r="K766">
        <v>-0.145759657025337</v>
      </c>
      <c r="L766">
        <v>0</v>
      </c>
      <c r="M766">
        <v>4.8879948444664504E-3</v>
      </c>
      <c r="N766">
        <v>0</v>
      </c>
      <c r="O766">
        <v>-6.25699758529663E-3</v>
      </c>
      <c r="P766">
        <v>0.2791568338871</v>
      </c>
      <c r="Q766">
        <v>0.28541383147239702</v>
      </c>
      <c r="R766">
        <v>-1.9749966450035598E-3</v>
      </c>
      <c r="S766">
        <v>5.5713653564453099E-3</v>
      </c>
      <c r="T766">
        <v>7.5463620014488697E-3</v>
      </c>
      <c r="U766">
        <v>3.6507181823253597E-2</v>
      </c>
      <c r="V766">
        <v>0.15411669015884399</v>
      </c>
      <c r="W766">
        <v>0.11760950833559</v>
      </c>
      <c r="X766">
        <v>-9.1503039002418501E-3</v>
      </c>
      <c r="Y766">
        <v>2.3235205560922598E-2</v>
      </c>
      <c r="Z766">
        <v>3.2385509461164502E-2</v>
      </c>
      <c r="AA766">
        <v>-1.4099851250648501E-4</v>
      </c>
      <c r="AB766">
        <v>1.7599908635020301E-2</v>
      </c>
      <c r="AC766">
        <v>1.7740907147526699E-2</v>
      </c>
      <c r="AD766">
        <v>2.0647745113819799E-3</v>
      </c>
      <c r="AE766">
        <v>3.20303882472217E-3</v>
      </c>
      <c r="AF766">
        <v>0.64462989568710305</v>
      </c>
      <c r="AG766">
        <v>-4.0663331747055097E-3</v>
      </c>
      <c r="AH766">
        <v>5.0719998776912703E-2</v>
      </c>
      <c r="AI766">
        <v>5.4786331951618202E-2</v>
      </c>
      <c r="AJ766">
        <v>0.18290409999999999</v>
      </c>
      <c r="AK766">
        <v>-9.4414740800857502E-2</v>
      </c>
      <c r="AL766">
        <v>0</v>
      </c>
      <c r="AM766">
        <v>9.4414740800857502E-2</v>
      </c>
      <c r="AN766">
        <v>0.2533999979496</v>
      </c>
      <c r="AO766">
        <v>0.2533999979496</v>
      </c>
      <c r="AP766">
        <v>0</v>
      </c>
      <c r="AQ766">
        <v>4.5355431735515601E-2</v>
      </c>
      <c r="AR766">
        <v>0.17898750305175801</v>
      </c>
      <c r="AS766">
        <v>-8.1981741823256005E-4</v>
      </c>
      <c r="AT766">
        <v>-6.2977394554764E-4</v>
      </c>
      <c r="AU766">
        <v>0</v>
      </c>
      <c r="AV766">
        <v>8.1981741823256005E-4</v>
      </c>
      <c r="AW766">
        <v>3.6547377705574001E-2</v>
      </c>
      <c r="AX766">
        <v>5.0038374029099898E-3</v>
      </c>
      <c r="AY766">
        <v>-3.1543541699647903E-2</v>
      </c>
    </row>
    <row r="767" spans="1:51">
      <c r="A767">
        <v>138</v>
      </c>
      <c r="B767" t="s">
        <v>31</v>
      </c>
      <c r="C767">
        <v>2001</v>
      </c>
      <c r="D767">
        <v>2.59999874979258E-2</v>
      </c>
      <c r="E767">
        <v>400.99833065666701</v>
      </c>
      <c r="F767">
        <v>386.2041015625</v>
      </c>
      <c r="G767">
        <v>-0.174124255776405</v>
      </c>
      <c r="H767">
        <v>0</v>
      </c>
      <c r="I767">
        <v>0</v>
      </c>
      <c r="J767">
        <v>1</v>
      </c>
      <c r="K767">
        <v>-0.14042666554451</v>
      </c>
      <c r="L767">
        <v>0</v>
      </c>
      <c r="M767">
        <v>5.6816996075212999E-3</v>
      </c>
      <c r="N767">
        <v>0</v>
      </c>
      <c r="O767">
        <v>-6.4281225204467799E-3</v>
      </c>
      <c r="P767">
        <v>0.28010073304176297</v>
      </c>
      <c r="Q767">
        <v>0.28652885556221003</v>
      </c>
      <c r="R767">
        <v>-1.8931161612272299E-3</v>
      </c>
      <c r="S767">
        <v>5.5646896362304696E-3</v>
      </c>
      <c r="T767">
        <v>7.4578057974577002E-3</v>
      </c>
      <c r="U767">
        <v>4.3937571346759803E-2</v>
      </c>
      <c r="V767">
        <v>0.165114551782608</v>
      </c>
      <c r="W767">
        <v>0.121176980435848</v>
      </c>
      <c r="X767">
        <v>-1.0706994682550401E-2</v>
      </c>
      <c r="Y767">
        <v>2.3098018020391499E-2</v>
      </c>
      <c r="Z767">
        <v>3.3805012702941901E-2</v>
      </c>
      <c r="AA767">
        <v>1.0066198185086301E-2</v>
      </c>
      <c r="AB767">
        <v>1.29692601040006E-2</v>
      </c>
      <c r="AC767">
        <v>2.9030623845756102E-3</v>
      </c>
      <c r="AD767">
        <v>2.7094520628452301E-3</v>
      </c>
      <c r="AE767">
        <v>4.3782261200249204E-3</v>
      </c>
      <c r="AF767">
        <v>0.61884701251983598</v>
      </c>
      <c r="AG767">
        <v>-4.0997229516506204E-3</v>
      </c>
      <c r="AH767">
        <v>5.0200000405311598E-2</v>
      </c>
      <c r="AI767">
        <v>5.4299723356962197E-2</v>
      </c>
      <c r="AJ767">
        <v>0.19183130000000001</v>
      </c>
      <c r="AK767">
        <v>-9.7563877701759297E-2</v>
      </c>
      <c r="AL767">
        <v>0</v>
      </c>
      <c r="AM767">
        <v>9.7563877701759297E-2</v>
      </c>
      <c r="AN767">
        <v>0.25979998707771301</v>
      </c>
      <c r="AO767">
        <v>0.25979998707771301</v>
      </c>
      <c r="AP767">
        <v>0</v>
      </c>
      <c r="AQ767">
        <v>4.7518484294414499E-2</v>
      </c>
      <c r="AR767">
        <v>0.18290409445762601</v>
      </c>
      <c r="AS767">
        <v>-1.72666891012341E-3</v>
      </c>
      <c r="AT767">
        <v>-1.51668849866837E-3</v>
      </c>
      <c r="AU767">
        <v>0</v>
      </c>
      <c r="AV767">
        <v>1.72666891012341E-3</v>
      </c>
      <c r="AW767">
        <v>2.8297267854213702E-3</v>
      </c>
      <c r="AX767">
        <v>-1.90913733094931E-2</v>
      </c>
      <c r="AY767">
        <v>-2.1921100094914402E-2</v>
      </c>
    </row>
    <row r="768" spans="1:51">
      <c r="A768">
        <v>138</v>
      </c>
      <c r="B768" t="s">
        <v>31</v>
      </c>
      <c r="C768">
        <v>2002</v>
      </c>
      <c r="D768">
        <v>2.64329966157675E-2</v>
      </c>
      <c r="E768">
        <v>439.35701820166599</v>
      </c>
      <c r="F768">
        <v>400.99832153320301</v>
      </c>
      <c r="G768">
        <v>-0.15165206789970401</v>
      </c>
      <c r="H768">
        <v>0</v>
      </c>
      <c r="I768">
        <v>0</v>
      </c>
      <c r="J768">
        <v>1</v>
      </c>
      <c r="K768">
        <v>-0.129351407289505</v>
      </c>
      <c r="L768">
        <v>0</v>
      </c>
      <c r="M768">
        <v>6.3651432283222701E-3</v>
      </c>
      <c r="N768">
        <v>0</v>
      </c>
      <c r="O768">
        <v>-7.4457526206970197E-3</v>
      </c>
      <c r="P768">
        <v>0.28102731704711897</v>
      </c>
      <c r="Q768">
        <v>0.288473069667816</v>
      </c>
      <c r="R768">
        <v>-1.8489379435777701E-3</v>
      </c>
      <c r="S768">
        <v>5.5351257324218802E-3</v>
      </c>
      <c r="T768">
        <v>7.3840636759996397E-3</v>
      </c>
      <c r="U768">
        <v>4.9436062574386597E-2</v>
      </c>
      <c r="V768">
        <v>0.17623230814933799</v>
      </c>
      <c r="W768">
        <v>0.12679624557495101</v>
      </c>
      <c r="X768">
        <v>-5.4805092513561197E-3</v>
      </c>
      <c r="Y768">
        <v>2.8380189090967199E-2</v>
      </c>
      <c r="Z768">
        <v>3.3860698342323303E-2</v>
      </c>
      <c r="AA768">
        <v>-4.2950152419507504E-3</v>
      </c>
      <c r="AB768">
        <v>-1.11547084525228E-2</v>
      </c>
      <c r="AC768">
        <v>-6.859693210572E-3</v>
      </c>
      <c r="AD768">
        <v>3.42325260862708E-3</v>
      </c>
      <c r="AE768">
        <v>5.8236429467797297E-3</v>
      </c>
      <c r="AF768">
        <v>0.58781981468200695</v>
      </c>
      <c r="AG768">
        <v>-4.6238936483859999E-3</v>
      </c>
      <c r="AH768">
        <v>5.2110001444816603E-2</v>
      </c>
      <c r="AI768">
        <v>5.6733895093202598E-2</v>
      </c>
      <c r="AJ768">
        <v>0.23797740000000001</v>
      </c>
      <c r="AK768">
        <v>-9.7747683525085394E-2</v>
      </c>
      <c r="AL768">
        <v>0</v>
      </c>
      <c r="AM768">
        <v>9.7747683525085394E-2</v>
      </c>
      <c r="AN768">
        <v>0.285800009965897</v>
      </c>
      <c r="AO768">
        <v>0.285800009965897</v>
      </c>
      <c r="AP768">
        <v>0</v>
      </c>
      <c r="AQ768">
        <v>5.4825387895107297E-2</v>
      </c>
      <c r="AR768">
        <v>0.191831305623055</v>
      </c>
      <c r="AS768">
        <v>-3.0947949271649101E-3</v>
      </c>
      <c r="AT768">
        <v>1.2038721470162301E-3</v>
      </c>
      <c r="AU768">
        <v>0</v>
      </c>
      <c r="AV768">
        <v>3.0947949271649101E-3</v>
      </c>
      <c r="AW768">
        <v>1.3624815270304701E-2</v>
      </c>
      <c r="AX768">
        <v>-2.20439676195383E-2</v>
      </c>
      <c r="AY768">
        <v>-3.5668782889843001E-2</v>
      </c>
    </row>
    <row r="769" spans="1:51">
      <c r="A769">
        <v>138</v>
      </c>
      <c r="B769" t="s">
        <v>31</v>
      </c>
      <c r="C769">
        <v>2003</v>
      </c>
      <c r="D769">
        <v>5.5423580110073097E-2</v>
      </c>
      <c r="E769">
        <v>539.34252198750005</v>
      </c>
      <c r="F769">
        <v>439.35702514648398</v>
      </c>
      <c r="G769">
        <v>-0.29119154810905501</v>
      </c>
      <c r="H769">
        <v>0</v>
      </c>
      <c r="I769">
        <v>0</v>
      </c>
      <c r="J769">
        <v>1</v>
      </c>
      <c r="K769">
        <v>-0.140950247645378</v>
      </c>
      <c r="L769">
        <v>0</v>
      </c>
      <c r="M769">
        <v>6.9401254877448099E-3</v>
      </c>
      <c r="N769">
        <v>0</v>
      </c>
      <c r="O769">
        <v>-1.0239988565444899E-2</v>
      </c>
      <c r="P769">
        <v>0.28193706274032598</v>
      </c>
      <c r="Q769">
        <v>0.29217705130577099</v>
      </c>
      <c r="R769">
        <v>-1.7283312045037701E-3</v>
      </c>
      <c r="S769">
        <v>5.5036544799804696E-3</v>
      </c>
      <c r="T769">
        <v>7.2319856844842399E-3</v>
      </c>
      <c r="U769">
        <v>5.4786711931228603E-2</v>
      </c>
      <c r="V769">
        <v>0.18747079372406</v>
      </c>
      <c r="W769">
        <v>0.132684081792831</v>
      </c>
      <c r="X769">
        <v>-4.1904095560312297E-3</v>
      </c>
      <c r="Y769">
        <v>2.8748897835612301E-2</v>
      </c>
      <c r="Z769">
        <v>3.2939307391643503E-2</v>
      </c>
      <c r="AA769">
        <v>-7.2414902970194799E-3</v>
      </c>
      <c r="AB769">
        <v>-1.7008811235427902E-2</v>
      </c>
      <c r="AC769">
        <v>-9.7673209384083696E-3</v>
      </c>
      <c r="AD769">
        <v>3.1950981356203599E-3</v>
      </c>
      <c r="AE769">
        <v>5.5302530527114903E-3</v>
      </c>
      <c r="AF769">
        <v>0.57774901390075695</v>
      </c>
      <c r="AG769">
        <v>-3.1043291091918902E-3</v>
      </c>
      <c r="AH769">
        <v>5.5399999022483798E-2</v>
      </c>
      <c r="AI769">
        <v>5.8504328131675699E-2</v>
      </c>
      <c r="AJ769">
        <v>0.25159199999999998</v>
      </c>
      <c r="AK769">
        <v>-9.5935069024562794E-2</v>
      </c>
      <c r="AL769">
        <v>0</v>
      </c>
      <c r="AM769">
        <v>9.5935069024562794E-2</v>
      </c>
      <c r="AN769">
        <v>0.30419999361038202</v>
      </c>
      <c r="AO769">
        <v>0.30419999361038202</v>
      </c>
      <c r="AP769">
        <v>0</v>
      </c>
      <c r="AQ769">
        <v>7.2392724454402896E-2</v>
      </c>
      <c r="AR769">
        <v>0.237977400422096</v>
      </c>
      <c r="AS769">
        <v>-4.5506795868277602E-3</v>
      </c>
      <c r="AT769">
        <v>2.9735653661191498E-3</v>
      </c>
      <c r="AU769">
        <v>0</v>
      </c>
      <c r="AV769">
        <v>4.5506795868277602E-3</v>
      </c>
      <c r="AW769">
        <v>1.42804775387049E-2</v>
      </c>
      <c r="AX769">
        <v>-2.2974180057644799E-2</v>
      </c>
      <c r="AY769">
        <v>-3.7254657596349702E-2</v>
      </c>
    </row>
    <row r="770" spans="1:51">
      <c r="A770">
        <v>138</v>
      </c>
      <c r="B770" t="s">
        <v>31</v>
      </c>
      <c r="C770">
        <v>2004</v>
      </c>
      <c r="D770">
        <v>7.6278947293758406E-2</v>
      </c>
      <c r="E770">
        <v>610.69111380000004</v>
      </c>
      <c r="F770">
        <v>539.342529296875</v>
      </c>
      <c r="G770">
        <v>-3.8459196686744697E-2</v>
      </c>
      <c r="H770">
        <v>0</v>
      </c>
      <c r="I770">
        <v>0</v>
      </c>
      <c r="J770">
        <v>1</v>
      </c>
      <c r="K770">
        <v>-0.15610529482364699</v>
      </c>
      <c r="L770">
        <v>0</v>
      </c>
      <c r="M770">
        <v>7.7937645837664604E-3</v>
      </c>
      <c r="N770">
        <v>0</v>
      </c>
      <c r="O770">
        <v>-1.10757648944855E-2</v>
      </c>
      <c r="P770">
        <v>0.28283041715621898</v>
      </c>
      <c r="Q770">
        <v>0.29390618205070501</v>
      </c>
      <c r="R770">
        <v>-1.65533972904086E-3</v>
      </c>
      <c r="S770">
        <v>5.4740905761718802E-3</v>
      </c>
      <c r="T770">
        <v>7.1294303052127396E-3</v>
      </c>
      <c r="U770">
        <v>6.0676723718643202E-2</v>
      </c>
      <c r="V770">
        <v>0.19883090257644701</v>
      </c>
      <c r="W770">
        <v>0.13815417885780301</v>
      </c>
      <c r="X770">
        <v>-5.2706636488437696E-3</v>
      </c>
      <c r="Y770">
        <v>2.6847623288631401E-2</v>
      </c>
      <c r="Z770">
        <v>3.2118286937475198E-2</v>
      </c>
      <c r="AA770">
        <v>-5.84023725241423E-3</v>
      </c>
      <c r="AB770">
        <v>-8.7568890303373302E-3</v>
      </c>
      <c r="AC770">
        <v>-2.91665154509246E-3</v>
      </c>
      <c r="AD770">
        <v>4.8646596260368798E-3</v>
      </c>
      <c r="AE770">
        <v>8.1041194498539006E-3</v>
      </c>
      <c r="AF770">
        <v>0.60026997327804599</v>
      </c>
      <c r="AG770">
        <v>-1.94873660802841E-4</v>
      </c>
      <c r="AH770">
        <v>5.9782244265079498E-2</v>
      </c>
      <c r="AI770">
        <v>5.9977117925882298E-2</v>
      </c>
      <c r="AJ770">
        <v>0.2480569</v>
      </c>
      <c r="AK770">
        <v>-0.101568281650543</v>
      </c>
      <c r="AL770">
        <v>0</v>
      </c>
      <c r="AM770">
        <v>0.101568281650543</v>
      </c>
      <c r="AN770">
        <v>0.242200002074242</v>
      </c>
      <c r="AO770">
        <v>0.24219998717308</v>
      </c>
      <c r="AP770">
        <v>0</v>
      </c>
      <c r="AQ770">
        <v>6.0935582965612398E-2</v>
      </c>
      <c r="AR770">
        <v>0.25159201025962802</v>
      </c>
      <c r="AS770">
        <v>-6.1236773617565597E-3</v>
      </c>
      <c r="AT770">
        <v>-8.3873810945078698E-4</v>
      </c>
      <c r="AU770">
        <v>0</v>
      </c>
      <c r="AV770">
        <v>6.1236773617565597E-3</v>
      </c>
      <c r="AW770">
        <v>2.3352984338998801E-2</v>
      </c>
      <c r="AX770">
        <v>-8.7755285203456896E-3</v>
      </c>
      <c r="AY770">
        <v>-3.2128512859344503E-2</v>
      </c>
    </row>
    <row r="771" spans="1:51">
      <c r="A771">
        <v>138</v>
      </c>
      <c r="B771" t="s">
        <v>31</v>
      </c>
      <c r="C771">
        <v>2005</v>
      </c>
      <c r="D771">
        <v>7.4001714587211595E-2</v>
      </c>
      <c r="E771">
        <v>639.57933728499995</v>
      </c>
      <c r="F771">
        <v>610.69110107421898</v>
      </c>
      <c r="G771">
        <v>2.2646244615316401E-2</v>
      </c>
      <c r="H771">
        <v>0</v>
      </c>
      <c r="I771">
        <v>0</v>
      </c>
      <c r="J771">
        <v>1</v>
      </c>
      <c r="K771">
        <v>-0.16576777398586301</v>
      </c>
      <c r="L771">
        <v>0</v>
      </c>
      <c r="M771">
        <v>8.6611611768603308E-3</v>
      </c>
      <c r="N771">
        <v>0</v>
      </c>
      <c r="O771">
        <v>-8.2797110080718994E-3</v>
      </c>
      <c r="P771">
        <v>0.28370779752731301</v>
      </c>
      <c r="Q771">
        <v>0.29198750853538502</v>
      </c>
      <c r="R771">
        <v>-1.7305877991020699E-3</v>
      </c>
      <c r="S771">
        <v>5.4435729980468802E-3</v>
      </c>
      <c r="T771">
        <v>7.1741607971489403E-3</v>
      </c>
      <c r="U771">
        <v>6.7342162132263197E-2</v>
      </c>
      <c r="V771">
        <v>0.21031361818313599</v>
      </c>
      <c r="W771">
        <v>0.142971456050873</v>
      </c>
      <c r="X771">
        <v>-6.0589034110307702E-3</v>
      </c>
      <c r="Y771">
        <v>2.5982258841395399E-2</v>
      </c>
      <c r="Z771">
        <v>3.2041162252426099E-2</v>
      </c>
      <c r="AA771">
        <v>-4.67227352783084E-3</v>
      </c>
      <c r="AB771">
        <v>-4.3903319165110597E-3</v>
      </c>
      <c r="AC771">
        <v>2.8194146580062801E-4</v>
      </c>
      <c r="AD771">
        <v>6.5267615718767004E-4</v>
      </c>
      <c r="AE771">
        <v>1.0414464632049201E-3</v>
      </c>
      <c r="AF771">
        <v>0.62670159339904796</v>
      </c>
      <c r="AG771">
        <v>-2.35367566347122E-4</v>
      </c>
      <c r="AH771">
        <v>5.9639234095811802E-2</v>
      </c>
      <c r="AI771">
        <v>5.9874601662159001E-2</v>
      </c>
      <c r="AJ771">
        <v>0.2405004</v>
      </c>
      <c r="AK771">
        <v>-0.11028967797756201</v>
      </c>
      <c r="AL771">
        <v>0</v>
      </c>
      <c r="AM771">
        <v>0.11028967797756201</v>
      </c>
      <c r="AN771">
        <v>0.155699998140335</v>
      </c>
      <c r="AO771">
        <v>0.155699998140335</v>
      </c>
      <c r="AP771">
        <v>0</v>
      </c>
      <c r="AQ771">
        <v>3.8622457534074797E-2</v>
      </c>
      <c r="AR771">
        <v>0.24805690348148299</v>
      </c>
      <c r="AS771">
        <v>-5.0241020508110497E-3</v>
      </c>
      <c r="AT771">
        <v>-2.60927830822766E-3</v>
      </c>
      <c r="AU771">
        <v>0</v>
      </c>
      <c r="AV771">
        <v>5.0241020508110497E-3</v>
      </c>
      <c r="AW771">
        <v>2.7248460799455601E-2</v>
      </c>
      <c r="AX771">
        <v>4.48082387447357E-3</v>
      </c>
      <c r="AY771">
        <v>-2.2767636924982099E-2</v>
      </c>
    </row>
    <row r="772" spans="1:51">
      <c r="A772">
        <v>138</v>
      </c>
      <c r="B772" t="s">
        <v>31</v>
      </c>
      <c r="C772">
        <v>2006</v>
      </c>
      <c r="D772">
        <v>9.3366354703903198E-2</v>
      </c>
      <c r="E772">
        <v>678.32136577867504</v>
      </c>
      <c r="F772">
        <v>639.579345703125</v>
      </c>
      <c r="G772">
        <v>-4.27716635167599E-2</v>
      </c>
      <c r="H772">
        <v>0</v>
      </c>
      <c r="I772">
        <v>0</v>
      </c>
      <c r="J772">
        <v>1</v>
      </c>
      <c r="K772">
        <v>-0.17665119469165799</v>
      </c>
      <c r="L772">
        <v>0</v>
      </c>
      <c r="M772">
        <v>9.5497574657201802E-3</v>
      </c>
      <c r="N772">
        <v>0</v>
      </c>
      <c r="O772">
        <v>-2.30348110198975E-3</v>
      </c>
      <c r="P772">
        <v>0.28948324918746898</v>
      </c>
      <c r="Q772">
        <v>0.29178673028945901</v>
      </c>
      <c r="R772">
        <v>-3.3723260276019599E-3</v>
      </c>
      <c r="S772">
        <v>3.7651062011718802E-3</v>
      </c>
      <c r="T772">
        <v>7.1374322287738297E-3</v>
      </c>
      <c r="U772">
        <v>7.1355044841766399E-2</v>
      </c>
      <c r="V772">
        <v>0.21896582841873199</v>
      </c>
      <c r="W772">
        <v>0.147610783576965</v>
      </c>
      <c r="X772">
        <v>-1.01143103092909E-2</v>
      </c>
      <c r="Y772">
        <v>2.28306595236063E-2</v>
      </c>
      <c r="Z772">
        <v>3.29449698328972E-2</v>
      </c>
      <c r="AA772">
        <v>6.4756330102682096E-3</v>
      </c>
      <c r="AB772">
        <v>1.42624815925956E-2</v>
      </c>
      <c r="AC772">
        <v>7.7868485823273702E-3</v>
      </c>
      <c r="AD772">
        <v>-3.8698350545018898E-3</v>
      </c>
      <c r="AE772">
        <v>-5.8474708348512702E-3</v>
      </c>
      <c r="AF772">
        <v>0.66179639101028398</v>
      </c>
      <c r="AG772">
        <v>-2.25022435188293E-4</v>
      </c>
      <c r="AH772">
        <v>5.9463202953338602E-2</v>
      </c>
      <c r="AI772">
        <v>5.9688225388526903E-2</v>
      </c>
      <c r="AJ772">
        <v>0.25094860000000002</v>
      </c>
      <c r="AK772">
        <v>-0.11341115087270701</v>
      </c>
      <c r="AL772">
        <v>0</v>
      </c>
      <c r="AM772">
        <v>0.11341115087270701</v>
      </c>
      <c r="AN772">
        <v>0.1233000010252</v>
      </c>
      <c r="AO772">
        <v>0.1233000010252</v>
      </c>
      <c r="AP772">
        <v>0</v>
      </c>
      <c r="AQ772">
        <v>2.9653700068593001E-2</v>
      </c>
      <c r="AR772">
        <v>0.24050040543079401</v>
      </c>
      <c r="AS772">
        <v>-6.7207464016973998E-3</v>
      </c>
      <c r="AT772">
        <v>2.6778606697917002E-3</v>
      </c>
      <c r="AU772">
        <v>0</v>
      </c>
      <c r="AV772">
        <v>6.7207464016973998E-3</v>
      </c>
      <c r="AW772">
        <v>1.8210576847195601E-2</v>
      </c>
      <c r="AX772">
        <v>7.9614244168624304E-4</v>
      </c>
      <c r="AY772">
        <v>-1.74144338816404E-2</v>
      </c>
    </row>
    <row r="773" spans="1:51">
      <c r="A773">
        <v>138</v>
      </c>
      <c r="B773" t="s">
        <v>31</v>
      </c>
      <c r="C773">
        <v>2007</v>
      </c>
      <c r="D773">
        <v>6.7201495170593303E-2</v>
      </c>
      <c r="E773">
        <v>783.69244679810197</v>
      </c>
      <c r="F773">
        <v>678.32135009765602</v>
      </c>
      <c r="G773">
        <v>1.4459355734288699E-2</v>
      </c>
      <c r="H773">
        <v>0</v>
      </c>
      <c r="I773">
        <v>0</v>
      </c>
      <c r="J773">
        <v>1</v>
      </c>
      <c r="K773">
        <v>-0.16441227495670299</v>
      </c>
      <c r="L773">
        <v>0</v>
      </c>
      <c r="M773">
        <v>9.5001319423317892E-3</v>
      </c>
      <c r="N773">
        <v>0</v>
      </c>
      <c r="O773">
        <v>2.876877784729E-3</v>
      </c>
      <c r="P773">
        <v>0.29523736238479598</v>
      </c>
      <c r="Q773">
        <v>0.29236048460006703</v>
      </c>
      <c r="R773">
        <v>-3.3495305106043798E-3</v>
      </c>
      <c r="S773">
        <v>3.7508010864257799E-3</v>
      </c>
      <c r="T773">
        <v>7.1003315970301602E-3</v>
      </c>
      <c r="U773">
        <v>7.5505241751670796E-2</v>
      </c>
      <c r="V773">
        <v>0.22784602642059301</v>
      </c>
      <c r="W773">
        <v>0.15234078466892201</v>
      </c>
      <c r="X773">
        <v>-1.1289522051811199E-2</v>
      </c>
      <c r="Y773">
        <v>2.2534180432558101E-2</v>
      </c>
      <c r="Z773">
        <v>3.3823702484369299E-2</v>
      </c>
      <c r="AA773">
        <v>1.3143037445843201E-2</v>
      </c>
      <c r="AB773">
        <v>2.7616849169135101E-2</v>
      </c>
      <c r="AC773">
        <v>1.44738117232919E-2</v>
      </c>
      <c r="AD773">
        <v>-3.00981663167477E-3</v>
      </c>
      <c r="AE773">
        <v>-4.4722124002873898E-3</v>
      </c>
      <c r="AF773">
        <v>0.67300397157669101</v>
      </c>
      <c r="AG773">
        <v>1.41151659190655E-2</v>
      </c>
      <c r="AH773">
        <v>7.3529429733753204E-2</v>
      </c>
      <c r="AI773">
        <v>5.9414263814687701E-2</v>
      </c>
      <c r="AJ773">
        <v>0.26275660000000001</v>
      </c>
      <c r="AK773">
        <v>-0.119784563779831</v>
      </c>
      <c r="AL773">
        <v>0</v>
      </c>
      <c r="AM773">
        <v>0.119784563779831</v>
      </c>
      <c r="AN773">
        <v>0.121299996972084</v>
      </c>
      <c r="AO773">
        <v>0.121300004422665</v>
      </c>
      <c r="AP773">
        <v>0</v>
      </c>
      <c r="AQ773">
        <v>3.0440064147114799E-2</v>
      </c>
      <c r="AR773">
        <v>0.25094860792160001</v>
      </c>
      <c r="AS773">
        <v>-1.0491363704204599E-2</v>
      </c>
      <c r="AT773">
        <v>-6.7975599085912098E-4</v>
      </c>
      <c r="AU773">
        <v>0</v>
      </c>
      <c r="AV773">
        <v>1.0491363704204599E-2</v>
      </c>
      <c r="AW773">
        <v>4.56762313842773E-3</v>
      </c>
      <c r="AX773">
        <v>-1.20621845126152E-2</v>
      </c>
      <c r="AY773">
        <v>-1.66298076510429E-2</v>
      </c>
    </row>
    <row r="774" spans="1:51">
      <c r="A774">
        <v>138</v>
      </c>
      <c r="B774" t="s">
        <v>31</v>
      </c>
      <c r="C774">
        <v>2008</v>
      </c>
      <c r="D774">
        <v>4.2884465306997299E-2</v>
      </c>
      <c r="E774">
        <v>874.90632975384597</v>
      </c>
      <c r="F774">
        <v>783.69244384765602</v>
      </c>
      <c r="G774">
        <v>-8.6023494601249695E-2</v>
      </c>
      <c r="H774">
        <v>0</v>
      </c>
      <c r="I774">
        <v>0</v>
      </c>
      <c r="J774">
        <v>1</v>
      </c>
      <c r="K774">
        <v>-0.14285303652286499</v>
      </c>
      <c r="L774">
        <v>0</v>
      </c>
      <c r="M774">
        <v>1.06163145974278E-2</v>
      </c>
      <c r="N774">
        <v>0</v>
      </c>
      <c r="O774">
        <v>6.9908499717712402E-3</v>
      </c>
      <c r="P774">
        <v>0.30097028613090498</v>
      </c>
      <c r="Q774">
        <v>0.29397943615913402</v>
      </c>
      <c r="R774">
        <v>-3.20960534736514E-3</v>
      </c>
      <c r="S774">
        <v>3.7374496459960898E-3</v>
      </c>
      <c r="T774">
        <v>6.9470549933612303E-3</v>
      </c>
      <c r="U774">
        <v>7.8222796320915194E-2</v>
      </c>
      <c r="V774">
        <v>0.23695841431617701</v>
      </c>
      <c r="W774">
        <v>0.15873561799526201</v>
      </c>
      <c r="X774">
        <v>-1.3714069500565499E-2</v>
      </c>
      <c r="Y774">
        <v>1.9395546987652799E-2</v>
      </c>
      <c r="Z774">
        <v>3.3109616488218301E-2</v>
      </c>
      <c r="AA774">
        <v>2.0204493775963801E-2</v>
      </c>
      <c r="AB774">
        <v>2.2398980334401099E-2</v>
      </c>
      <c r="AC774">
        <v>2.1944870240986299E-3</v>
      </c>
      <c r="AD774">
        <v>-3.74570582062006E-3</v>
      </c>
      <c r="AE774">
        <v>-5.4674521088600202E-3</v>
      </c>
      <c r="AF774">
        <v>0.68509167432785001</v>
      </c>
      <c r="AG774">
        <v>1.39618627727032E-2</v>
      </c>
      <c r="AH774">
        <v>7.2801209986209897E-2</v>
      </c>
      <c r="AI774">
        <v>5.8839347213506699E-2</v>
      </c>
      <c r="AJ774">
        <v>0.26420379999999999</v>
      </c>
      <c r="AK774">
        <v>-0.13172404468059501</v>
      </c>
      <c r="AL774">
        <v>0</v>
      </c>
      <c r="AM774">
        <v>0.13172404468059501</v>
      </c>
      <c r="AN774">
        <v>0.17479999363422399</v>
      </c>
      <c r="AO774">
        <v>0.17479999363422399</v>
      </c>
      <c r="AP774">
        <v>0</v>
      </c>
      <c r="AQ774">
        <v>4.5929852873086902E-2</v>
      </c>
      <c r="AR774">
        <v>0.26275658607482899</v>
      </c>
      <c r="AS774">
        <v>-5.18840225413442E-3</v>
      </c>
      <c r="AT774">
        <v>1.37519708368927E-3</v>
      </c>
      <c r="AU774">
        <v>0</v>
      </c>
      <c r="AV774">
        <v>5.18840225413442E-3</v>
      </c>
      <c r="AW774">
        <v>2.1025590598583201E-2</v>
      </c>
      <c r="AX774">
        <v>-1.10111059620976E-2</v>
      </c>
      <c r="AY774">
        <v>-3.2036695629358299E-2</v>
      </c>
    </row>
    <row r="775" spans="1:51">
      <c r="A775">
        <v>138</v>
      </c>
      <c r="B775" t="s">
        <v>31</v>
      </c>
      <c r="C775">
        <v>2009</v>
      </c>
      <c r="D775">
        <v>4.2453948408365298E-2</v>
      </c>
      <c r="E775">
        <v>795.93671804107601</v>
      </c>
      <c r="F775">
        <v>874.90631103515602</v>
      </c>
      <c r="G775">
        <v>-5.54614409338683E-4</v>
      </c>
      <c r="H775">
        <v>0</v>
      </c>
      <c r="I775">
        <v>0</v>
      </c>
      <c r="J775">
        <v>1</v>
      </c>
      <c r="K775">
        <v>-0.125657558441162</v>
      </c>
      <c r="L775">
        <v>0</v>
      </c>
      <c r="M775">
        <v>1.05599360540509E-2</v>
      </c>
      <c r="N775">
        <v>0</v>
      </c>
      <c r="O775">
        <v>1.09660923480988E-2</v>
      </c>
      <c r="P775">
        <v>0.30668208003044101</v>
      </c>
      <c r="Q775">
        <v>0.29571598768234297</v>
      </c>
      <c r="R775">
        <v>-3.1726136803627001E-3</v>
      </c>
      <c r="S775">
        <v>3.7221908569335898E-3</v>
      </c>
      <c r="T775">
        <v>6.8948045372963004E-3</v>
      </c>
      <c r="U775">
        <v>7.9303473234176594E-2</v>
      </c>
      <c r="V775">
        <v>0.24630764126777599</v>
      </c>
      <c r="W775">
        <v>0.16700416803359999</v>
      </c>
      <c r="X775">
        <v>-1.5774466097354899E-2</v>
      </c>
      <c r="Y775">
        <v>1.5651896595954898E-2</v>
      </c>
      <c r="Z775">
        <v>3.1426362693309798E-2</v>
      </c>
      <c r="AA775">
        <v>1.8225966021418599E-2</v>
      </c>
      <c r="AB775">
        <v>-2.4386877194046998E-2</v>
      </c>
      <c r="AC775">
        <v>-4.2612843215465497E-2</v>
      </c>
      <c r="AD775">
        <v>-3.4688113373704302E-5</v>
      </c>
      <c r="AE775">
        <v>-5.68785544601269E-5</v>
      </c>
      <c r="AF775">
        <v>0.60986280441284202</v>
      </c>
      <c r="AG775">
        <v>1.42732821404934E-2</v>
      </c>
      <c r="AH775">
        <v>7.4229821562767001E-2</v>
      </c>
      <c r="AI775">
        <v>5.9956539422273601E-2</v>
      </c>
      <c r="AJ775">
        <v>0.27562219999999998</v>
      </c>
      <c r="AK775">
        <v>-0.136327534914017</v>
      </c>
      <c r="AL775">
        <v>0</v>
      </c>
      <c r="AM775">
        <v>0.136327534914017</v>
      </c>
      <c r="AN775">
        <v>0.34639999270439098</v>
      </c>
      <c r="AO775">
        <v>0.34639999270439098</v>
      </c>
      <c r="AP775">
        <v>0</v>
      </c>
      <c r="AQ775">
        <v>9.1520197689533206E-2</v>
      </c>
      <c r="AR775">
        <v>0.26420378684997597</v>
      </c>
      <c r="AS775">
        <v>-8.0521488562226295E-3</v>
      </c>
      <c r="AT775">
        <v>8.0262264236807806E-3</v>
      </c>
      <c r="AU775">
        <v>0</v>
      </c>
      <c r="AV775">
        <v>8.0521488562226295E-3</v>
      </c>
      <c r="AW775">
        <v>1.52298286557198E-2</v>
      </c>
      <c r="AX775">
        <v>-4.6974159777164501E-2</v>
      </c>
      <c r="AY775">
        <v>-6.2203988432884202E-2</v>
      </c>
    </row>
    <row r="776" spans="1:51">
      <c r="A776">
        <v>138</v>
      </c>
      <c r="B776" t="s">
        <v>31</v>
      </c>
      <c r="C776">
        <v>2010</v>
      </c>
      <c r="D776">
        <v>6.5687023103237194E-2</v>
      </c>
      <c r="E776">
        <v>780.71931492210399</v>
      </c>
      <c r="F776">
        <v>795.93670654296898</v>
      </c>
      <c r="G776">
        <v>0.150413513183594</v>
      </c>
      <c r="H776">
        <v>0</v>
      </c>
      <c r="I776">
        <v>0</v>
      </c>
      <c r="J776">
        <v>1</v>
      </c>
      <c r="K776">
        <v>-0.121819339692593</v>
      </c>
      <c r="L776">
        <v>0</v>
      </c>
      <c r="M776">
        <v>9.2019205912947707E-3</v>
      </c>
      <c r="N776">
        <v>0</v>
      </c>
      <c r="O776">
        <v>1.9295275211334201E-2</v>
      </c>
      <c r="P776">
        <v>0.31237289309501598</v>
      </c>
      <c r="Q776">
        <v>0.29307761788368197</v>
      </c>
      <c r="R776">
        <v>-3.23336338624358E-3</v>
      </c>
      <c r="S776">
        <v>3.7097930908203099E-3</v>
      </c>
      <c r="T776">
        <v>6.9431564770638899E-3</v>
      </c>
      <c r="U776">
        <v>8.3326771855354295E-2</v>
      </c>
      <c r="V776">
        <v>0.255898207426071</v>
      </c>
      <c r="W776">
        <v>0.172571435570717</v>
      </c>
      <c r="X776">
        <v>-1.75027325749397E-2</v>
      </c>
      <c r="Y776">
        <v>1.71966888010502E-2</v>
      </c>
      <c r="Z776">
        <v>3.46994213759899E-2</v>
      </c>
      <c r="AA776">
        <v>1.43466759473085E-2</v>
      </c>
      <c r="AB776">
        <v>-1.16188004612923E-2</v>
      </c>
      <c r="AC776">
        <v>-2.59654764086008E-2</v>
      </c>
      <c r="AD776">
        <v>1.6355657717213E-3</v>
      </c>
      <c r="AE776">
        <v>2.3419372737407702E-3</v>
      </c>
      <c r="AF776">
        <v>0.69838154315948497</v>
      </c>
      <c r="AG776">
        <v>1.9043549895286602E-2</v>
      </c>
      <c r="AH776">
        <v>8.3443574607372298E-2</v>
      </c>
      <c r="AI776">
        <v>6.4400024712085696E-2</v>
      </c>
      <c r="AJ776">
        <v>0.25956370000000001</v>
      </c>
      <c r="AK776">
        <v>-0.151125773787498</v>
      </c>
      <c r="AL776">
        <v>0</v>
      </c>
      <c r="AM776">
        <v>0.151125773787498</v>
      </c>
      <c r="AN776">
        <v>0.31229999661445601</v>
      </c>
      <c r="AO776">
        <v>0.31229999661445601</v>
      </c>
      <c r="AP776">
        <v>0</v>
      </c>
      <c r="AQ776">
        <v>8.6076810956001296E-2</v>
      </c>
      <c r="AR776">
        <v>0.275622189044952</v>
      </c>
      <c r="AS776">
        <v>-7.43118999525905E-3</v>
      </c>
      <c r="AT776">
        <v>7.6682976214215203E-4</v>
      </c>
      <c r="AU776">
        <v>0</v>
      </c>
      <c r="AV776">
        <v>7.43118999525905E-3</v>
      </c>
      <c r="AW776">
        <v>1.02601572871208E-2</v>
      </c>
      <c r="AX776">
        <v>-4.3440368026495001E-2</v>
      </c>
      <c r="AY776">
        <v>-5.3700525313615799E-2</v>
      </c>
    </row>
    <row r="777" spans="1:51">
      <c r="A777">
        <v>196</v>
      </c>
      <c r="B777" t="s">
        <v>32</v>
      </c>
      <c r="C777">
        <v>1986</v>
      </c>
      <c r="D777">
        <v>-9.5116928219795199E-2</v>
      </c>
      <c r="E777">
        <v>27.232141494751001</v>
      </c>
      <c r="F777">
        <v>22.378658294677699</v>
      </c>
      <c r="G777">
        <v>-0.62215745449066195</v>
      </c>
      <c r="H777">
        <v>-2.21574548631907E-2</v>
      </c>
      <c r="I777">
        <v>1</v>
      </c>
      <c r="J777">
        <v>0</v>
      </c>
      <c r="K777">
        <v>-0.33571341633796697</v>
      </c>
      <c r="L777">
        <v>0</v>
      </c>
      <c r="M777">
        <v>-4.9157802015542998E-2</v>
      </c>
      <c r="N777">
        <v>0</v>
      </c>
      <c r="O777">
        <v>-1.6735494136810301E-3</v>
      </c>
      <c r="P777">
        <v>0.266743034124374</v>
      </c>
      <c r="Q777">
        <v>0.26841658353805498</v>
      </c>
      <c r="R777">
        <v>-5.8404915034770998E-4</v>
      </c>
      <c r="S777">
        <v>7.8783035278320295E-3</v>
      </c>
      <c r="T777">
        <v>8.4623526781797392E-3</v>
      </c>
      <c r="U777">
        <v>-3.94865311682224E-2</v>
      </c>
      <c r="V777">
        <v>3.4695898648351398E-4</v>
      </c>
      <c r="W777">
        <v>3.9833489805459997E-2</v>
      </c>
      <c r="X777">
        <v>2.7615949511528002E-3</v>
      </c>
      <c r="Y777">
        <v>2.1387057378888099E-2</v>
      </c>
      <c r="Z777">
        <v>3.3254608511924702E-2</v>
      </c>
      <c r="AA777">
        <v>1.42701081931591E-2</v>
      </c>
      <c r="AB777">
        <v>7.6328837312758004E-3</v>
      </c>
      <c r="AC777">
        <v>-6.63722446188331E-3</v>
      </c>
      <c r="AD777">
        <v>-2.46613174676895E-2</v>
      </c>
      <c r="AE777">
        <v>-8.6671307682991E-2</v>
      </c>
      <c r="AF777">
        <v>0.28453841805458102</v>
      </c>
      <c r="AG777">
        <v>-7.2919949889183001E-4</v>
      </c>
      <c r="AH777">
        <v>4.3800000101327903E-2</v>
      </c>
      <c r="AI777">
        <v>4.4529199600219699E-2</v>
      </c>
      <c r="AJ777">
        <v>0</v>
      </c>
      <c r="AK777">
        <v>-8.4277376532554599E-2</v>
      </c>
      <c r="AL777">
        <v>0.125</v>
      </c>
      <c r="AM777">
        <v>0.20927737653255499</v>
      </c>
      <c r="AN777">
        <v>0.160580068826675</v>
      </c>
      <c r="AP777">
        <v>0.125</v>
      </c>
      <c r="AQ777">
        <v>0</v>
      </c>
      <c r="AR777">
        <v>0</v>
      </c>
      <c r="AS777">
        <v>9.4010382890701294E-3</v>
      </c>
      <c r="AT777">
        <v>7.9885378479957594E-2</v>
      </c>
      <c r="AU777">
        <v>9.9856723099946993E-3</v>
      </c>
      <c r="AV777">
        <v>5.8463437017053398E-4</v>
      </c>
      <c r="AW777">
        <v>-9.5214918255806004E-3</v>
      </c>
      <c r="AX777">
        <v>-4.2541529983282103E-2</v>
      </c>
      <c r="AY777">
        <v>-3.3020038157701499E-2</v>
      </c>
    </row>
    <row r="778" spans="1:51">
      <c r="A778">
        <v>196</v>
      </c>
      <c r="B778" t="s">
        <v>32</v>
      </c>
      <c r="C778">
        <v>1987</v>
      </c>
      <c r="D778">
        <v>-7.4371032416820498E-2</v>
      </c>
      <c r="E778">
        <v>36.2846069335938</v>
      </c>
      <c r="F778">
        <v>27.232141494751001</v>
      </c>
      <c r="G778">
        <v>-0.632357537746429</v>
      </c>
      <c r="H778">
        <v>-3.2357536256313303E-2</v>
      </c>
      <c r="I778">
        <v>1</v>
      </c>
      <c r="J778">
        <v>0</v>
      </c>
      <c r="K778">
        <v>-0.34616842865943898</v>
      </c>
      <c r="L778">
        <v>0</v>
      </c>
      <c r="M778">
        <v>-3.3345848321914701E-2</v>
      </c>
      <c r="N778">
        <v>0</v>
      </c>
      <c r="O778">
        <v>-3.0747354030609101E-3</v>
      </c>
      <c r="P778">
        <v>0.26816377043724099</v>
      </c>
      <c r="Q778">
        <v>0.27123850584030201</v>
      </c>
      <c r="R778">
        <v>-3.1060539186000802E-4</v>
      </c>
      <c r="S778">
        <v>7.8172683715820295E-3</v>
      </c>
      <c r="T778">
        <v>8.1278737634420395E-3</v>
      </c>
      <c r="U778">
        <v>-4.1246145963668802E-2</v>
      </c>
      <c r="V778">
        <v>4.0214960463345103E-3</v>
      </c>
      <c r="W778">
        <v>4.5267641544341999E-2</v>
      </c>
      <c r="X778">
        <v>5.11481873691082E-2</v>
      </c>
      <c r="Y778">
        <v>2.15594582259655E-2</v>
      </c>
      <c r="Z778">
        <v>3.3406905829906498E-2</v>
      </c>
      <c r="AA778">
        <v>2.33017653226852E-2</v>
      </c>
      <c r="AB778">
        <v>1.8474562093615501E-2</v>
      </c>
      <c r="AC778">
        <v>-4.8272027634084199E-3</v>
      </c>
      <c r="AD778">
        <v>7.4554723687470003E-4</v>
      </c>
      <c r="AE778">
        <v>2.8846375644207001E-3</v>
      </c>
      <c r="AF778">
        <v>0.25845438241958602</v>
      </c>
      <c r="AG778">
        <v>-2.0280145108699799E-3</v>
      </c>
      <c r="AH778">
        <v>4.4369999319314998E-2</v>
      </c>
      <c r="AI778">
        <v>4.6398013830184902E-2</v>
      </c>
      <c r="AJ778">
        <v>0</v>
      </c>
      <c r="AK778">
        <v>-8.4471255540847806E-2</v>
      </c>
      <c r="AL778">
        <v>0.125</v>
      </c>
      <c r="AM778">
        <v>0.209471255540848</v>
      </c>
      <c r="AN778">
        <v>0.17841249704361001</v>
      </c>
      <c r="AO778">
        <v>0.20389999449253099</v>
      </c>
      <c r="AP778">
        <v>0.125</v>
      </c>
      <c r="AQ778">
        <v>0</v>
      </c>
      <c r="AR778">
        <v>0</v>
      </c>
      <c r="AS778">
        <v>-4.3916488066315703E-3</v>
      </c>
      <c r="AT778">
        <v>-1.4098810032010099E-2</v>
      </c>
      <c r="AU778">
        <v>-1.76235125400126E-3</v>
      </c>
      <c r="AV778">
        <v>2.6292973197996599E-3</v>
      </c>
      <c r="AW778">
        <v>-8.2676298916339892E-3</v>
      </c>
      <c r="AX778">
        <v>-3.4985348582267803E-2</v>
      </c>
      <c r="AY778">
        <v>-2.6717718690633802E-2</v>
      </c>
    </row>
    <row r="779" spans="1:51">
      <c r="A779">
        <v>196</v>
      </c>
      <c r="B779" t="s">
        <v>32</v>
      </c>
      <c r="C779">
        <v>1988</v>
      </c>
      <c r="D779">
        <v>-4.2594604194164297E-2</v>
      </c>
      <c r="E779">
        <v>44.670021057128899</v>
      </c>
      <c r="F779">
        <v>36.2846069335938</v>
      </c>
      <c r="G779">
        <v>-0.54260396957397505</v>
      </c>
      <c r="H779">
        <v>0</v>
      </c>
      <c r="I779">
        <v>0</v>
      </c>
      <c r="J779">
        <v>0</v>
      </c>
      <c r="K779">
        <v>-0.35585883259773299</v>
      </c>
      <c r="L779">
        <v>0</v>
      </c>
      <c r="M779">
        <v>-2.0466174930334102E-2</v>
      </c>
      <c r="N779">
        <v>0</v>
      </c>
      <c r="O779">
        <v>-2.8126835823059099E-3</v>
      </c>
      <c r="P779">
        <v>0.269536703824997</v>
      </c>
      <c r="Q779">
        <v>0.27234938740730302</v>
      </c>
      <c r="R779">
        <v>-2.3892056196928E-4</v>
      </c>
      <c r="S779">
        <v>7.7562332153320304E-3</v>
      </c>
      <c r="T779">
        <v>7.9951537773013098E-3</v>
      </c>
      <c r="U779">
        <v>-4.2420569807291003E-2</v>
      </c>
      <c r="V779">
        <v>7.6570208184421097E-3</v>
      </c>
      <c r="W779">
        <v>5.0077591091394397E-2</v>
      </c>
      <c r="X779">
        <v>2.05951556563377E-2</v>
      </c>
      <c r="Y779">
        <v>2.1183157339692098E-2</v>
      </c>
      <c r="Z779">
        <v>3.3601291477680199E-2</v>
      </c>
      <c r="AA779">
        <v>7.7667646110057798E-4</v>
      </c>
      <c r="AB779">
        <v>8.7562212720513292E-3</v>
      </c>
      <c r="AC779">
        <v>7.9795448109507595E-3</v>
      </c>
      <c r="AD779">
        <v>2.8253389522433298E-2</v>
      </c>
      <c r="AE779">
        <v>0.118827730417252</v>
      </c>
      <c r="AF779">
        <v>0.23776763677596999</v>
      </c>
      <c r="AG779">
        <v>2.1721012890338902E-3</v>
      </c>
      <c r="AH779">
        <v>4.9660000950098003E-2</v>
      </c>
      <c r="AI779">
        <v>4.7487899661064099E-2</v>
      </c>
      <c r="AJ779">
        <v>0</v>
      </c>
      <c r="AK779">
        <v>-7.0496514439582797E-2</v>
      </c>
      <c r="AL779">
        <v>0.125</v>
      </c>
      <c r="AM779">
        <v>0.19549651443958299</v>
      </c>
      <c r="AN779">
        <v>0.25585001707076999</v>
      </c>
      <c r="AO779">
        <v>0.292400002479553</v>
      </c>
      <c r="AP779">
        <v>0.125</v>
      </c>
      <c r="AQ779">
        <v>0</v>
      </c>
      <c r="AR779">
        <v>0</v>
      </c>
      <c r="AS779">
        <v>-1.8111772369593399E-3</v>
      </c>
      <c r="AT779">
        <v>-9.4839949160814303E-3</v>
      </c>
      <c r="AU779">
        <v>-1.1854993645101801E-3</v>
      </c>
      <c r="AV779">
        <v>6.2567787244915995E-4</v>
      </c>
      <c r="AW779">
        <v>1.6772385686635999E-2</v>
      </c>
      <c r="AX779">
        <v>-1.5709131956100499E-2</v>
      </c>
      <c r="AY779">
        <v>-3.24815176427364E-2</v>
      </c>
    </row>
    <row r="780" spans="1:51">
      <c r="A780">
        <v>196</v>
      </c>
      <c r="B780" t="s">
        <v>32</v>
      </c>
      <c r="C780">
        <v>1989</v>
      </c>
      <c r="D780">
        <v>-3.5867042839527102E-2</v>
      </c>
      <c r="E780">
        <v>43.073440551757798</v>
      </c>
      <c r="F780">
        <v>44.670021057128899</v>
      </c>
      <c r="G780">
        <v>-0.412893235683441</v>
      </c>
      <c r="H780">
        <v>0</v>
      </c>
      <c r="I780">
        <v>0</v>
      </c>
      <c r="J780">
        <v>0</v>
      </c>
      <c r="K780">
        <v>-0.37964454293250999</v>
      </c>
      <c r="L780">
        <v>0</v>
      </c>
      <c r="M780">
        <v>-6.6225356422364703E-3</v>
      </c>
      <c r="N780">
        <v>0</v>
      </c>
      <c r="O780">
        <v>-1.78012251853943E-3</v>
      </c>
      <c r="P780">
        <v>0.270864278078079</v>
      </c>
      <c r="Q780">
        <v>0.27264440059661899</v>
      </c>
      <c r="R780">
        <v>-4.3078511953353898E-4</v>
      </c>
      <c r="S780">
        <v>7.6971054077148403E-3</v>
      </c>
      <c r="T780">
        <v>8.1278905272483808E-3</v>
      </c>
      <c r="U780">
        <v>-3.9154402911663097E-2</v>
      </c>
      <c r="V780">
        <v>1.12532684579492E-2</v>
      </c>
      <c r="W780">
        <v>5.0407670438289601E-2</v>
      </c>
      <c r="X780">
        <v>-2.2257890552282299E-2</v>
      </c>
      <c r="Y780">
        <v>2.0699657499790199E-2</v>
      </c>
      <c r="Z780">
        <v>3.3235687762498897E-2</v>
      </c>
      <c r="AA780">
        <v>-3.6838278174400302E-4</v>
      </c>
      <c r="AB780">
        <v>1.3374145142734099E-2</v>
      </c>
      <c r="AC780">
        <v>1.3742527924478099E-2</v>
      </c>
      <c r="AD780">
        <v>1.6915665939450299E-2</v>
      </c>
      <c r="AE780">
        <v>6.5466910600662204E-2</v>
      </c>
      <c r="AF780">
        <v>0.25838497281074502</v>
      </c>
      <c r="AG780">
        <v>5.9376917779445596E-3</v>
      </c>
      <c r="AH780">
        <v>5.3619999438524198E-2</v>
      </c>
      <c r="AI780">
        <v>4.7682307660579702E-2</v>
      </c>
      <c r="AJ780">
        <v>0</v>
      </c>
      <c r="AK780">
        <v>-6.8094030022621196E-2</v>
      </c>
      <c r="AL780">
        <v>0.125</v>
      </c>
      <c r="AM780">
        <v>0.19309403002262099</v>
      </c>
      <c r="AN780">
        <v>0.22347500920295699</v>
      </c>
      <c r="AO780">
        <v>0.25540000200271601</v>
      </c>
      <c r="AP780">
        <v>0.125</v>
      </c>
      <c r="AQ780">
        <v>0</v>
      </c>
      <c r="AR780">
        <v>0</v>
      </c>
      <c r="AS780">
        <v>3.3468491164967401E-4</v>
      </c>
      <c r="AT780">
        <v>4.4317347928881602E-3</v>
      </c>
      <c r="AU780">
        <v>5.53966849111021E-4</v>
      </c>
      <c r="AV780">
        <v>2.19281922909431E-4</v>
      </c>
      <c r="AW780">
        <v>1.22795049101114E-2</v>
      </c>
      <c r="AX780">
        <v>-2.0991848781704899E-2</v>
      </c>
      <c r="AY780">
        <v>-3.3271353691816302E-2</v>
      </c>
    </row>
    <row r="781" spans="1:51">
      <c r="A781">
        <v>196</v>
      </c>
      <c r="B781" t="s">
        <v>32</v>
      </c>
      <c r="C781">
        <v>1990</v>
      </c>
      <c r="D781">
        <v>-3.3037748187780401E-2</v>
      </c>
      <c r="E781">
        <v>44.676334381103501</v>
      </c>
      <c r="F781">
        <v>43.073440551757798</v>
      </c>
      <c r="G781">
        <v>-0.60250490903854403</v>
      </c>
      <c r="H781">
        <v>-2.5049089454114398E-3</v>
      </c>
      <c r="I781">
        <v>1</v>
      </c>
      <c r="J781">
        <v>0</v>
      </c>
      <c r="K781">
        <v>-0.39639651775360102</v>
      </c>
      <c r="L781">
        <v>0</v>
      </c>
      <c r="M781">
        <v>-4.7989487648010297E-3</v>
      </c>
      <c r="N781">
        <v>0</v>
      </c>
      <c r="O781">
        <v>-3.01659107208252E-3</v>
      </c>
      <c r="P781">
        <v>0.27214869856834401</v>
      </c>
      <c r="Q781">
        <v>0.27516528964042702</v>
      </c>
      <c r="R781">
        <v>-9.2981848865747506E-5</v>
      </c>
      <c r="S781">
        <v>7.6379776000976597E-3</v>
      </c>
      <c r="T781">
        <v>7.7309594489634002E-3</v>
      </c>
      <c r="U781">
        <v>-3.6203440278768498E-2</v>
      </c>
      <c r="V781">
        <v>1.4810174703598E-2</v>
      </c>
      <c r="W781">
        <v>5.1013614982366597E-2</v>
      </c>
      <c r="X781">
        <v>-1.17558035999537E-2</v>
      </c>
      <c r="Y781">
        <v>2.0614856854081199E-2</v>
      </c>
      <c r="Z781">
        <v>3.19232009351254E-2</v>
      </c>
      <c r="AA781">
        <v>-4.3663596734404599E-3</v>
      </c>
      <c r="AB781">
        <v>7.9711005091667193E-3</v>
      </c>
      <c r="AC781">
        <v>1.23374601826072E-2</v>
      </c>
      <c r="AD781">
        <v>1.6325587406754501E-2</v>
      </c>
      <c r="AE781">
        <v>6.2617473304271698E-2</v>
      </c>
      <c r="AF781">
        <v>0.26071935892105103</v>
      </c>
      <c r="AG781">
        <v>7.5840912759304003E-3</v>
      </c>
      <c r="AH781">
        <v>5.5009998381137799E-2</v>
      </c>
      <c r="AI781">
        <v>4.7425907105207402E-2</v>
      </c>
      <c r="AJ781">
        <v>0</v>
      </c>
      <c r="AK781">
        <v>-5.0885125994682298E-2</v>
      </c>
      <c r="AL781">
        <v>0.125</v>
      </c>
      <c r="AM781">
        <v>0.17588512599468201</v>
      </c>
      <c r="AN781">
        <v>0.16030000150203699</v>
      </c>
      <c r="AO781">
        <v>0.18320000171661399</v>
      </c>
      <c r="AP781">
        <v>0.125</v>
      </c>
      <c r="AQ781">
        <v>0</v>
      </c>
      <c r="AR781">
        <v>0</v>
      </c>
      <c r="AS781">
        <v>1.69161311350763E-3</v>
      </c>
      <c r="AT781">
        <v>2.4665186181664502E-2</v>
      </c>
      <c r="AU781">
        <v>3.0831482727080601E-3</v>
      </c>
      <c r="AV781">
        <v>1.3915351592004299E-3</v>
      </c>
      <c r="AW781">
        <v>1.56639032065868E-2</v>
      </c>
      <c r="AX781">
        <v>-2.1787565201520899E-2</v>
      </c>
      <c r="AY781">
        <v>-3.7451468408107799E-2</v>
      </c>
    </row>
    <row r="782" spans="1:51">
      <c r="A782">
        <v>196</v>
      </c>
      <c r="B782" t="s">
        <v>32</v>
      </c>
      <c r="C782">
        <v>1991</v>
      </c>
      <c r="D782">
        <v>-2.8042014688253399E-2</v>
      </c>
      <c r="E782">
        <v>42.7899169921875</v>
      </c>
      <c r="F782">
        <v>44.676334381103501</v>
      </c>
      <c r="G782">
        <v>-0.56879943609237704</v>
      </c>
      <c r="H782">
        <v>0</v>
      </c>
      <c r="I782">
        <v>0</v>
      </c>
      <c r="J782">
        <v>0</v>
      </c>
      <c r="K782">
        <v>-0.40747290849685702</v>
      </c>
      <c r="L782">
        <v>0</v>
      </c>
      <c r="M782">
        <v>-4.6112900599837303E-3</v>
      </c>
      <c r="N782">
        <v>0</v>
      </c>
      <c r="O782">
        <v>-6.4734518527984602E-3</v>
      </c>
      <c r="P782">
        <v>0.27164554595947299</v>
      </c>
      <c r="Q782">
        <v>0.27811899781227101</v>
      </c>
      <c r="R782">
        <v>8.4206936880946194E-3</v>
      </c>
      <c r="S782">
        <v>1.6176223754882799E-2</v>
      </c>
      <c r="T782">
        <v>7.7555300667882E-3</v>
      </c>
      <c r="U782">
        <v>-3.6579638719558702E-2</v>
      </c>
      <c r="V782">
        <v>2.3813068866729702E-2</v>
      </c>
      <c r="W782">
        <v>6.0392707586288501E-2</v>
      </c>
      <c r="X782">
        <v>-1.51743181049824E-2</v>
      </c>
      <c r="Y782">
        <v>1.7655231058597599E-2</v>
      </c>
      <c r="Z782">
        <v>3.2488811761140803E-2</v>
      </c>
      <c r="AA782">
        <v>-1.7410119995474801E-2</v>
      </c>
      <c r="AB782">
        <v>-1.98610182851553E-2</v>
      </c>
      <c r="AC782">
        <v>-2.4508989881724102E-3</v>
      </c>
      <c r="AD782">
        <v>-1.2774188071489299E-3</v>
      </c>
      <c r="AE782">
        <v>-4.7250632196664802E-3</v>
      </c>
      <c r="AF782">
        <v>0.270349562168121</v>
      </c>
      <c r="AG782">
        <v>8.09628516435623E-3</v>
      </c>
      <c r="AH782">
        <v>5.6170001626014703E-2</v>
      </c>
      <c r="AI782">
        <v>4.8073716461658499E-2</v>
      </c>
      <c r="AJ782">
        <v>0</v>
      </c>
      <c r="AK782">
        <v>-4.6956613659858697E-2</v>
      </c>
      <c r="AL782">
        <v>0.125</v>
      </c>
      <c r="AM782">
        <v>0.17195661365985901</v>
      </c>
      <c r="AN782">
        <v>0.20063750445842701</v>
      </c>
      <c r="AO782">
        <v>0.229300007224083</v>
      </c>
      <c r="AP782">
        <v>0.125</v>
      </c>
      <c r="AQ782">
        <v>0</v>
      </c>
      <c r="AR782">
        <v>0</v>
      </c>
      <c r="AS782">
        <v>-4.7167353332042703E-3</v>
      </c>
      <c r="AT782">
        <v>-2.7553917840123201E-2</v>
      </c>
      <c r="AU782">
        <v>-3.4442397300154001E-3</v>
      </c>
      <c r="AV782">
        <v>1.2724954867735501E-3</v>
      </c>
      <c r="AW782">
        <v>-7.2259269654750802E-4</v>
      </c>
      <c r="AX782">
        <v>-2.9990002512931799E-2</v>
      </c>
      <c r="AY782">
        <v>-2.9267409816384302E-2</v>
      </c>
    </row>
    <row r="783" spans="1:51">
      <c r="A783">
        <v>196</v>
      </c>
      <c r="B783" t="s">
        <v>32</v>
      </c>
      <c r="C783">
        <v>1992</v>
      </c>
      <c r="D783">
        <v>-3.8862731307745001E-2</v>
      </c>
      <c r="E783">
        <v>40.624134063720703</v>
      </c>
      <c r="F783">
        <v>42.7899169921875</v>
      </c>
      <c r="G783">
        <v>-0.634299635887146</v>
      </c>
      <c r="H783">
        <v>-3.4299634397029898E-2</v>
      </c>
      <c r="I783">
        <v>1</v>
      </c>
      <c r="J783">
        <v>0</v>
      </c>
      <c r="K783">
        <v>-0.42328608036041299</v>
      </c>
      <c r="L783">
        <v>0</v>
      </c>
      <c r="M783">
        <v>-5.2396724931895698E-3</v>
      </c>
      <c r="N783">
        <v>0</v>
      </c>
      <c r="O783">
        <v>-1.03780031204224E-2</v>
      </c>
      <c r="P783">
        <v>0.271168082952499</v>
      </c>
      <c r="Q783">
        <v>0.28154608607292197</v>
      </c>
      <c r="R783">
        <v>8.0328984186053293E-3</v>
      </c>
      <c r="S783">
        <v>1.59196853637695E-2</v>
      </c>
      <c r="T783">
        <v>7.8867869451642002E-3</v>
      </c>
      <c r="U783">
        <v>-3.6170564591884599E-2</v>
      </c>
      <c r="V783">
        <v>3.2674878835678101E-2</v>
      </c>
      <c r="W783">
        <v>6.88454434275627E-2</v>
      </c>
      <c r="X783">
        <v>-2.0568745210766799E-2</v>
      </c>
      <c r="Y783">
        <v>1.30173210054636E-2</v>
      </c>
      <c r="Z783">
        <v>3.35565842688084E-2</v>
      </c>
      <c r="AA783">
        <v>-2.5436002761125599E-2</v>
      </c>
      <c r="AB783">
        <v>-3.1779598444700199E-2</v>
      </c>
      <c r="AC783">
        <v>-6.3435947522521002E-3</v>
      </c>
      <c r="AD783">
        <v>-4.7050025314092601E-3</v>
      </c>
      <c r="AE783">
        <v>-1.58737003803253E-2</v>
      </c>
      <c r="AF783">
        <v>0.29640236496925398</v>
      </c>
      <c r="AG783">
        <v>8.5602663457393594E-3</v>
      </c>
      <c r="AH783">
        <v>5.9689998626708998E-2</v>
      </c>
      <c r="AI783">
        <v>5.1129732280969599E-2</v>
      </c>
      <c r="AJ783">
        <v>0</v>
      </c>
      <c r="AK783">
        <v>-2.2707164287567101E-2</v>
      </c>
      <c r="AL783">
        <v>0.125</v>
      </c>
      <c r="AM783">
        <v>0.147707164287567</v>
      </c>
      <c r="AN783">
        <v>0.1640625</v>
      </c>
      <c r="AO783">
        <v>0.1875</v>
      </c>
      <c r="AP783">
        <v>0.125</v>
      </c>
      <c r="AQ783">
        <v>0</v>
      </c>
      <c r="AR783">
        <v>0</v>
      </c>
      <c r="AS783">
        <v>6.94988528266549E-4</v>
      </c>
      <c r="AT783">
        <v>3.1813613604754201E-3</v>
      </c>
      <c r="AU783">
        <v>3.97670170059428E-4</v>
      </c>
      <c r="AV783">
        <v>-2.9731832910329098E-4</v>
      </c>
      <c r="AW783">
        <v>1.1282447725534399E-2</v>
      </c>
      <c r="AX783">
        <v>-2.3154728114604999E-2</v>
      </c>
      <c r="AY783">
        <v>-3.4437175840139403E-2</v>
      </c>
    </row>
    <row r="784" spans="1:51">
      <c r="A784">
        <v>196</v>
      </c>
      <c r="B784" t="s">
        <v>32</v>
      </c>
      <c r="C784">
        <v>1993</v>
      </c>
      <c r="D784">
        <v>-3.7279862910509103E-2</v>
      </c>
      <c r="E784">
        <v>43.935260772705099</v>
      </c>
      <c r="F784">
        <v>40.624134063720703</v>
      </c>
      <c r="G784">
        <v>-0.82955056428909302</v>
      </c>
      <c r="H784">
        <v>-0.22955057024955799</v>
      </c>
      <c r="I784">
        <v>1</v>
      </c>
      <c r="J784">
        <v>0</v>
      </c>
      <c r="K784">
        <v>-0.43548262119293202</v>
      </c>
      <c r="L784">
        <v>0</v>
      </c>
      <c r="M784">
        <v>-6.05307519435883E-3</v>
      </c>
      <c r="N784">
        <v>0</v>
      </c>
      <c r="O784">
        <v>-8.2580745220184291E-3</v>
      </c>
      <c r="P784">
        <v>0.27071437239646901</v>
      </c>
      <c r="Q784">
        <v>0.27897244691848799</v>
      </c>
      <c r="R784">
        <v>7.70108494907618E-3</v>
      </c>
      <c r="S784">
        <v>1.5669822692871101E-2</v>
      </c>
      <c r="T784">
        <v>7.9687377437949198E-3</v>
      </c>
      <c r="U784">
        <v>-3.7101775407791103E-2</v>
      </c>
      <c r="V784">
        <v>4.1399896144866902E-2</v>
      </c>
      <c r="W784">
        <v>7.8501671552658095E-2</v>
      </c>
      <c r="X784">
        <v>-1.6690101474523501E-3</v>
      </c>
      <c r="Y784">
        <v>2.9016250744461999E-2</v>
      </c>
      <c r="Z784">
        <v>3.0685260891914399E-2</v>
      </c>
      <c r="AA784">
        <v>2.9024034738540602E-3</v>
      </c>
      <c r="AB784">
        <v>-1.1649186722934199E-2</v>
      </c>
      <c r="AC784">
        <v>-1.4551590196788301E-2</v>
      </c>
      <c r="AD784">
        <v>-7.4247238226234904E-3</v>
      </c>
      <c r="AE784">
        <v>-2.5548817589879001E-2</v>
      </c>
      <c r="AF784">
        <v>0.290609300136566</v>
      </c>
      <c r="AG784">
        <v>4.90886718034744E-3</v>
      </c>
      <c r="AH784">
        <v>5.8390002697706202E-2</v>
      </c>
      <c r="AI784">
        <v>5.3481135517358801E-2</v>
      </c>
      <c r="AJ784">
        <v>0</v>
      </c>
      <c r="AK784">
        <v>-2.2215500473976101E-2</v>
      </c>
      <c r="AL784">
        <v>0.125</v>
      </c>
      <c r="AM784">
        <v>0.147215500473976</v>
      </c>
      <c r="AN784">
        <v>0.13361251354217499</v>
      </c>
      <c r="AO784">
        <v>0.15270000696182301</v>
      </c>
      <c r="AP784">
        <v>0.125</v>
      </c>
      <c r="AQ784">
        <v>0</v>
      </c>
      <c r="AR784">
        <v>0</v>
      </c>
      <c r="AS784">
        <v>-4.0508527308702501E-4</v>
      </c>
      <c r="AT784">
        <v>5.8809239417314503E-3</v>
      </c>
      <c r="AU784">
        <v>7.3511549271643205E-4</v>
      </c>
      <c r="AV784">
        <v>1.14020076580346E-3</v>
      </c>
      <c r="AW784">
        <v>3.1025083735585199E-2</v>
      </c>
      <c r="AX784">
        <v>1.2111935066059199E-3</v>
      </c>
      <c r="AY784">
        <v>-2.9813889414071999E-2</v>
      </c>
    </row>
    <row r="785" spans="1:51">
      <c r="A785">
        <v>196</v>
      </c>
      <c r="B785" t="s">
        <v>32</v>
      </c>
      <c r="C785">
        <v>1994</v>
      </c>
      <c r="D785">
        <v>-3.8285259157419198E-2</v>
      </c>
      <c r="E785">
        <v>51.767932891845703</v>
      </c>
      <c r="F785">
        <v>43.935260772705099</v>
      </c>
      <c r="G785">
        <v>-0.99351501464843806</v>
      </c>
      <c r="H785">
        <v>-0.39351502060890198</v>
      </c>
      <c r="I785">
        <v>1</v>
      </c>
      <c r="J785">
        <v>0</v>
      </c>
      <c r="K785">
        <v>-0.42175406217575101</v>
      </c>
      <c r="L785">
        <v>0</v>
      </c>
      <c r="M785">
        <v>-6.33326731622219E-3</v>
      </c>
      <c r="N785">
        <v>0</v>
      </c>
      <c r="O785">
        <v>-1.03467404842377E-2</v>
      </c>
      <c r="P785">
        <v>0.27028265595436102</v>
      </c>
      <c r="Q785">
        <v>0.28062939643859902</v>
      </c>
      <c r="R785">
        <v>7.5670098885893796E-3</v>
      </c>
      <c r="S785">
        <v>1.5427589416503899E-2</v>
      </c>
      <c r="T785">
        <v>7.8605795279145206E-3</v>
      </c>
      <c r="U785">
        <v>-3.6223493516445202E-2</v>
      </c>
      <c r="V785">
        <v>4.9992173910140998E-2</v>
      </c>
      <c r="W785">
        <v>8.6215667426586207E-2</v>
      </c>
      <c r="X785">
        <v>-8.1510469317436197E-4</v>
      </c>
      <c r="Y785">
        <v>3.3073782920837402E-2</v>
      </c>
      <c r="Z785">
        <v>3.3888887614011799E-2</v>
      </c>
      <c r="AA785">
        <v>1.6077380627393702E-2</v>
      </c>
      <c r="AB785">
        <v>9.0911993756890297E-3</v>
      </c>
      <c r="AC785">
        <v>-6.9861807860434099E-3</v>
      </c>
      <c r="AD785">
        <v>2.6482979301363199E-3</v>
      </c>
      <c r="AE785">
        <v>9.0690609067678504E-3</v>
      </c>
      <c r="AF785">
        <v>0.29201456904411299</v>
      </c>
      <c r="AG785">
        <v>2.0789355039596601E-4</v>
      </c>
      <c r="AH785">
        <v>5.4169997572898899E-2</v>
      </c>
      <c r="AI785">
        <v>5.3962104022502899E-2</v>
      </c>
      <c r="AJ785">
        <v>0</v>
      </c>
      <c r="AK785">
        <v>-2.0726427435874901E-2</v>
      </c>
      <c r="AL785">
        <v>0.125</v>
      </c>
      <c r="AM785">
        <v>0.14572642743587499</v>
      </c>
      <c r="AN785">
        <v>0.110774993896484</v>
      </c>
      <c r="AO785">
        <v>0.126599997282028</v>
      </c>
      <c r="AP785">
        <v>0.125</v>
      </c>
      <c r="AQ785">
        <v>0</v>
      </c>
      <c r="AR785">
        <v>0</v>
      </c>
      <c r="AS785">
        <v>-9.1615010751411297E-4</v>
      </c>
      <c r="AT785">
        <v>7.1691102348267997E-3</v>
      </c>
      <c r="AU785">
        <v>8.9613877935334997E-4</v>
      </c>
      <c r="AV785">
        <v>1.8122888868674599E-3</v>
      </c>
      <c r="AW785">
        <v>4.78454902768135E-2</v>
      </c>
      <c r="AX785">
        <v>1.52619052678347E-2</v>
      </c>
      <c r="AY785">
        <v>-3.2583583146333701E-2</v>
      </c>
    </row>
    <row r="786" spans="1:51">
      <c r="A786">
        <v>196</v>
      </c>
      <c r="B786" t="s">
        <v>32</v>
      </c>
      <c r="C786">
        <v>1995</v>
      </c>
      <c r="D786">
        <v>-4.93975281715393E-2</v>
      </c>
      <c r="E786">
        <v>61.063499450683601</v>
      </c>
      <c r="F786">
        <v>51.767932891845703</v>
      </c>
      <c r="G786">
        <v>-0.97111338376998901</v>
      </c>
      <c r="H786">
        <v>-0.37111338973045299</v>
      </c>
      <c r="I786">
        <v>1</v>
      </c>
      <c r="J786">
        <v>0</v>
      </c>
      <c r="K786">
        <v>-0.41294115781784102</v>
      </c>
      <c r="L786">
        <v>0</v>
      </c>
      <c r="M786">
        <v>-6.1701214872300599E-3</v>
      </c>
      <c r="N786">
        <v>0</v>
      </c>
      <c r="O786">
        <v>-1.24958455562592E-2</v>
      </c>
      <c r="P786">
        <v>0.26987141370773299</v>
      </c>
      <c r="Q786">
        <v>0.28236725926399198</v>
      </c>
      <c r="R786">
        <v>7.48362904414535E-3</v>
      </c>
      <c r="S786">
        <v>1.5193939208984399E-2</v>
      </c>
      <c r="T786">
        <v>7.7103101648390302E-3</v>
      </c>
      <c r="U786">
        <v>-3.5108685493469197E-2</v>
      </c>
      <c r="V786">
        <v>5.8455407619476298E-2</v>
      </c>
      <c r="W786">
        <v>9.3564093112945598E-2</v>
      </c>
      <c r="X786">
        <v>1.17022544145584E-3</v>
      </c>
      <c r="Y786">
        <v>3.4152686595916699E-2</v>
      </c>
      <c r="Z786">
        <v>3.29824611544609E-2</v>
      </c>
      <c r="AA786">
        <v>2.0086554810404798E-2</v>
      </c>
      <c r="AB786">
        <v>1.5839204192161602E-2</v>
      </c>
      <c r="AC786">
        <v>-4.2473501525819302E-3</v>
      </c>
      <c r="AD786">
        <v>9.4908932223916106E-3</v>
      </c>
      <c r="AE786">
        <v>3.2975215464830399E-2</v>
      </c>
      <c r="AF786">
        <v>0.28781899809837302</v>
      </c>
      <c r="AG786">
        <v>1.0015815496444699E-4</v>
      </c>
      <c r="AH786">
        <v>5.47900013625622E-2</v>
      </c>
      <c r="AI786">
        <v>5.4689843207597698E-2</v>
      </c>
      <c r="AJ786">
        <v>0</v>
      </c>
      <c r="AK786">
        <v>-2.6443570852279701E-2</v>
      </c>
      <c r="AL786">
        <v>0.125</v>
      </c>
      <c r="AM786">
        <v>0.15144357085228</v>
      </c>
      <c r="AN786">
        <v>0.117162503302097</v>
      </c>
      <c r="AO786">
        <v>0.133900001645088</v>
      </c>
      <c r="AP786">
        <v>0.125</v>
      </c>
      <c r="AQ786">
        <v>0</v>
      </c>
      <c r="AR786">
        <v>0</v>
      </c>
      <c r="AS786">
        <v>-1.0435828007757701E-3</v>
      </c>
      <c r="AT786">
        <v>1.14852525293827E-2</v>
      </c>
      <c r="AU786">
        <v>1.4356565661728399E-3</v>
      </c>
      <c r="AV786">
        <v>2.4792393669485998E-3</v>
      </c>
      <c r="AW786">
        <v>5.8682151138782501E-2</v>
      </c>
      <c r="AX786">
        <v>2.4329608306288698E-2</v>
      </c>
      <c r="AY786">
        <v>-3.4352540969848598E-2</v>
      </c>
    </row>
    <row r="787" spans="1:51">
      <c r="A787">
        <v>196</v>
      </c>
      <c r="B787" t="s">
        <v>32</v>
      </c>
      <c r="C787">
        <v>1996</v>
      </c>
      <c r="D787">
        <v>-5.6707296520471601E-2</v>
      </c>
      <c r="E787">
        <v>67.797531127929702</v>
      </c>
      <c r="F787">
        <v>61.063499450683601</v>
      </c>
      <c r="G787">
        <v>-0.99724924564361594</v>
      </c>
      <c r="H787">
        <v>-0.39724925160407998</v>
      </c>
      <c r="I787">
        <v>1</v>
      </c>
      <c r="J787">
        <v>0</v>
      </c>
      <c r="K787">
        <v>-0.40463399887085</v>
      </c>
      <c r="L787">
        <v>0</v>
      </c>
      <c r="M787">
        <v>-6.2207779847085502E-3</v>
      </c>
      <c r="N787">
        <v>0</v>
      </c>
      <c r="O787">
        <v>-1.40016674995422E-2</v>
      </c>
      <c r="P787">
        <v>0.26829653978347801</v>
      </c>
      <c r="Q787">
        <v>0.28229820728302002</v>
      </c>
      <c r="R787">
        <v>2.6140958070755001E-3</v>
      </c>
      <c r="S787">
        <v>9.9077224731445295E-3</v>
      </c>
      <c r="T787">
        <v>7.2936266660690299E-3</v>
      </c>
      <c r="U787">
        <v>-2.61287838220596E-2</v>
      </c>
      <c r="V787">
        <v>6.7668199539184598E-2</v>
      </c>
      <c r="W787">
        <v>9.3796983361244202E-2</v>
      </c>
      <c r="X787">
        <v>1.46191194653511E-3</v>
      </c>
      <c r="Y787">
        <v>3.4094054251909298E-2</v>
      </c>
      <c r="Z787">
        <v>3.2632142305374097E-2</v>
      </c>
      <c r="AA787">
        <v>2.0551782101392701E-2</v>
      </c>
      <c r="AB787">
        <v>2.12260652333498E-2</v>
      </c>
      <c r="AC787">
        <v>6.7428359761834101E-4</v>
      </c>
      <c r="AD787">
        <v>1.2849073857069E-2</v>
      </c>
      <c r="AE787">
        <v>4.6323932707309702E-2</v>
      </c>
      <c r="AF787">
        <v>0.27737441658973699</v>
      </c>
      <c r="AG787">
        <v>-8.8487565517425505E-4</v>
      </c>
      <c r="AH787">
        <v>5.4580003023147597E-2</v>
      </c>
      <c r="AI787">
        <v>5.5464878678321797E-2</v>
      </c>
      <c r="AJ787">
        <v>0</v>
      </c>
      <c r="AK787">
        <v>-0.146769523620605</v>
      </c>
      <c r="AL787">
        <v>0</v>
      </c>
      <c r="AM787">
        <v>0.146769523620605</v>
      </c>
      <c r="AN787">
        <v>0.110950000584126</v>
      </c>
      <c r="AO787">
        <v>0.12680000066757199</v>
      </c>
      <c r="AP787">
        <v>0.125</v>
      </c>
      <c r="AQ787">
        <v>0</v>
      </c>
      <c r="AR787">
        <v>0</v>
      </c>
      <c r="AS787">
        <v>-1.7156867543235399E-3</v>
      </c>
      <c r="AT787">
        <v>2.2768242284655599E-2</v>
      </c>
      <c r="AU787">
        <v>0</v>
      </c>
      <c r="AV787">
        <v>1.7156867543235399E-3</v>
      </c>
      <c r="AW787">
        <v>4.3079152703285203E-2</v>
      </c>
      <c r="AX787">
        <v>1.1293644085526499E-2</v>
      </c>
      <c r="AY787">
        <v>-3.17855104804039E-2</v>
      </c>
    </row>
    <row r="788" spans="1:51">
      <c r="A788">
        <v>196</v>
      </c>
      <c r="B788" t="s">
        <v>32</v>
      </c>
      <c r="C788">
        <v>1997</v>
      </c>
      <c r="D788">
        <v>-6.6327378153801006E-2</v>
      </c>
      <c r="E788">
        <v>67.6871337890625</v>
      </c>
      <c r="F788">
        <v>67.797531127929702</v>
      </c>
      <c r="G788">
        <v>-1.11974573135376</v>
      </c>
      <c r="H788">
        <v>-0.51974570751190197</v>
      </c>
      <c r="I788">
        <v>1</v>
      </c>
      <c r="J788">
        <v>0</v>
      </c>
      <c r="K788">
        <v>-0.40557956695556602</v>
      </c>
      <c r="L788">
        <v>0</v>
      </c>
      <c r="M788">
        <v>-6.2857675366103597E-3</v>
      </c>
      <c r="N788">
        <v>0</v>
      </c>
      <c r="O788">
        <v>-1.47720575332642E-2</v>
      </c>
      <c r="P788">
        <v>0.266783237457275</v>
      </c>
      <c r="Q788">
        <v>0.28155529499053999</v>
      </c>
      <c r="R788">
        <v>2.2852527908980799E-3</v>
      </c>
      <c r="S788">
        <v>9.8114013671875E-3</v>
      </c>
      <c r="T788">
        <v>7.5261485762894197E-3</v>
      </c>
      <c r="U788">
        <v>-1.9821621477603898E-2</v>
      </c>
      <c r="V788">
        <v>7.6695442199707003E-2</v>
      </c>
      <c r="W788">
        <v>9.6517063677310902E-2</v>
      </c>
      <c r="X788">
        <v>6.1534345149993896E-4</v>
      </c>
      <c r="Y788">
        <v>3.3088553696870797E-2</v>
      </c>
      <c r="Z788">
        <v>3.24732102453709E-2</v>
      </c>
      <c r="AA788">
        <v>2.8891703113913501E-3</v>
      </c>
      <c r="AB788">
        <v>1.1325702071189899E-2</v>
      </c>
      <c r="AC788">
        <v>8.4365317597985302E-3</v>
      </c>
      <c r="AD788">
        <v>9.0115917846560496E-3</v>
      </c>
      <c r="AE788">
        <v>3.3144507557153702E-2</v>
      </c>
      <c r="AF788">
        <v>0.271887928247452</v>
      </c>
      <c r="AG788">
        <v>-1.4617964625358601E-3</v>
      </c>
      <c r="AH788">
        <v>5.3810000419616699E-2</v>
      </c>
      <c r="AI788">
        <v>5.5271796882152599E-2</v>
      </c>
      <c r="AJ788">
        <v>0</v>
      </c>
      <c r="AK788">
        <v>-0.14839541912078899</v>
      </c>
      <c r="AL788">
        <v>0</v>
      </c>
      <c r="AM788">
        <v>0.14839541912078899</v>
      </c>
      <c r="AN788">
        <v>0.174600005149841</v>
      </c>
      <c r="AO788">
        <v>0.17459999024868</v>
      </c>
      <c r="AP788">
        <v>0</v>
      </c>
      <c r="AQ788">
        <v>0</v>
      </c>
      <c r="AR788">
        <v>0</v>
      </c>
      <c r="AS788">
        <v>-9.0803753118961995E-4</v>
      </c>
      <c r="AT788">
        <v>-2.2192556411027901E-2</v>
      </c>
      <c r="AU788">
        <v>0</v>
      </c>
      <c r="AV788">
        <v>9.0803753118961995E-4</v>
      </c>
      <c r="AW788">
        <v>3.5072393715381601E-2</v>
      </c>
      <c r="AX788">
        <v>7.05900229513645E-3</v>
      </c>
      <c r="AY788">
        <v>-2.8013389557600001E-2</v>
      </c>
    </row>
    <row r="789" spans="1:51">
      <c r="A789">
        <v>196</v>
      </c>
      <c r="B789" t="s">
        <v>32</v>
      </c>
      <c r="C789">
        <v>1998</v>
      </c>
      <c r="D789">
        <v>-3.8954950869083398E-2</v>
      </c>
      <c r="E789">
        <v>55.601024627685497</v>
      </c>
      <c r="F789">
        <v>67.6871337890625</v>
      </c>
      <c r="G789">
        <v>-1.0316461324691799</v>
      </c>
      <c r="H789">
        <v>-0.431646138429642</v>
      </c>
      <c r="I789">
        <v>1</v>
      </c>
      <c r="J789">
        <v>0</v>
      </c>
      <c r="K789">
        <v>-0.41910591721534701</v>
      </c>
      <c r="L789">
        <v>0</v>
      </c>
      <c r="M789">
        <v>-6.6645760089159003E-3</v>
      </c>
      <c r="N789">
        <v>0</v>
      </c>
      <c r="O789">
        <v>-1.9377022981643701E-2</v>
      </c>
      <c r="P789">
        <v>0.26532799005508401</v>
      </c>
      <c r="Q789">
        <v>0.28470501303672802</v>
      </c>
      <c r="R789">
        <v>2.1906262263655702E-3</v>
      </c>
      <c r="S789">
        <v>9.7160339355468802E-3</v>
      </c>
      <c r="T789">
        <v>7.5254077091813096E-3</v>
      </c>
      <c r="U789">
        <v>-1.51203572750092E-2</v>
      </c>
      <c r="V789">
        <v>8.5543602705001803E-2</v>
      </c>
      <c r="W789">
        <v>0.100663959980011</v>
      </c>
      <c r="X789">
        <v>-1.2464001774787901E-3</v>
      </c>
      <c r="Y789">
        <v>2.8701897710561801E-2</v>
      </c>
      <c r="Z789">
        <v>2.9948297888040501E-2</v>
      </c>
      <c r="AA789">
        <v>-2.09663696587086E-2</v>
      </c>
      <c r="AB789">
        <v>-1.89563445746899E-2</v>
      </c>
      <c r="AC789">
        <v>2.0100255496799898E-3</v>
      </c>
      <c r="AD789">
        <v>-1.9119264557957601E-2</v>
      </c>
      <c r="AE789">
        <v>-6.6881753504276303E-2</v>
      </c>
      <c r="AF789">
        <v>0.28586667776107799</v>
      </c>
      <c r="AG789">
        <v>1.82971358299255E-3</v>
      </c>
      <c r="AH789">
        <v>5.5830001831054701E-2</v>
      </c>
      <c r="AI789">
        <v>5.4000288248062099E-2</v>
      </c>
      <c r="AJ789">
        <v>0</v>
      </c>
      <c r="AK789">
        <v>-0.13147999346256301</v>
      </c>
      <c r="AL789">
        <v>0</v>
      </c>
      <c r="AM789">
        <v>0.13147999346256301</v>
      </c>
      <c r="AN789">
        <v>0.24070000648498499</v>
      </c>
      <c r="AO789">
        <v>0.24069999158382399</v>
      </c>
      <c r="AP789">
        <v>0</v>
      </c>
      <c r="AQ789">
        <v>0</v>
      </c>
      <c r="AR789">
        <v>0</v>
      </c>
      <c r="AS789">
        <v>-6.3567759934812795E-4</v>
      </c>
      <c r="AT789">
        <v>-4.4533284381031999E-3</v>
      </c>
      <c r="AU789">
        <v>0</v>
      </c>
      <c r="AV789">
        <v>6.3567759934812795E-4</v>
      </c>
      <c r="AW789">
        <v>4.3100535869598403E-2</v>
      </c>
      <c r="AX789">
        <v>1.3936279341578499E-2</v>
      </c>
      <c r="AY789">
        <v>-2.9164254665374801E-2</v>
      </c>
    </row>
    <row r="790" spans="1:51">
      <c r="A790">
        <v>196</v>
      </c>
      <c r="B790" t="s">
        <v>32</v>
      </c>
      <c r="C790">
        <v>1999</v>
      </c>
      <c r="D790">
        <v>-6.22279047966003E-2</v>
      </c>
      <c r="E790">
        <v>57.621898439301603</v>
      </c>
      <c r="F790">
        <v>55.601024627685497</v>
      </c>
      <c r="G790">
        <v>-0.99709033966064498</v>
      </c>
      <c r="H790">
        <v>-0.39709034562110901</v>
      </c>
      <c r="I790">
        <v>1</v>
      </c>
      <c r="J790">
        <v>0</v>
      </c>
      <c r="K790">
        <v>-0.440927565097809</v>
      </c>
      <c r="L790">
        <v>0</v>
      </c>
      <c r="M790">
        <v>-7.4296137318015099E-3</v>
      </c>
      <c r="N790">
        <v>0</v>
      </c>
      <c r="O790">
        <v>-2.2925227880477898E-2</v>
      </c>
      <c r="P790">
        <v>0.26392748951911899</v>
      </c>
      <c r="Q790">
        <v>0.286852717399597</v>
      </c>
      <c r="R790">
        <v>2.1996241994202098E-3</v>
      </c>
      <c r="S790">
        <v>9.6216201782226597E-3</v>
      </c>
      <c r="T790">
        <v>7.4219959788024399E-3</v>
      </c>
      <c r="U790">
        <v>-1.6254857182502701E-2</v>
      </c>
      <c r="V790">
        <v>9.4218969345092801E-2</v>
      </c>
      <c r="W790">
        <v>0.11047382652759601</v>
      </c>
      <c r="X790">
        <v>3.3633783459663398E-5</v>
      </c>
      <c r="Y790">
        <v>2.96291243284941E-2</v>
      </c>
      <c r="Z790">
        <v>2.9595490545034402E-2</v>
      </c>
      <c r="AA790">
        <v>-1.56533662229776E-2</v>
      </c>
      <c r="AB790">
        <v>-8.9306654408574104E-3</v>
      </c>
      <c r="AC790">
        <v>6.7227012477815203E-3</v>
      </c>
      <c r="AD790">
        <v>-1.8785744905471798E-2</v>
      </c>
      <c r="AE790">
        <v>-6.25777468085289E-2</v>
      </c>
      <c r="AF790">
        <v>0.30019849538803101</v>
      </c>
      <c r="AG790">
        <v>4.6110935509204899E-3</v>
      </c>
      <c r="AH790">
        <v>5.8959998190402998E-2</v>
      </c>
      <c r="AI790">
        <v>5.4348904639482498E-2</v>
      </c>
      <c r="AJ790">
        <v>0</v>
      </c>
      <c r="AK790">
        <v>-0.123582288622856</v>
      </c>
      <c r="AL790">
        <v>0</v>
      </c>
      <c r="AM790">
        <v>0.123582288622856</v>
      </c>
      <c r="AN790">
        <v>0.25859999656677202</v>
      </c>
      <c r="AO790">
        <v>0.25859999656677202</v>
      </c>
      <c r="AP790">
        <v>0</v>
      </c>
      <c r="AQ790">
        <v>0</v>
      </c>
      <c r="AR790">
        <v>0</v>
      </c>
      <c r="AS790">
        <v>-1.3473352883011101E-3</v>
      </c>
      <c r="AT790">
        <v>4.3669133447110696E-3</v>
      </c>
      <c r="AU790">
        <v>0</v>
      </c>
      <c r="AV790">
        <v>1.3473352883011101E-3</v>
      </c>
      <c r="AW790">
        <v>3.5521980375051498E-2</v>
      </c>
      <c r="AX790">
        <v>1.7801041249185801E-3</v>
      </c>
      <c r="AY790">
        <v>-3.3741876482963597E-2</v>
      </c>
    </row>
    <row r="791" spans="1:51">
      <c r="A791">
        <v>196</v>
      </c>
      <c r="B791" t="s">
        <v>32</v>
      </c>
      <c r="C791">
        <v>2000</v>
      </c>
      <c r="D791">
        <v>-4.5763455331325503E-2</v>
      </c>
      <c r="E791">
        <v>53.099528693700002</v>
      </c>
      <c r="F791">
        <v>57.621898651122997</v>
      </c>
      <c r="G791">
        <v>-0.92510885000228904</v>
      </c>
      <c r="H791">
        <v>-0.32510885596275302</v>
      </c>
      <c r="I791">
        <v>1</v>
      </c>
      <c r="J791">
        <v>0</v>
      </c>
      <c r="K791">
        <v>-0.43833625316619901</v>
      </c>
      <c r="L791">
        <v>0</v>
      </c>
      <c r="M791">
        <v>-9.6999043598771095E-3</v>
      </c>
      <c r="N791">
        <v>0</v>
      </c>
      <c r="O791">
        <v>-2.2835105657577501E-2</v>
      </c>
      <c r="P791">
        <v>0.262578725814819</v>
      </c>
      <c r="Q791">
        <v>0.28541383147239702</v>
      </c>
      <c r="R791">
        <v>1.9846591167151902E-3</v>
      </c>
      <c r="S791">
        <v>9.5310211181640608E-3</v>
      </c>
      <c r="T791">
        <v>7.5463620014488697E-3</v>
      </c>
      <c r="U791">
        <v>-1.48821845650673E-2</v>
      </c>
      <c r="V791">
        <v>0.102727323770523</v>
      </c>
      <c r="W791">
        <v>0.11760950833559</v>
      </c>
      <c r="X791">
        <v>-3.6274772137403501E-3</v>
      </c>
      <c r="Y791">
        <v>2.8758032247424101E-2</v>
      </c>
      <c r="Z791">
        <v>3.2385509461164502E-2</v>
      </c>
      <c r="AA791">
        <v>-1.3934662565589E-2</v>
      </c>
      <c r="AB791">
        <v>3.8062450475990798E-3</v>
      </c>
      <c r="AC791">
        <v>1.7740907147526699E-2</v>
      </c>
      <c r="AD791">
        <v>-2.0364746451377899E-3</v>
      </c>
      <c r="AE791">
        <v>-6.1080032028257803E-3</v>
      </c>
      <c r="AF791">
        <v>0.33341085910797102</v>
      </c>
      <c r="AG791">
        <v>3.5836659371852901E-3</v>
      </c>
      <c r="AH791">
        <v>5.8369997888803503E-2</v>
      </c>
      <c r="AI791">
        <v>5.4786331951618202E-2</v>
      </c>
      <c r="AJ791">
        <v>0</v>
      </c>
      <c r="AK791">
        <v>-9.4414740800857502E-2</v>
      </c>
      <c r="AL791">
        <v>0</v>
      </c>
      <c r="AM791">
        <v>9.4414740800857502E-2</v>
      </c>
      <c r="AN791">
        <v>0.2533999979496</v>
      </c>
      <c r="AO791">
        <v>0.2533999979496</v>
      </c>
      <c r="AP791">
        <v>0</v>
      </c>
      <c r="AQ791">
        <v>0</v>
      </c>
      <c r="AR791">
        <v>0</v>
      </c>
      <c r="AS791">
        <v>-8.1981741823256005E-4</v>
      </c>
      <c r="AT791">
        <v>-9.4777531921863608E-3</v>
      </c>
      <c r="AU791">
        <v>0</v>
      </c>
      <c r="AV791">
        <v>8.1981741823256005E-4</v>
      </c>
      <c r="AW791">
        <v>3.4969486296176903E-2</v>
      </c>
      <c r="AX791">
        <v>3.4259455278515798E-3</v>
      </c>
      <c r="AY791">
        <v>-3.1543541699647903E-2</v>
      </c>
    </row>
    <row r="792" spans="1:51">
      <c r="A792">
        <v>196</v>
      </c>
      <c r="B792" t="s">
        <v>32</v>
      </c>
      <c r="C792">
        <v>2001</v>
      </c>
      <c r="D792">
        <v>-2.2531755268573799E-2</v>
      </c>
      <c r="E792">
        <v>52.123611826175498</v>
      </c>
      <c r="F792">
        <v>53.099529266357401</v>
      </c>
      <c r="G792">
        <v>-0.71684473752975497</v>
      </c>
      <c r="H792">
        <v>-0.11684473603963901</v>
      </c>
      <c r="I792">
        <v>1</v>
      </c>
      <c r="J792">
        <v>0</v>
      </c>
      <c r="K792">
        <v>-0.43165117502212502</v>
      </c>
      <c r="L792">
        <v>0</v>
      </c>
      <c r="M792">
        <v>-1.15445926785469E-2</v>
      </c>
      <c r="N792">
        <v>0</v>
      </c>
      <c r="O792">
        <v>-2.4095028638839701E-2</v>
      </c>
      <c r="P792">
        <v>0.26243382692336997</v>
      </c>
      <c r="Q792">
        <v>0.28652885556221003</v>
      </c>
      <c r="R792">
        <v>6.7528951913118397E-3</v>
      </c>
      <c r="S792">
        <v>1.42107009887695E-2</v>
      </c>
      <c r="T792">
        <v>7.4578057974577002E-3</v>
      </c>
      <c r="U792">
        <v>-8.7231919169425999E-3</v>
      </c>
      <c r="V792">
        <v>0.112453788518906</v>
      </c>
      <c r="W792">
        <v>0.121176980435848</v>
      </c>
      <c r="X792">
        <v>-7.6631791889667502E-3</v>
      </c>
      <c r="Y792">
        <v>2.6141833513975098E-2</v>
      </c>
      <c r="Z792">
        <v>3.3805012702941901E-2</v>
      </c>
      <c r="AA792">
        <v>-2.66501121222973E-3</v>
      </c>
      <c r="AB792">
        <v>2.3805117234587699E-4</v>
      </c>
      <c r="AC792">
        <v>2.9030623845756102E-3</v>
      </c>
      <c r="AD792">
        <v>-1.3055881485343E-2</v>
      </c>
      <c r="AE792">
        <v>-3.8775395601987797E-2</v>
      </c>
      <c r="AF792">
        <v>0.33670529723167397</v>
      </c>
      <c r="AG792">
        <v>5.1302760839462298E-3</v>
      </c>
      <c r="AH792">
        <v>5.9429999440908397E-2</v>
      </c>
      <c r="AI792">
        <v>5.4299723356962197E-2</v>
      </c>
      <c r="AJ792">
        <v>0</v>
      </c>
      <c r="AK792">
        <v>-9.7563877701759297E-2</v>
      </c>
      <c r="AL792">
        <v>0</v>
      </c>
      <c r="AM792">
        <v>9.7563877701759297E-2</v>
      </c>
      <c r="AN792">
        <v>0.25979998707771301</v>
      </c>
      <c r="AO792">
        <v>0.25979998707771301</v>
      </c>
      <c r="AP792">
        <v>0</v>
      </c>
      <c r="AQ792">
        <v>0</v>
      </c>
      <c r="AR792">
        <v>0</v>
      </c>
      <c r="AS792">
        <v>-1.72666891012341E-3</v>
      </c>
      <c r="AT792">
        <v>-7.4329120106995097E-3</v>
      </c>
      <c r="AU792">
        <v>0</v>
      </c>
      <c r="AV792">
        <v>1.72666891012341E-3</v>
      </c>
      <c r="AW792">
        <v>3.6748439073562601E-2</v>
      </c>
      <c r="AX792">
        <v>1.4827338047325601E-2</v>
      </c>
      <c r="AY792">
        <v>-2.1921100094914402E-2</v>
      </c>
    </row>
    <row r="793" spans="1:51">
      <c r="A793">
        <v>196</v>
      </c>
      <c r="B793" t="s">
        <v>32</v>
      </c>
      <c r="C793">
        <v>2002</v>
      </c>
      <c r="D793">
        <v>-3.6135215312242501E-2</v>
      </c>
      <c r="E793">
        <v>60.932491370500799</v>
      </c>
      <c r="F793">
        <v>52.123611450195298</v>
      </c>
      <c r="G793">
        <v>-0.71623939275741599</v>
      </c>
      <c r="H793">
        <v>-0.1162393912673</v>
      </c>
      <c r="I793">
        <v>1</v>
      </c>
      <c r="J793">
        <v>0</v>
      </c>
      <c r="K793">
        <v>-0.42023870348930398</v>
      </c>
      <c r="L793">
        <v>0</v>
      </c>
      <c r="M793">
        <v>-1.30168637260795E-2</v>
      </c>
      <c r="N793">
        <v>0</v>
      </c>
      <c r="O793">
        <v>-2.6178717613220201E-2</v>
      </c>
      <c r="P793">
        <v>0.262294352054596</v>
      </c>
      <c r="Q793">
        <v>0.288473069667816</v>
      </c>
      <c r="R793">
        <v>6.6273193806409801E-3</v>
      </c>
      <c r="S793">
        <v>1.4011383056640601E-2</v>
      </c>
      <c r="T793">
        <v>7.3840636759996397E-3</v>
      </c>
      <c r="U793">
        <v>-4.7232806682586696E-3</v>
      </c>
      <c r="V793">
        <v>0.122072964906693</v>
      </c>
      <c r="W793">
        <v>0.12679624557495101</v>
      </c>
      <c r="X793">
        <v>-6.35354593396187E-3</v>
      </c>
      <c r="Y793">
        <v>2.75071524083614E-2</v>
      </c>
      <c r="Z793">
        <v>3.3860698342323303E-2</v>
      </c>
      <c r="AA793">
        <v>1.78559832274914E-2</v>
      </c>
      <c r="AB793">
        <v>1.09962904825807E-2</v>
      </c>
      <c r="AC793">
        <v>-6.859693210572E-3</v>
      </c>
      <c r="AD793">
        <v>-1.49399219080806E-2</v>
      </c>
      <c r="AE793">
        <v>-4.6558383852243403E-2</v>
      </c>
      <c r="AF793">
        <v>0.32088574767112699</v>
      </c>
      <c r="AG793">
        <v>2.2761039435863499E-3</v>
      </c>
      <c r="AH793">
        <v>5.9009999036788899E-2</v>
      </c>
      <c r="AI793">
        <v>5.6733895093202598E-2</v>
      </c>
      <c r="AJ793">
        <v>0</v>
      </c>
      <c r="AK793">
        <v>-9.7747683525085394E-2</v>
      </c>
      <c r="AL793">
        <v>0</v>
      </c>
      <c r="AM793">
        <v>9.7747683525085394E-2</v>
      </c>
      <c r="AN793">
        <v>0.285800009965897</v>
      </c>
      <c r="AO793">
        <v>0.285800009965897</v>
      </c>
      <c r="AP793">
        <v>0</v>
      </c>
      <c r="AQ793">
        <v>0</v>
      </c>
      <c r="AR793">
        <v>0</v>
      </c>
      <c r="AS793">
        <v>-3.0947949271649101E-3</v>
      </c>
      <c r="AT793">
        <v>2.2946570068597801E-2</v>
      </c>
      <c r="AU793">
        <v>0</v>
      </c>
      <c r="AV793">
        <v>3.0947949271649101E-3</v>
      </c>
      <c r="AW793">
        <v>5.0907533615827602E-2</v>
      </c>
      <c r="AX793">
        <v>1.5238751657307099E-2</v>
      </c>
      <c r="AY793">
        <v>-3.5668782889843001E-2</v>
      </c>
    </row>
    <row r="794" spans="1:51">
      <c r="A794">
        <v>196</v>
      </c>
      <c r="B794" t="s">
        <v>32</v>
      </c>
      <c r="C794">
        <v>2003</v>
      </c>
      <c r="D794">
        <v>-3.89487147331238E-2</v>
      </c>
      <c r="E794">
        <v>80.997122631439694</v>
      </c>
      <c r="F794">
        <v>60.932491302490199</v>
      </c>
      <c r="G794">
        <v>-0.83534580469131503</v>
      </c>
      <c r="H794">
        <v>-0.23534581065177901</v>
      </c>
      <c r="I794">
        <v>1</v>
      </c>
      <c r="J794">
        <v>0</v>
      </c>
      <c r="K794">
        <v>-0.40686070919036899</v>
      </c>
      <c r="L794">
        <v>0</v>
      </c>
      <c r="M794">
        <v>-1.3819233514368499E-2</v>
      </c>
      <c r="N794">
        <v>0</v>
      </c>
      <c r="O794">
        <v>-3.0017048120498699E-2</v>
      </c>
      <c r="P794">
        <v>0.26216000318527199</v>
      </c>
      <c r="Q794">
        <v>0.29217705130577099</v>
      </c>
      <c r="R794">
        <v>6.5858014859259103E-3</v>
      </c>
      <c r="S794">
        <v>1.38177871704102E-2</v>
      </c>
      <c r="T794">
        <v>7.2319856844842399E-3</v>
      </c>
      <c r="U794">
        <v>-1.0974109172820999E-3</v>
      </c>
      <c r="V794">
        <v>0.13158667087554901</v>
      </c>
      <c r="W794">
        <v>0.132684081792831</v>
      </c>
      <c r="X794">
        <v>-3.0410792678594598E-3</v>
      </c>
      <c r="Y794">
        <v>2.98982281237841E-2</v>
      </c>
      <c r="Z794">
        <v>3.2939307391643503E-2</v>
      </c>
      <c r="AA794">
        <v>2.62636169791222E-2</v>
      </c>
      <c r="AB794">
        <v>1.6496295109391199E-2</v>
      </c>
      <c r="AC794">
        <v>-9.7673209384083696E-3</v>
      </c>
      <c r="AD794">
        <v>-9.6360724419355392E-3</v>
      </c>
      <c r="AE794">
        <v>-3.3417735248804099E-2</v>
      </c>
      <c r="AF794">
        <v>0.28835204243660001</v>
      </c>
      <c r="AG794">
        <v>4.1356682777404803E-3</v>
      </c>
      <c r="AH794">
        <v>6.2639996409416199E-2</v>
      </c>
      <c r="AI794">
        <v>5.8504328131675699E-2</v>
      </c>
      <c r="AJ794">
        <v>0</v>
      </c>
      <c r="AK794">
        <v>-9.5935069024562794E-2</v>
      </c>
      <c r="AL794">
        <v>0</v>
      </c>
      <c r="AM794">
        <v>9.5935069024562794E-2</v>
      </c>
      <c r="AN794">
        <v>0.30419999361038202</v>
      </c>
      <c r="AO794">
        <v>0.30419999361038202</v>
      </c>
      <c r="AP794">
        <v>0</v>
      </c>
      <c r="AQ794">
        <v>0</v>
      </c>
      <c r="AR794">
        <v>0</v>
      </c>
      <c r="AS794">
        <v>-4.5506795868277602E-3</v>
      </c>
      <c r="AT794">
        <v>1.3859278522431901E-2</v>
      </c>
      <c r="AU794">
        <v>0</v>
      </c>
      <c r="AV794">
        <v>4.5506795868277602E-3</v>
      </c>
      <c r="AW794">
        <v>5.4295562207698801E-2</v>
      </c>
      <c r="AX794">
        <v>1.7040902748704002E-2</v>
      </c>
      <c r="AY794">
        <v>-3.7254657596349702E-2</v>
      </c>
    </row>
    <row r="795" spans="1:51">
      <c r="A795">
        <v>196</v>
      </c>
      <c r="B795" t="s">
        <v>32</v>
      </c>
      <c r="C795">
        <v>2004</v>
      </c>
      <c r="D795">
        <v>-5.71761019527912E-2</v>
      </c>
      <c r="E795">
        <v>99.8635332916664</v>
      </c>
      <c r="F795">
        <v>80.997123718261705</v>
      </c>
      <c r="G795">
        <v>-0.81943130493164096</v>
      </c>
      <c r="H795">
        <v>-0.21943131089210499</v>
      </c>
      <c r="I795">
        <v>1</v>
      </c>
      <c r="J795">
        <v>0</v>
      </c>
      <c r="K795">
        <v>-0.40359061956405601</v>
      </c>
      <c r="L795">
        <v>0</v>
      </c>
      <c r="M795">
        <v>-1.4517962001264101E-2</v>
      </c>
      <c r="N795">
        <v>0</v>
      </c>
      <c r="O795">
        <v>-3.1875699758529698E-2</v>
      </c>
      <c r="P795">
        <v>0.26203048229217502</v>
      </c>
      <c r="Q795">
        <v>0.29390618205070501</v>
      </c>
      <c r="R795">
        <v>6.5004830248653897E-3</v>
      </c>
      <c r="S795">
        <v>1.3629913330078101E-2</v>
      </c>
      <c r="T795">
        <v>7.1294303052127396E-3</v>
      </c>
      <c r="U795">
        <v>2.8426647186279301E-3</v>
      </c>
      <c r="V795">
        <v>0.140996843576431</v>
      </c>
      <c r="W795">
        <v>0.13815417885780301</v>
      </c>
      <c r="X795">
        <v>-2.5907326489687001E-3</v>
      </c>
      <c r="Y795">
        <v>2.9527554288506501E-2</v>
      </c>
      <c r="Z795">
        <v>3.2118286937475198E-2</v>
      </c>
      <c r="AA795">
        <v>2.6784114539623299E-2</v>
      </c>
      <c r="AB795">
        <v>2.38674636930227E-2</v>
      </c>
      <c r="AC795">
        <v>-2.91665154509246E-3</v>
      </c>
      <c r="AD795">
        <v>2.4338597431778899E-3</v>
      </c>
      <c r="AE795">
        <v>8.4090176969766599E-3</v>
      </c>
      <c r="AF795">
        <v>0.28943449258804299</v>
      </c>
      <c r="AG795">
        <v>1.57288461923599E-3</v>
      </c>
      <c r="AH795">
        <v>6.1550002545118297E-2</v>
      </c>
      <c r="AI795">
        <v>5.9977117925882298E-2</v>
      </c>
      <c r="AJ795">
        <v>0</v>
      </c>
      <c r="AK795">
        <v>-0.101568281650543</v>
      </c>
      <c r="AL795">
        <v>0</v>
      </c>
      <c r="AM795">
        <v>0.101568281650543</v>
      </c>
      <c r="AN795">
        <v>0.242200002074242</v>
      </c>
      <c r="AO795">
        <v>0.24219998717308</v>
      </c>
      <c r="AP795">
        <v>0</v>
      </c>
      <c r="AQ795">
        <v>0</v>
      </c>
      <c r="AR795">
        <v>0</v>
      </c>
      <c r="AS795">
        <v>-6.1236773617565597E-3</v>
      </c>
      <c r="AT795">
        <v>8.6311353370547295E-3</v>
      </c>
      <c r="AU795">
        <v>0</v>
      </c>
      <c r="AV795">
        <v>6.1236773617565597E-3</v>
      </c>
      <c r="AW795">
        <v>5.0666928291320801E-2</v>
      </c>
      <c r="AX795">
        <v>1.85384135693312E-2</v>
      </c>
      <c r="AY795">
        <v>-3.2128512859344503E-2</v>
      </c>
    </row>
    <row r="796" spans="1:51">
      <c r="A796">
        <v>196</v>
      </c>
      <c r="B796" t="s">
        <v>32</v>
      </c>
      <c r="C796">
        <v>2005</v>
      </c>
      <c r="D796">
        <v>-7.8945212066173595E-2</v>
      </c>
      <c r="E796">
        <v>111.67812682500001</v>
      </c>
      <c r="F796">
        <v>99.863533020019503</v>
      </c>
      <c r="G796">
        <v>-0.84372341632842995</v>
      </c>
      <c r="H796">
        <v>-0.24372342228889499</v>
      </c>
      <c r="I796">
        <v>1</v>
      </c>
      <c r="J796">
        <v>0</v>
      </c>
      <c r="K796">
        <v>-0.39999541640281699</v>
      </c>
      <c r="L796">
        <v>0</v>
      </c>
      <c r="M796">
        <v>-1.38287646695971E-2</v>
      </c>
      <c r="N796">
        <v>0</v>
      </c>
      <c r="O796">
        <v>-3.0081927776336701E-2</v>
      </c>
      <c r="P796">
        <v>0.26190558075904802</v>
      </c>
      <c r="Q796">
        <v>0.29198750853538502</v>
      </c>
      <c r="R796">
        <v>6.2726470641791803E-3</v>
      </c>
      <c r="S796">
        <v>1.3446807861328101E-2</v>
      </c>
      <c r="T796">
        <v>7.1741607971489403E-3</v>
      </c>
      <c r="U796">
        <v>7.3337852954864502E-3</v>
      </c>
      <c r="V796">
        <v>0.150305241346359</v>
      </c>
      <c r="W796">
        <v>0.142971456050873</v>
      </c>
      <c r="X796">
        <v>-1.8930695950985E-3</v>
      </c>
      <c r="Y796">
        <v>3.0148092657327701E-2</v>
      </c>
      <c r="Z796">
        <v>3.2041162252426099E-2</v>
      </c>
      <c r="AA796">
        <v>2.51735523343086E-2</v>
      </c>
      <c r="AB796">
        <v>2.54554934799671E-2</v>
      </c>
      <c r="AC796">
        <v>2.8194146580062801E-4</v>
      </c>
      <c r="AD796">
        <v>6.6860713995993103E-3</v>
      </c>
      <c r="AE796">
        <v>2.3499999195337299E-2</v>
      </c>
      <c r="AF796">
        <v>0.28451368212699901</v>
      </c>
      <c r="AG796">
        <v>4.08539921045303E-3</v>
      </c>
      <c r="AH796">
        <v>6.3960000872612E-2</v>
      </c>
      <c r="AI796">
        <v>5.9874601662159001E-2</v>
      </c>
      <c r="AJ796">
        <v>0</v>
      </c>
      <c r="AK796">
        <v>-0.11028967797756201</v>
      </c>
      <c r="AL796">
        <v>0</v>
      </c>
      <c r="AM796">
        <v>0.11028967797756201</v>
      </c>
      <c r="AN796">
        <v>0.155699998140335</v>
      </c>
      <c r="AO796">
        <v>0.155699998140335</v>
      </c>
      <c r="AP796">
        <v>0</v>
      </c>
      <c r="AQ796">
        <v>0</v>
      </c>
      <c r="AR796">
        <v>0</v>
      </c>
      <c r="AS796">
        <v>-5.0241020508110497E-3</v>
      </c>
      <c r="AT796">
        <v>1.7419992014765701E-2</v>
      </c>
      <c r="AU796">
        <v>0</v>
      </c>
      <c r="AV796">
        <v>5.0241020508110497E-3</v>
      </c>
      <c r="AW796">
        <v>5.1750689744949299E-2</v>
      </c>
      <c r="AX796">
        <v>2.8983054682612398E-2</v>
      </c>
      <c r="AY796">
        <v>-2.2767636924982099E-2</v>
      </c>
    </row>
    <row r="797" spans="1:51">
      <c r="A797">
        <v>196</v>
      </c>
      <c r="B797" t="s">
        <v>32</v>
      </c>
      <c r="C797">
        <v>2006</v>
      </c>
      <c r="D797">
        <v>-8.2902833819389302E-2</v>
      </c>
      <c r="E797">
        <v>107.872857</v>
      </c>
      <c r="F797">
        <v>111.67812347412099</v>
      </c>
      <c r="G797">
        <v>-0.77532827854156505</v>
      </c>
      <c r="H797">
        <v>-0.175328284502029</v>
      </c>
      <c r="I797">
        <v>1</v>
      </c>
      <c r="J797">
        <v>0</v>
      </c>
      <c r="K797">
        <v>-0.41369038820266701</v>
      </c>
      <c r="L797">
        <v>0</v>
      </c>
      <c r="M797">
        <v>-1.4399762265384201E-2</v>
      </c>
      <c r="N797">
        <v>0</v>
      </c>
      <c r="O797">
        <v>-2.46967375278473E-2</v>
      </c>
      <c r="P797">
        <v>0.26708999276161199</v>
      </c>
      <c r="Q797">
        <v>0.29178673028945901</v>
      </c>
      <c r="R797">
        <v>4.1197394020855401E-3</v>
      </c>
      <c r="S797">
        <v>1.1257171630859399E-2</v>
      </c>
      <c r="T797">
        <v>7.1374322287738297E-3</v>
      </c>
      <c r="U797">
        <v>1.01543068885803E-2</v>
      </c>
      <c r="V797">
        <v>0.15776509046554599</v>
      </c>
      <c r="W797">
        <v>0.147610783576965</v>
      </c>
      <c r="X797">
        <v>-3.5643074661493301E-3</v>
      </c>
      <c r="Y797">
        <v>2.9380662366747901E-2</v>
      </c>
      <c r="Z797">
        <v>3.29449698328972E-2</v>
      </c>
      <c r="AA797">
        <v>1.25397648662329E-3</v>
      </c>
      <c r="AB797">
        <v>9.0408250689506496E-3</v>
      </c>
      <c r="AC797">
        <v>7.7868485823273702E-3</v>
      </c>
      <c r="AD797">
        <v>1.1184996925294399E-2</v>
      </c>
      <c r="AE797">
        <v>3.8142070174217203E-2</v>
      </c>
      <c r="AF797">
        <v>0.29324567317962602</v>
      </c>
      <c r="AG797">
        <v>7.2017759084701503E-3</v>
      </c>
      <c r="AH797">
        <v>6.6890001296997098E-2</v>
      </c>
      <c r="AI797">
        <v>5.9688225388526903E-2</v>
      </c>
      <c r="AJ797">
        <v>0</v>
      </c>
      <c r="AK797">
        <v>-0.11341115087270701</v>
      </c>
      <c r="AL797">
        <v>0</v>
      </c>
      <c r="AM797">
        <v>0.11341115087270701</v>
      </c>
      <c r="AN797">
        <v>0.1233000010252</v>
      </c>
      <c r="AO797">
        <v>0.1233000010252</v>
      </c>
      <c r="AP797">
        <v>0</v>
      </c>
      <c r="AQ797">
        <v>0</v>
      </c>
      <c r="AR797">
        <v>0</v>
      </c>
      <c r="AS797">
        <v>-6.7207464016973998E-3</v>
      </c>
      <c r="AT797">
        <v>4.7973159700632102E-2</v>
      </c>
      <c r="AU797">
        <v>0</v>
      </c>
      <c r="AV797">
        <v>6.7207464016973998E-3</v>
      </c>
      <c r="AW797">
        <v>4.7608982771635097E-2</v>
      </c>
      <c r="AX797">
        <v>3.01945488899946E-2</v>
      </c>
      <c r="AY797">
        <v>-1.74144338816404E-2</v>
      </c>
    </row>
    <row r="798" spans="1:51">
      <c r="A798">
        <v>196</v>
      </c>
      <c r="B798" t="s">
        <v>32</v>
      </c>
      <c r="C798">
        <v>2007</v>
      </c>
      <c r="D798">
        <v>-8.1505857408046695E-2</v>
      </c>
      <c r="E798">
        <v>131.517273410971</v>
      </c>
      <c r="F798">
        <v>107.872856140137</v>
      </c>
      <c r="G798">
        <v>-0.92134171724319502</v>
      </c>
      <c r="H798">
        <v>-0.321341723203659</v>
      </c>
      <c r="I798">
        <v>1</v>
      </c>
      <c r="J798">
        <v>0</v>
      </c>
      <c r="K798">
        <v>-0.42483294010162398</v>
      </c>
      <c r="L798">
        <v>0</v>
      </c>
      <c r="M798">
        <v>-1.4875041320919999E-2</v>
      </c>
      <c r="N798">
        <v>0</v>
      </c>
      <c r="O798">
        <v>-2.0175218582153299E-2</v>
      </c>
      <c r="P798">
        <v>0.27218526601791398</v>
      </c>
      <c r="Q798">
        <v>0.29236048460006703</v>
      </c>
      <c r="R798">
        <v>4.0328623726963997E-3</v>
      </c>
      <c r="S798">
        <v>1.1133193969726601E-2</v>
      </c>
      <c r="T798">
        <v>7.1003315970301602E-3</v>
      </c>
      <c r="U798">
        <v>1.2974485754966699E-2</v>
      </c>
      <c r="V798">
        <v>0.16531527042388899</v>
      </c>
      <c r="W798">
        <v>0.15234078466892201</v>
      </c>
      <c r="X798">
        <v>-5.3909402340650602E-3</v>
      </c>
      <c r="Y798">
        <v>2.8432762250304201E-2</v>
      </c>
      <c r="Z798">
        <v>3.3823702484369299E-2</v>
      </c>
      <c r="AA798">
        <v>6.8477727472782102E-4</v>
      </c>
      <c r="AB798">
        <v>1.51585889980197E-2</v>
      </c>
      <c r="AC798">
        <v>1.44738117232919E-2</v>
      </c>
      <c r="AD798">
        <v>1.2909420765936401E-2</v>
      </c>
      <c r="AE798">
        <v>4.5281246304512003E-2</v>
      </c>
      <c r="AF798">
        <v>0.28509420156478898</v>
      </c>
      <c r="AG798">
        <v>1.11257322132587E-2</v>
      </c>
      <c r="AH798">
        <v>7.05399960279465E-2</v>
      </c>
      <c r="AI798">
        <v>5.9414263814687701E-2</v>
      </c>
      <c r="AJ798">
        <v>0</v>
      </c>
      <c r="AK798">
        <v>-0.119784563779831</v>
      </c>
      <c r="AL798">
        <v>0</v>
      </c>
      <c r="AM798">
        <v>0.119784563779831</v>
      </c>
      <c r="AN798">
        <v>0.121299996972084</v>
      </c>
      <c r="AO798">
        <v>0.121300004422665</v>
      </c>
      <c r="AP798">
        <v>0</v>
      </c>
      <c r="AQ798">
        <v>0</v>
      </c>
      <c r="AR798">
        <v>0</v>
      </c>
      <c r="AS798">
        <v>-1.0491363704204599E-2</v>
      </c>
      <c r="AT798">
        <v>2.41584833711386E-2</v>
      </c>
      <c r="AU798">
        <v>0</v>
      </c>
      <c r="AV798">
        <v>1.0491363704204599E-2</v>
      </c>
      <c r="AW798">
        <v>3.6415614187717403E-2</v>
      </c>
      <c r="AX798">
        <v>1.97858083993196E-2</v>
      </c>
      <c r="AY798">
        <v>-1.66298076510429E-2</v>
      </c>
    </row>
    <row r="799" spans="1:51">
      <c r="A799">
        <v>196</v>
      </c>
      <c r="B799" t="s">
        <v>32</v>
      </c>
      <c r="C799">
        <v>2008</v>
      </c>
      <c r="D799">
        <v>-8.8270761072635706E-2</v>
      </c>
      <c r="E799">
        <v>131.55611579999999</v>
      </c>
      <c r="F799">
        <v>131.51727294921901</v>
      </c>
      <c r="G799">
        <v>-0.87470191717147805</v>
      </c>
      <c r="H799">
        <v>-0.27470192313194303</v>
      </c>
      <c r="I799">
        <v>1</v>
      </c>
      <c r="J799">
        <v>0</v>
      </c>
      <c r="K799">
        <v>-0.420880287885666</v>
      </c>
      <c r="L799">
        <v>0</v>
      </c>
      <c r="M799">
        <v>-1.4275681227445601E-2</v>
      </c>
      <c r="N799">
        <v>0</v>
      </c>
      <c r="O799">
        <v>-1.6785711050033601E-2</v>
      </c>
      <c r="P799">
        <v>0.27719372510910001</v>
      </c>
      <c r="Q799">
        <v>0.29397943615913402</v>
      </c>
      <c r="R799">
        <v>4.0621613152325197E-3</v>
      </c>
      <c r="S799">
        <v>1.10092163085938E-2</v>
      </c>
      <c r="T799">
        <v>6.9470549933612303E-3</v>
      </c>
      <c r="U799">
        <v>1.42177790403366E-2</v>
      </c>
      <c r="V799">
        <v>0.172953397035599</v>
      </c>
      <c r="W799">
        <v>0.15873561799526201</v>
      </c>
      <c r="X799">
        <v>-7.8802220523357391E-3</v>
      </c>
      <c r="Y799">
        <v>2.52293944358826E-2</v>
      </c>
      <c r="Z799">
        <v>3.3109616488218301E-2</v>
      </c>
      <c r="AA799">
        <v>-4.9467100761830798E-3</v>
      </c>
      <c r="AB799">
        <v>-2.7522230520844499E-3</v>
      </c>
      <c r="AC799">
        <v>2.1944870240986299E-3</v>
      </c>
      <c r="AD799">
        <v>2.0394818857312199E-2</v>
      </c>
      <c r="AE799">
        <v>6.3963741064071697E-2</v>
      </c>
      <c r="AF799">
        <v>0.31884968280792197</v>
      </c>
      <c r="AG799">
        <v>1.14506520330906E-2</v>
      </c>
      <c r="AH799">
        <v>7.0289999246597304E-2</v>
      </c>
      <c r="AI799">
        <v>5.8839347213506699E-2</v>
      </c>
      <c r="AJ799">
        <v>0</v>
      </c>
      <c r="AK799">
        <v>-0.13172404468059501</v>
      </c>
      <c r="AL799">
        <v>0</v>
      </c>
      <c r="AM799">
        <v>0.13172404468059501</v>
      </c>
      <c r="AN799">
        <v>0.17479999363422399</v>
      </c>
      <c r="AO799">
        <v>0.17479999363422399</v>
      </c>
      <c r="AP799">
        <v>0</v>
      </c>
      <c r="AQ799">
        <v>0</v>
      </c>
      <c r="AR799">
        <v>0</v>
      </c>
      <c r="AS799">
        <v>-5.18840225413442E-3</v>
      </c>
      <c r="AT799">
        <v>-4.7091588377952603E-2</v>
      </c>
      <c r="AU799">
        <v>0</v>
      </c>
      <c r="AV799">
        <v>5.18840225413442E-3</v>
      </c>
      <c r="AW799">
        <v>5.2404142916202497E-2</v>
      </c>
      <c r="AX799">
        <v>2.0367447286844299E-2</v>
      </c>
      <c r="AY799">
        <v>-3.2036695629358299E-2</v>
      </c>
    </row>
    <row r="800" spans="1:51">
      <c r="A800">
        <v>196</v>
      </c>
      <c r="B800" t="s">
        <v>32</v>
      </c>
      <c r="C800">
        <v>2009</v>
      </c>
      <c r="D800">
        <v>-2.5516331195831299E-2</v>
      </c>
      <c r="E800">
        <v>117.79554037286501</v>
      </c>
      <c r="F800">
        <v>131.55612182617199</v>
      </c>
      <c r="G800">
        <v>-0.69675713777542103</v>
      </c>
      <c r="H800">
        <v>-9.6757136285304995E-2</v>
      </c>
      <c r="I800">
        <v>1</v>
      </c>
      <c r="J800">
        <v>0</v>
      </c>
      <c r="K800">
        <v>-0.42335700988769498</v>
      </c>
      <c r="L800">
        <v>0</v>
      </c>
      <c r="M800">
        <v>-1.30667984485626E-2</v>
      </c>
      <c r="N800">
        <v>0</v>
      </c>
      <c r="O800">
        <v>-1.35984420776367E-2</v>
      </c>
      <c r="P800">
        <v>0.28211754560470598</v>
      </c>
      <c r="Q800">
        <v>0.29571598768234297</v>
      </c>
      <c r="R800">
        <v>3.9952024817466701E-3</v>
      </c>
      <c r="S800">
        <v>1.0890007019043E-2</v>
      </c>
      <c r="T800">
        <v>6.8948045372963004E-3</v>
      </c>
      <c r="U800">
        <v>1.36731863021851E-2</v>
      </c>
      <c r="V800">
        <v>0.180677354335785</v>
      </c>
      <c r="W800">
        <v>0.16700416803359999</v>
      </c>
      <c r="X800">
        <v>-5.4142568260431298E-3</v>
      </c>
      <c r="Y800">
        <v>2.60121058672667E-2</v>
      </c>
      <c r="Z800">
        <v>3.1426362693309798E-2</v>
      </c>
      <c r="AA800">
        <v>1.01358368992805E-2</v>
      </c>
      <c r="AB800">
        <v>-3.2477006316184998E-2</v>
      </c>
      <c r="AC800">
        <v>-4.2612843215465497E-2</v>
      </c>
      <c r="AD800">
        <v>-1.8401680514216399E-2</v>
      </c>
      <c r="AE800">
        <v>-6.5714351832866696E-2</v>
      </c>
      <c r="AF800">
        <v>0.28002530336379999</v>
      </c>
      <c r="AG800">
        <v>1.6733463853597599E-2</v>
      </c>
      <c r="AH800">
        <v>7.6690003275871305E-2</v>
      </c>
      <c r="AI800">
        <v>5.9956539422273601E-2</v>
      </c>
      <c r="AJ800">
        <v>0</v>
      </c>
      <c r="AK800">
        <v>-0.136327534914017</v>
      </c>
      <c r="AL800">
        <v>0</v>
      </c>
      <c r="AM800">
        <v>0.136327534914017</v>
      </c>
      <c r="AN800">
        <v>0.34639999270439098</v>
      </c>
      <c r="AO800">
        <v>0.34639999270439098</v>
      </c>
      <c r="AP800">
        <v>0</v>
      </c>
      <c r="AQ800">
        <v>0</v>
      </c>
      <c r="AR800">
        <v>0</v>
      </c>
      <c r="AS800">
        <v>-8.0521488562226295E-3</v>
      </c>
      <c r="AT800">
        <v>3.85227464139462E-2</v>
      </c>
      <c r="AU800">
        <v>0</v>
      </c>
      <c r="AV800">
        <v>8.0521488562226295E-3</v>
      </c>
      <c r="AW800">
        <v>4.7582060098648099E-2</v>
      </c>
      <c r="AX800">
        <v>-1.46219283342361E-2</v>
      </c>
      <c r="AY800">
        <v>-6.2203988432884202E-2</v>
      </c>
    </row>
    <row r="801" spans="1:51">
      <c r="A801">
        <v>196</v>
      </c>
      <c r="B801" t="s">
        <v>32</v>
      </c>
      <c r="C801">
        <v>2010</v>
      </c>
      <c r="D801">
        <v>-3.4321766346692997E-2</v>
      </c>
      <c r="E801">
        <v>140.78651889333301</v>
      </c>
      <c r="F801">
        <v>117.795539855957</v>
      </c>
      <c r="G801">
        <v>-0.96685868501663197</v>
      </c>
      <c r="H801">
        <v>-0.366858690977097</v>
      </c>
      <c r="I801">
        <v>1</v>
      </c>
      <c r="J801">
        <v>0</v>
      </c>
      <c r="K801">
        <v>-0.41556519269943198</v>
      </c>
      <c r="L801">
        <v>0</v>
      </c>
      <c r="M801">
        <v>-1.14936986938119E-2</v>
      </c>
      <c r="N801">
        <v>0</v>
      </c>
      <c r="O801">
        <v>-6.1187446117401097E-3</v>
      </c>
      <c r="P801">
        <v>0.28695887327194203</v>
      </c>
      <c r="Q801">
        <v>0.29307761788368197</v>
      </c>
      <c r="R801">
        <v>3.8295486010611101E-3</v>
      </c>
      <c r="S801">
        <v>1.0772705078125E-2</v>
      </c>
      <c r="T801">
        <v>6.9431564770638899E-3</v>
      </c>
      <c r="U801">
        <v>1.5913501381874098E-2</v>
      </c>
      <c r="V801">
        <v>0.188484936952591</v>
      </c>
      <c r="W801">
        <v>0.172571435570717</v>
      </c>
      <c r="X801">
        <v>-6.4501669257879301E-3</v>
      </c>
      <c r="Y801">
        <v>2.8249254450201999E-2</v>
      </c>
      <c r="Z801">
        <v>3.46994213759899E-2</v>
      </c>
      <c r="AA801">
        <v>-2.9168836772441902E-4</v>
      </c>
      <c r="AB801">
        <v>-2.6257164776325202E-2</v>
      </c>
      <c r="AC801">
        <v>-2.59654764086008E-2</v>
      </c>
      <c r="AD801">
        <v>-4.3284930870868298E-4</v>
      </c>
      <c r="AE801">
        <v>-1.52996252290905E-3</v>
      </c>
      <c r="AF801">
        <v>0.28291496634483299</v>
      </c>
      <c r="AG801">
        <v>1.8399976193904901E-2</v>
      </c>
      <c r="AH801">
        <v>8.2800000905990601E-2</v>
      </c>
      <c r="AI801">
        <v>6.4400024712085696E-2</v>
      </c>
      <c r="AJ801">
        <v>0</v>
      </c>
      <c r="AK801">
        <v>-0.151125773787498</v>
      </c>
      <c r="AL801">
        <v>0</v>
      </c>
      <c r="AM801">
        <v>0.151125773787498</v>
      </c>
      <c r="AN801">
        <v>0.31229999661445601</v>
      </c>
      <c r="AO801">
        <v>0.31229999661445601</v>
      </c>
      <c r="AP801">
        <v>0</v>
      </c>
      <c r="AQ801">
        <v>0</v>
      </c>
      <c r="AR801">
        <v>0</v>
      </c>
      <c r="AS801">
        <v>-7.43118999525905E-3</v>
      </c>
      <c r="AT801">
        <v>8.0368928611278499E-3</v>
      </c>
      <c r="AU801">
        <v>0</v>
      </c>
      <c r="AV801">
        <v>7.43118999525905E-3</v>
      </c>
      <c r="AW801">
        <v>2.5819322094321299E-2</v>
      </c>
      <c r="AX801">
        <v>-2.7881203219294499E-2</v>
      </c>
      <c r="AY801">
        <v>-5.3700525313615799E-2</v>
      </c>
    </row>
    <row r="802" spans="1:51">
      <c r="A802">
        <v>142</v>
      </c>
      <c r="B802" t="s">
        <v>33</v>
      </c>
      <c r="C802">
        <v>1986</v>
      </c>
      <c r="D802">
        <v>-5.8948528021574E-2</v>
      </c>
      <c r="E802">
        <v>77.202560424804702</v>
      </c>
      <c r="F802">
        <v>64.256950378417997</v>
      </c>
      <c r="G802">
        <v>-0.155812248587608</v>
      </c>
      <c r="H802">
        <v>0</v>
      </c>
      <c r="I802">
        <v>0</v>
      </c>
      <c r="J802">
        <v>0</v>
      </c>
      <c r="K802">
        <v>6.8671829998493195E-2</v>
      </c>
      <c r="L802">
        <v>0</v>
      </c>
      <c r="M802">
        <v>9.2862531542778001E-2</v>
      </c>
      <c r="N802">
        <v>0</v>
      </c>
      <c r="O802">
        <v>0.11607950925827</v>
      </c>
      <c r="P802">
        <v>0.38449609279632602</v>
      </c>
      <c r="Q802">
        <v>0.26841658353805498</v>
      </c>
      <c r="R802">
        <v>-4.1879843920469301E-3</v>
      </c>
      <c r="S802">
        <v>4.2743682861328099E-3</v>
      </c>
      <c r="T802">
        <v>8.4623526781797392E-3</v>
      </c>
      <c r="U802">
        <v>-0.11238250136375399</v>
      </c>
      <c r="V802">
        <v>-7.2549015283584595E-2</v>
      </c>
      <c r="W802">
        <v>3.9833489805459997E-2</v>
      </c>
      <c r="X802">
        <v>-1.2815020978450799E-2</v>
      </c>
      <c r="Y802">
        <v>2.6525741443038001E-2</v>
      </c>
      <c r="Z802">
        <v>3.3254608511924702E-2</v>
      </c>
      <c r="AA802">
        <v>6.3790336251258906E-2</v>
      </c>
      <c r="AB802">
        <v>5.7153113186359399E-2</v>
      </c>
      <c r="AC802">
        <v>-6.63722446188331E-3</v>
      </c>
      <c r="AD802">
        <v>-5.6615658104419701E-2</v>
      </c>
      <c r="AE802">
        <v>-0.15743844211101499</v>
      </c>
      <c r="AF802">
        <v>0.35960504412651101</v>
      </c>
      <c r="AG802">
        <v>1.1750798672437701E-2</v>
      </c>
      <c r="AH802">
        <v>5.6279998272657401E-2</v>
      </c>
      <c r="AI802">
        <v>4.4529199600219699E-2</v>
      </c>
      <c r="AJ802">
        <v>0</v>
      </c>
      <c r="AK802">
        <v>0.16572262346744501</v>
      </c>
      <c r="AL802">
        <v>0.375</v>
      </c>
      <c r="AM802">
        <v>0.20927737653255499</v>
      </c>
      <c r="AN802">
        <v>0.114700049161911</v>
      </c>
      <c r="AP802">
        <v>0.375</v>
      </c>
      <c r="AQ802">
        <v>0</v>
      </c>
      <c r="AR802">
        <v>0</v>
      </c>
      <c r="AS802">
        <v>-7.34699564054608E-3</v>
      </c>
      <c r="AT802">
        <v>-1.80329624563456E-2</v>
      </c>
      <c r="AU802">
        <v>-6.7623611539602297E-3</v>
      </c>
      <c r="AV802">
        <v>5.8463437017053398E-4</v>
      </c>
      <c r="AW802">
        <v>1.4914922416210201E-2</v>
      </c>
      <c r="AX802">
        <v>-1.81051157414913E-2</v>
      </c>
      <c r="AY802">
        <v>-3.3020038157701499E-2</v>
      </c>
    </row>
    <row r="803" spans="1:51">
      <c r="A803">
        <v>142</v>
      </c>
      <c r="B803" t="s">
        <v>33</v>
      </c>
      <c r="C803">
        <v>1987</v>
      </c>
      <c r="D803">
        <v>-4.4372182339429897E-2</v>
      </c>
      <c r="E803">
        <v>92.448478698730497</v>
      </c>
      <c r="F803">
        <v>77.202560424804702</v>
      </c>
      <c r="G803">
        <v>-0.21524013578891801</v>
      </c>
      <c r="H803">
        <v>0</v>
      </c>
      <c r="I803">
        <v>0</v>
      </c>
      <c r="J803">
        <v>0</v>
      </c>
      <c r="K803">
        <v>8.0792337656021104E-2</v>
      </c>
      <c r="L803">
        <v>0</v>
      </c>
      <c r="M803">
        <v>8.8017337024211897E-2</v>
      </c>
      <c r="N803">
        <v>0</v>
      </c>
      <c r="O803">
        <v>0.114905536174774</v>
      </c>
      <c r="P803">
        <v>0.38614404201507602</v>
      </c>
      <c r="Q803">
        <v>0.27123850584030201</v>
      </c>
      <c r="R803">
        <v>-3.8725789636373498E-3</v>
      </c>
      <c r="S803">
        <v>4.2552947998046901E-3</v>
      </c>
      <c r="T803">
        <v>8.1278737634420395E-3</v>
      </c>
      <c r="U803">
        <v>-0.119828224182129</v>
      </c>
      <c r="V803">
        <v>-7.4560582637786907E-2</v>
      </c>
      <c r="W803">
        <v>4.5267641544341999E-2</v>
      </c>
      <c r="X803">
        <v>-1.39080304652452E-2</v>
      </c>
      <c r="Y803">
        <v>2.5336440652608899E-2</v>
      </c>
      <c r="Z803">
        <v>3.3406905829906498E-2</v>
      </c>
      <c r="AA803">
        <v>5.82006871700287E-2</v>
      </c>
      <c r="AB803">
        <v>5.3373485803604098E-2</v>
      </c>
      <c r="AC803">
        <v>-4.8272027634084199E-3</v>
      </c>
      <c r="AD803">
        <v>-9.1727878898382204E-3</v>
      </c>
      <c r="AE803">
        <v>-2.73810531944036E-2</v>
      </c>
      <c r="AF803">
        <v>0.33500492572784402</v>
      </c>
      <c r="AG803">
        <v>1.48919895291328E-2</v>
      </c>
      <c r="AH803">
        <v>6.12900033593178E-2</v>
      </c>
      <c r="AI803">
        <v>4.6398013830184902E-2</v>
      </c>
      <c r="AJ803">
        <v>0</v>
      </c>
      <c r="AK803">
        <v>0.165528744459152</v>
      </c>
      <c r="AL803">
        <v>0.375</v>
      </c>
      <c r="AM803">
        <v>0.209471255540848</v>
      </c>
      <c r="AN803">
        <v>0.12743750214576699</v>
      </c>
      <c r="AO803">
        <v>0.20389999449253099</v>
      </c>
      <c r="AP803">
        <v>0.375</v>
      </c>
      <c r="AQ803">
        <v>0</v>
      </c>
      <c r="AR803">
        <v>0</v>
      </c>
      <c r="AS803">
        <v>4.4773626141250099E-3</v>
      </c>
      <c r="AT803">
        <v>1.89510937780142E-2</v>
      </c>
      <c r="AU803">
        <v>7.1066599339246802E-3</v>
      </c>
      <c r="AV803">
        <v>2.6292973197996599E-3</v>
      </c>
      <c r="AW803">
        <v>6.7164953798055597E-3</v>
      </c>
      <c r="AX803">
        <v>-2.0001223310828199E-2</v>
      </c>
      <c r="AY803">
        <v>-2.6717718690633802E-2</v>
      </c>
    </row>
    <row r="804" spans="1:51">
      <c r="A804">
        <v>142</v>
      </c>
      <c r="B804" t="s">
        <v>33</v>
      </c>
      <c r="C804">
        <v>1988</v>
      </c>
      <c r="D804">
        <v>-3.8941133767366402E-2</v>
      </c>
      <c r="E804">
        <v>100.057495117188</v>
      </c>
      <c r="F804">
        <v>92.448478698730497</v>
      </c>
      <c r="G804">
        <v>-0.21820467710495001</v>
      </c>
      <c r="H804">
        <v>0</v>
      </c>
      <c r="I804">
        <v>0</v>
      </c>
      <c r="J804">
        <v>0</v>
      </c>
      <c r="K804">
        <v>6.9192416965961498E-2</v>
      </c>
      <c r="L804">
        <v>0</v>
      </c>
      <c r="M804">
        <v>7.9163216054439503E-2</v>
      </c>
      <c r="N804">
        <v>0</v>
      </c>
      <c r="O804">
        <v>0.11541831493377699</v>
      </c>
      <c r="P804">
        <v>0.38776770234107999</v>
      </c>
      <c r="Q804">
        <v>0.27234938740730302</v>
      </c>
      <c r="R804">
        <v>-3.7579787895083401E-3</v>
      </c>
      <c r="S804">
        <v>4.2371749877929696E-3</v>
      </c>
      <c r="T804">
        <v>7.9951537773013098E-3</v>
      </c>
      <c r="U804">
        <v>-0.12661704421043399</v>
      </c>
      <c r="V804">
        <v>-7.6539456844329806E-2</v>
      </c>
      <c r="W804">
        <v>5.0077591091394397E-2</v>
      </c>
      <c r="X804">
        <v>-1.0516157373786E-2</v>
      </c>
      <c r="Y804">
        <v>2.46464405208826E-2</v>
      </c>
      <c r="Z804">
        <v>3.3601291477680199E-2</v>
      </c>
      <c r="AA804">
        <v>1.6989726573228801E-2</v>
      </c>
      <c r="AB804">
        <v>2.4969270452857E-2</v>
      </c>
      <c r="AC804">
        <v>7.9795448109507595E-3</v>
      </c>
      <c r="AD804">
        <v>-1.5023864107206501E-3</v>
      </c>
      <c r="AE804">
        <v>-4.5039202086627501E-3</v>
      </c>
      <c r="AF804">
        <v>0.33357304334640497</v>
      </c>
      <c r="AG804">
        <v>1.7602100968360901E-2</v>
      </c>
      <c r="AH804">
        <v>6.5090000629424993E-2</v>
      </c>
      <c r="AI804">
        <v>4.7487899661064099E-2</v>
      </c>
      <c r="AJ804">
        <v>0</v>
      </c>
      <c r="AK804">
        <v>5.4503485560417203E-2</v>
      </c>
      <c r="AL804">
        <v>0.25</v>
      </c>
      <c r="AM804">
        <v>0.19549651443958299</v>
      </c>
      <c r="AN804">
        <v>0.18275000154972099</v>
      </c>
      <c r="AO804">
        <v>0.292400002479553</v>
      </c>
      <c r="AP804">
        <v>0.375</v>
      </c>
      <c r="AQ804">
        <v>0</v>
      </c>
      <c r="AR804">
        <v>0</v>
      </c>
      <c r="AS804">
        <v>-3.1462274491787E-3</v>
      </c>
      <c r="AT804">
        <v>-1.0082198306918101E-2</v>
      </c>
      <c r="AU804">
        <v>-2.52054957672954E-3</v>
      </c>
      <c r="AV804">
        <v>6.2567787244915995E-4</v>
      </c>
      <c r="AW804">
        <v>4.95370104908943E-3</v>
      </c>
      <c r="AX804">
        <v>-2.7527816593647E-2</v>
      </c>
      <c r="AY804">
        <v>-3.24815176427364E-2</v>
      </c>
    </row>
    <row r="805" spans="1:51">
      <c r="A805">
        <v>142</v>
      </c>
      <c r="B805" t="s">
        <v>33</v>
      </c>
      <c r="C805">
        <v>1989</v>
      </c>
      <c r="D805">
        <v>2.0997128449380402E-3</v>
      </c>
      <c r="E805">
        <v>100.77065277099599</v>
      </c>
      <c r="F805">
        <v>100.057495117188</v>
      </c>
      <c r="G805">
        <v>-0.21466797590255701</v>
      </c>
      <c r="H805">
        <v>0</v>
      </c>
      <c r="I805">
        <v>0</v>
      </c>
      <c r="J805">
        <v>0</v>
      </c>
      <c r="K805">
        <v>2.9005374759435699E-2</v>
      </c>
      <c r="L805">
        <v>0</v>
      </c>
      <c r="M805">
        <v>7.5180388987064403E-2</v>
      </c>
      <c r="N805">
        <v>0</v>
      </c>
      <c r="O805">
        <v>0.116723209619522</v>
      </c>
      <c r="P805">
        <v>0.38936761021614102</v>
      </c>
      <c r="Q805">
        <v>0.27264440059661899</v>
      </c>
      <c r="R805">
        <v>-3.9078816771507298E-3</v>
      </c>
      <c r="S805">
        <v>4.2200088500976597E-3</v>
      </c>
      <c r="T805">
        <v>8.1278905272483808E-3</v>
      </c>
      <c r="U805">
        <v>-0.12889403104782099</v>
      </c>
      <c r="V805">
        <v>-7.8486353158950806E-2</v>
      </c>
      <c r="W805">
        <v>5.0407670438289601E-2</v>
      </c>
      <c r="X805">
        <v>7.2729960083961504E-3</v>
      </c>
      <c r="Y805">
        <v>2.4714641273021701E-2</v>
      </c>
      <c r="Z805">
        <v>3.3235687762498897E-2</v>
      </c>
      <c r="AA805">
        <v>-2.1288078278303101E-2</v>
      </c>
      <c r="AB805">
        <v>-7.5455508194863796E-3</v>
      </c>
      <c r="AC805">
        <v>1.3742527924478099E-2</v>
      </c>
      <c r="AD805">
        <v>1.6626073047518699E-2</v>
      </c>
      <c r="AE805">
        <v>4.58776764571667E-2</v>
      </c>
      <c r="AF805">
        <v>0.36240008473396301</v>
      </c>
      <c r="AG805">
        <v>1.8137693405151398E-2</v>
      </c>
      <c r="AH805">
        <v>6.5820001065730993E-2</v>
      </c>
      <c r="AI805">
        <v>4.7682307660579702E-2</v>
      </c>
      <c r="AJ805">
        <v>0</v>
      </c>
      <c r="AK805">
        <v>5.6905969977378797E-2</v>
      </c>
      <c r="AL805">
        <v>0.25</v>
      </c>
      <c r="AM805">
        <v>0.19309403002262099</v>
      </c>
      <c r="AN805">
        <v>0.19155000150203699</v>
      </c>
      <c r="AO805">
        <v>0.25540000200271601</v>
      </c>
      <c r="AP805">
        <v>0.25</v>
      </c>
      <c r="AQ805">
        <v>0</v>
      </c>
      <c r="AR805">
        <v>0</v>
      </c>
      <c r="AS805">
        <v>1.0635565267875799E-3</v>
      </c>
      <c r="AT805">
        <v>5.1313536241650599E-3</v>
      </c>
      <c r="AU805">
        <v>1.28283840604126E-3</v>
      </c>
      <c r="AV805">
        <v>2.19281922909431E-4</v>
      </c>
      <c r="AW805">
        <v>-1.1920608580112501E-2</v>
      </c>
      <c r="AX805">
        <v>-4.5191962271928801E-2</v>
      </c>
      <c r="AY805">
        <v>-3.3271353691816302E-2</v>
      </c>
    </row>
    <row r="806" spans="1:51">
      <c r="A806">
        <v>142</v>
      </c>
      <c r="B806" t="s">
        <v>33</v>
      </c>
      <c r="C806">
        <v>1990</v>
      </c>
      <c r="D806">
        <v>3.3935952931642498E-2</v>
      </c>
      <c r="E806">
        <v>117.62370300293</v>
      </c>
      <c r="F806">
        <v>100.77065277099599</v>
      </c>
      <c r="G806">
        <v>-0.223347067832947</v>
      </c>
      <c r="H806">
        <v>0</v>
      </c>
      <c r="I806">
        <v>0</v>
      </c>
      <c r="J806">
        <v>0</v>
      </c>
      <c r="K806">
        <v>1.0166713036596799E-2</v>
      </c>
      <c r="L806">
        <v>7.4925139546394307E-2</v>
      </c>
      <c r="M806">
        <v>7.4925139546394307E-2</v>
      </c>
      <c r="N806">
        <v>1</v>
      </c>
      <c r="O806">
        <v>0.11577901244163501</v>
      </c>
      <c r="P806">
        <v>0.39094430208206199</v>
      </c>
      <c r="Q806">
        <v>0.27516528964042702</v>
      </c>
      <c r="R806">
        <v>-3.5290704108774701E-3</v>
      </c>
      <c r="S806">
        <v>4.2018890380859401E-3</v>
      </c>
      <c r="T806">
        <v>7.7309594489634002E-3</v>
      </c>
      <c r="U806">
        <v>-0.13141578435897799</v>
      </c>
      <c r="V806">
        <v>-8.0402165651321397E-2</v>
      </c>
      <c r="W806">
        <v>5.1013614982366597E-2</v>
      </c>
      <c r="X806">
        <v>-6.8573188036680204E-3</v>
      </c>
      <c r="Y806">
        <v>2.55133416503668E-2</v>
      </c>
      <c r="Z806">
        <v>3.19232009351254E-2</v>
      </c>
      <c r="AA806">
        <v>-2.86417230963707E-2</v>
      </c>
      <c r="AB806">
        <v>-1.63042619824409E-2</v>
      </c>
      <c r="AC806">
        <v>1.23374601826072E-2</v>
      </c>
      <c r="AD806">
        <v>5.5833555757999399E-2</v>
      </c>
      <c r="AE806">
        <v>0.151050180196762</v>
      </c>
      <c r="AF806">
        <v>0.369635820388794</v>
      </c>
      <c r="AG806">
        <v>1.61340944468975E-2</v>
      </c>
      <c r="AH806">
        <v>6.3560001552105005E-2</v>
      </c>
      <c r="AI806">
        <v>4.7425907105207402E-2</v>
      </c>
      <c r="AJ806">
        <v>0</v>
      </c>
      <c r="AK806">
        <v>-0.17588512599468201</v>
      </c>
      <c r="AL806">
        <v>0</v>
      </c>
      <c r="AM806">
        <v>0.17588512599468201</v>
      </c>
      <c r="AN806">
        <v>0.13740000128745999</v>
      </c>
      <c r="AO806">
        <v>0.18320000171661399</v>
      </c>
      <c r="AP806">
        <v>0.25</v>
      </c>
      <c r="AQ806">
        <v>0</v>
      </c>
      <c r="AR806">
        <v>0</v>
      </c>
      <c r="AS806">
        <v>-1.3915351592004299E-3</v>
      </c>
      <c r="AT806">
        <v>1.3155855238437699E-2</v>
      </c>
      <c r="AU806">
        <v>0</v>
      </c>
      <c r="AV806">
        <v>1.3915351592004299E-3</v>
      </c>
      <c r="AW806">
        <v>-1.5738245099782899E-2</v>
      </c>
      <c r="AX806">
        <v>-5.3189713507890701E-2</v>
      </c>
      <c r="AY806">
        <v>-3.7451468408107799E-2</v>
      </c>
    </row>
    <row r="807" spans="1:51">
      <c r="A807">
        <v>142</v>
      </c>
      <c r="B807" t="s">
        <v>33</v>
      </c>
      <c r="C807">
        <v>1991</v>
      </c>
      <c r="D807">
        <v>4.2052537202835097E-2</v>
      </c>
      <c r="E807">
        <v>119.669563293457</v>
      </c>
      <c r="F807">
        <v>117.62370300293</v>
      </c>
      <c r="G807">
        <v>-0.138667702674866</v>
      </c>
      <c r="H807">
        <v>0</v>
      </c>
      <c r="I807">
        <v>0</v>
      </c>
      <c r="J807">
        <v>0</v>
      </c>
      <c r="K807">
        <v>1.81352496147156E-2</v>
      </c>
      <c r="L807">
        <v>8.5742294788360596E-2</v>
      </c>
      <c r="M807">
        <v>8.5742294788360596E-2</v>
      </c>
      <c r="N807">
        <v>1</v>
      </c>
      <c r="O807">
        <v>0.10826444625854501</v>
      </c>
      <c r="P807">
        <v>0.38638344407081598</v>
      </c>
      <c r="Q807">
        <v>0.27811899781227101</v>
      </c>
      <c r="R807">
        <v>-2.2251727059483502E-3</v>
      </c>
      <c r="S807">
        <v>5.5303573608398403E-3</v>
      </c>
      <c r="T807">
        <v>7.7555300667882E-3</v>
      </c>
      <c r="U807">
        <v>-0.124574154615402</v>
      </c>
      <c r="V807">
        <v>-6.4181447029113797E-2</v>
      </c>
      <c r="W807">
        <v>6.0392707586288501E-2</v>
      </c>
      <c r="X807">
        <v>-7.3645878583192799E-3</v>
      </c>
      <c r="Y807">
        <v>2.54649613052607E-2</v>
      </c>
      <c r="Z807">
        <v>3.2488811761140803E-2</v>
      </c>
      <c r="AA807">
        <v>-2.2004334256052999E-2</v>
      </c>
      <c r="AB807">
        <v>-2.44552325457335E-2</v>
      </c>
      <c r="AC807">
        <v>-2.4508989881724102E-3</v>
      </c>
      <c r="AD807">
        <v>1.9937084987759601E-2</v>
      </c>
      <c r="AE807">
        <v>5.53829148411751E-2</v>
      </c>
      <c r="AF807">
        <v>0.35998618602752702</v>
      </c>
      <c r="AG807">
        <v>1.5166282653808601E-2</v>
      </c>
      <c r="AH807">
        <v>6.3239999115467099E-2</v>
      </c>
      <c r="AI807">
        <v>4.8073716461658499E-2</v>
      </c>
      <c r="AJ807">
        <v>0</v>
      </c>
      <c r="AK807">
        <v>-0.17195661365985901</v>
      </c>
      <c r="AL807">
        <v>0</v>
      </c>
      <c r="AM807">
        <v>0.17195661365985901</v>
      </c>
      <c r="AN807">
        <v>0.229300007224083</v>
      </c>
      <c r="AO807">
        <v>0.229300007224083</v>
      </c>
      <c r="AP807">
        <v>0</v>
      </c>
      <c r="AQ807">
        <v>0</v>
      </c>
      <c r="AR807">
        <v>0</v>
      </c>
      <c r="AS807">
        <v>-1.2724954867735501E-3</v>
      </c>
      <c r="AT807">
        <v>-1.75504125654697E-2</v>
      </c>
      <c r="AU807">
        <v>0</v>
      </c>
      <c r="AV807">
        <v>1.2724954867735501E-3</v>
      </c>
      <c r="AW807">
        <v>-4.0001809597015402E-2</v>
      </c>
      <c r="AX807">
        <v>-6.9269217550754505E-2</v>
      </c>
      <c r="AY807">
        <v>-2.9267409816384302E-2</v>
      </c>
    </row>
    <row r="808" spans="1:51">
      <c r="A808">
        <v>142</v>
      </c>
      <c r="B808" t="s">
        <v>33</v>
      </c>
      <c r="C808">
        <v>1992</v>
      </c>
      <c r="D808">
        <v>3.4848246723413502E-2</v>
      </c>
      <c r="E808">
        <v>128.32359313964801</v>
      </c>
      <c r="F808">
        <v>119.669563293457</v>
      </c>
      <c r="G808">
        <v>-0.11364802718162501</v>
      </c>
      <c r="H808">
        <v>0</v>
      </c>
      <c r="I808">
        <v>0</v>
      </c>
      <c r="J808">
        <v>0</v>
      </c>
      <c r="K808">
        <v>6.0501269996166201E-2</v>
      </c>
      <c r="L808">
        <v>9.4633668661117595E-2</v>
      </c>
      <c r="M808">
        <v>9.4633668661117595E-2</v>
      </c>
      <c r="N808">
        <v>1</v>
      </c>
      <c r="O808">
        <v>0.10038873553276099</v>
      </c>
      <c r="P808">
        <v>0.38193482160568198</v>
      </c>
      <c r="Q808">
        <v>0.28154608607292197</v>
      </c>
      <c r="R808">
        <v>-2.3869471624493599E-3</v>
      </c>
      <c r="S808">
        <v>5.4998397827148403E-3</v>
      </c>
      <c r="T808">
        <v>7.8867869451642002E-3</v>
      </c>
      <c r="U808">
        <v>-0.11690988391637799</v>
      </c>
      <c r="V808">
        <v>-4.8064440488815301E-2</v>
      </c>
      <c r="W808">
        <v>6.88454434275627E-2</v>
      </c>
      <c r="X808">
        <v>-1.0528942570090301E-2</v>
      </c>
      <c r="Y808">
        <v>2.3057123646140099E-2</v>
      </c>
      <c r="Z808">
        <v>3.35565842688084E-2</v>
      </c>
      <c r="AA808">
        <v>-1.2186354957521E-2</v>
      </c>
      <c r="AB808">
        <v>-1.8529949709773098E-2</v>
      </c>
      <c r="AC808">
        <v>-6.3435947522521002E-3</v>
      </c>
      <c r="AD808">
        <v>1.5665918588638299E-2</v>
      </c>
      <c r="AE808">
        <v>4.54039759933949E-2</v>
      </c>
      <c r="AF808">
        <v>0.34503406286239602</v>
      </c>
      <c r="AG808">
        <v>1.64102725684643E-2</v>
      </c>
      <c r="AH808">
        <v>6.7540004849433899E-2</v>
      </c>
      <c r="AI808">
        <v>5.1129732280969599E-2</v>
      </c>
      <c r="AJ808">
        <v>0</v>
      </c>
      <c r="AK808">
        <v>-0.147707164287567</v>
      </c>
      <c r="AL808">
        <v>0</v>
      </c>
      <c r="AM808">
        <v>0.147707164287567</v>
      </c>
      <c r="AN808">
        <v>0.1875</v>
      </c>
      <c r="AO808">
        <v>0.1875</v>
      </c>
      <c r="AP808">
        <v>0</v>
      </c>
      <c r="AQ808">
        <v>0</v>
      </c>
      <c r="AR808">
        <v>0</v>
      </c>
      <c r="AS808">
        <v>2.9731832910329098E-4</v>
      </c>
      <c r="AT808">
        <v>-1.00656431168318E-2</v>
      </c>
      <c r="AU808">
        <v>0</v>
      </c>
      <c r="AV808">
        <v>-2.9731832910329098E-4</v>
      </c>
      <c r="AW808">
        <v>-4.1815090924501398E-2</v>
      </c>
      <c r="AX808">
        <v>-7.6252266764640794E-2</v>
      </c>
      <c r="AY808">
        <v>-3.4437175840139403E-2</v>
      </c>
    </row>
    <row r="809" spans="1:51">
      <c r="A809">
        <v>142</v>
      </c>
      <c r="B809" t="s">
        <v>33</v>
      </c>
      <c r="C809">
        <v>1993</v>
      </c>
      <c r="D809">
        <v>2.9806699603795998E-2</v>
      </c>
      <c r="E809">
        <v>118.166946411133</v>
      </c>
      <c r="F809">
        <v>128.32359313964801</v>
      </c>
      <c r="G809">
        <v>-6.1401810497045503E-2</v>
      </c>
      <c r="H809">
        <v>0</v>
      </c>
      <c r="I809">
        <v>0</v>
      </c>
      <c r="J809">
        <v>0</v>
      </c>
      <c r="K809">
        <v>7.1164369583129897E-2</v>
      </c>
      <c r="L809">
        <v>0.105623140931129</v>
      </c>
      <c r="M809">
        <v>0.105623140931129</v>
      </c>
      <c r="N809">
        <v>1</v>
      </c>
      <c r="O809">
        <v>9.8621815443038899E-2</v>
      </c>
      <c r="P809">
        <v>0.37759426236152599</v>
      </c>
      <c r="Q809">
        <v>0.27897244691848799</v>
      </c>
      <c r="R809">
        <v>-2.4984618648886698E-3</v>
      </c>
      <c r="S809">
        <v>5.47027587890625E-3</v>
      </c>
      <c r="T809">
        <v>7.9687377437949198E-3</v>
      </c>
      <c r="U809">
        <v>-0.11054864525795</v>
      </c>
      <c r="V809">
        <v>-3.2046973705291699E-2</v>
      </c>
      <c r="W809">
        <v>7.8501671552658095E-2</v>
      </c>
      <c r="X809">
        <v>-8.5033699870109593E-3</v>
      </c>
      <c r="Y809">
        <v>2.2181890904903401E-2</v>
      </c>
      <c r="Z809">
        <v>3.0685260891914399E-2</v>
      </c>
      <c r="AA809">
        <v>-1.99249014258385E-4</v>
      </c>
      <c r="AB809">
        <v>-1.4750839211046699E-2</v>
      </c>
      <c r="AC809">
        <v>-1.4551590196788301E-2</v>
      </c>
      <c r="AD809">
        <v>-6.81829685345292E-3</v>
      </c>
      <c r="AE809">
        <v>-1.9638743251562101E-2</v>
      </c>
      <c r="AF809">
        <v>0.347185999155045</v>
      </c>
      <c r="AG809">
        <v>1.51188634335995E-2</v>
      </c>
      <c r="AH809">
        <v>6.8599998950958294E-2</v>
      </c>
      <c r="AI809">
        <v>5.3481135517358801E-2</v>
      </c>
      <c r="AJ809">
        <v>0</v>
      </c>
      <c r="AK809">
        <v>-0.147215500473976</v>
      </c>
      <c r="AL809">
        <v>0</v>
      </c>
      <c r="AM809">
        <v>0.147215500473976</v>
      </c>
      <c r="AN809">
        <v>0.15270000696182301</v>
      </c>
      <c r="AO809">
        <v>0.15270000696182301</v>
      </c>
      <c r="AP809">
        <v>0</v>
      </c>
      <c r="AQ809">
        <v>0</v>
      </c>
      <c r="AR809">
        <v>0</v>
      </c>
      <c r="AS809">
        <v>-1.14020076580346E-3</v>
      </c>
      <c r="AT809">
        <v>6.5010204911231995E-2</v>
      </c>
      <c r="AU809">
        <v>0</v>
      </c>
      <c r="AV809">
        <v>1.14020076580346E-3</v>
      </c>
      <c r="AW809">
        <v>-3.98224480450153E-2</v>
      </c>
      <c r="AX809">
        <v>-6.96363374590874E-2</v>
      </c>
      <c r="AY809">
        <v>-2.9813889414071999E-2</v>
      </c>
    </row>
    <row r="810" spans="1:51">
      <c r="A810">
        <v>142</v>
      </c>
      <c r="B810" t="s">
        <v>33</v>
      </c>
      <c r="C810">
        <v>1994</v>
      </c>
      <c r="D810">
        <v>3.0197825282812101E-2</v>
      </c>
      <c r="E810">
        <v>124.47868347168</v>
      </c>
      <c r="F810">
        <v>118.166946411133</v>
      </c>
      <c r="G810">
        <v>-3.5624258220195798E-2</v>
      </c>
      <c r="H810">
        <v>0</v>
      </c>
      <c r="I810">
        <v>0</v>
      </c>
      <c r="J810">
        <v>0</v>
      </c>
      <c r="K810">
        <v>7.8427381813526195E-2</v>
      </c>
      <c r="L810">
        <v>0.109260186553001</v>
      </c>
      <c r="M810">
        <v>0.109260186553001</v>
      </c>
      <c r="N810">
        <v>1</v>
      </c>
      <c r="O810">
        <v>9.2728465795516996E-2</v>
      </c>
      <c r="P810">
        <v>0.37335786223411599</v>
      </c>
      <c r="Q810">
        <v>0.28062939643859902</v>
      </c>
      <c r="R810">
        <v>-2.4208212271332702E-3</v>
      </c>
      <c r="S810">
        <v>5.43975830078125E-3</v>
      </c>
      <c r="T810">
        <v>7.8605795279145206E-3</v>
      </c>
      <c r="U810">
        <v>-0.102340750396252</v>
      </c>
      <c r="V810">
        <v>-1.61250829696655E-2</v>
      </c>
      <c r="W810">
        <v>8.6215667426586207E-2</v>
      </c>
      <c r="X810">
        <v>-1.12519823014736E-2</v>
      </c>
      <c r="Y810">
        <v>2.2636905312538098E-2</v>
      </c>
      <c r="Z810">
        <v>3.3888887614011799E-2</v>
      </c>
      <c r="AA810">
        <v>-1.8580635078251401E-3</v>
      </c>
      <c r="AB810">
        <v>-8.84424429386854E-3</v>
      </c>
      <c r="AC810">
        <v>-6.9861807860434099E-3</v>
      </c>
      <c r="AD810">
        <v>-9.7825722768902796E-3</v>
      </c>
      <c r="AE810">
        <v>-2.7882458642125098E-2</v>
      </c>
      <c r="AF810">
        <v>0.35085043311119102</v>
      </c>
      <c r="AG810">
        <v>1.3217896223068199E-2</v>
      </c>
      <c r="AH810">
        <v>6.7180000245571095E-2</v>
      </c>
      <c r="AI810">
        <v>5.3962104022502899E-2</v>
      </c>
      <c r="AJ810">
        <v>0</v>
      </c>
      <c r="AK810">
        <v>-0.14572642743587499</v>
      </c>
      <c r="AL810">
        <v>0</v>
      </c>
      <c r="AM810">
        <v>0.14572642743587499</v>
      </c>
      <c r="AN810">
        <v>0.126599997282028</v>
      </c>
      <c r="AO810">
        <v>0.126599997282028</v>
      </c>
      <c r="AP810">
        <v>0</v>
      </c>
      <c r="AQ810">
        <v>0</v>
      </c>
      <c r="AR810">
        <v>0</v>
      </c>
      <c r="AS810">
        <v>-1.8122888868674599E-3</v>
      </c>
      <c r="AT810">
        <v>-4.7952672466635704E-3</v>
      </c>
      <c r="AU810">
        <v>0</v>
      </c>
      <c r="AV810">
        <v>1.8122888868674599E-3</v>
      </c>
      <c r="AW810">
        <v>-2.64657884836197E-2</v>
      </c>
      <c r="AX810">
        <v>-5.9049371629953398E-2</v>
      </c>
      <c r="AY810">
        <v>-3.2583583146333701E-2</v>
      </c>
    </row>
    <row r="811" spans="1:51">
      <c r="A811">
        <v>142</v>
      </c>
      <c r="B811" t="s">
        <v>33</v>
      </c>
      <c r="C811">
        <v>1995</v>
      </c>
      <c r="D811">
        <v>3.5136543214321102E-2</v>
      </c>
      <c r="E811">
        <v>148.91807556152301</v>
      </c>
      <c r="F811">
        <v>124.47868347168</v>
      </c>
      <c r="G811">
        <v>1.1909026652574499E-2</v>
      </c>
      <c r="H811">
        <v>0</v>
      </c>
      <c r="I811">
        <v>0</v>
      </c>
      <c r="J811">
        <v>0</v>
      </c>
      <c r="K811">
        <v>9.6046529710292802E-2</v>
      </c>
      <c r="L811">
        <v>0.109096422791481</v>
      </c>
      <c r="M811">
        <v>0.109096422791481</v>
      </c>
      <c r="N811">
        <v>1</v>
      </c>
      <c r="O811">
        <v>8.6854726076126099E-2</v>
      </c>
      <c r="P811">
        <v>0.36922198534011802</v>
      </c>
      <c r="Q811">
        <v>0.28236725926399198</v>
      </c>
      <c r="R811">
        <v>-2.2991620935499698E-3</v>
      </c>
      <c r="S811">
        <v>5.4111480712890599E-3</v>
      </c>
      <c r="T811">
        <v>7.7103101648390302E-3</v>
      </c>
      <c r="U811">
        <v>-9.3859225511550903E-2</v>
      </c>
      <c r="V811">
        <v>-2.9513199115172001E-4</v>
      </c>
      <c r="W811">
        <v>9.3564093112945598E-2</v>
      </c>
      <c r="X811">
        <v>-1.46628487855196E-2</v>
      </c>
      <c r="Y811">
        <v>1.83196123689413E-2</v>
      </c>
      <c r="Z811">
        <v>3.29824611544609E-2</v>
      </c>
      <c r="AA811">
        <v>-5.5422852747142298E-3</v>
      </c>
      <c r="AB811">
        <v>-9.7896354272961599E-3</v>
      </c>
      <c r="AC811">
        <v>-4.2473501525819302E-3</v>
      </c>
      <c r="AD811">
        <v>7.2508077137172196E-3</v>
      </c>
      <c r="AE811">
        <v>2.07901913672686E-2</v>
      </c>
      <c r="AF811">
        <v>0.34876099228858898</v>
      </c>
      <c r="AG811">
        <v>1.1740159243345301E-2</v>
      </c>
      <c r="AH811">
        <v>6.6430002450942993E-2</v>
      </c>
      <c r="AI811">
        <v>5.4689843207597698E-2</v>
      </c>
      <c r="AJ811">
        <v>0</v>
      </c>
      <c r="AK811">
        <v>-0.15144357085228</v>
      </c>
      <c r="AL811">
        <v>0</v>
      </c>
      <c r="AM811">
        <v>0.15144357085228</v>
      </c>
      <c r="AN811">
        <v>0.133900001645088</v>
      </c>
      <c r="AO811">
        <v>0.133900001645088</v>
      </c>
      <c r="AP811">
        <v>0</v>
      </c>
      <c r="AQ811">
        <v>0</v>
      </c>
      <c r="AR811">
        <v>0</v>
      </c>
      <c r="AS811">
        <v>-2.4792393669485998E-3</v>
      </c>
      <c r="AT811">
        <v>2.34512127935886E-2</v>
      </c>
      <c r="AU811">
        <v>0</v>
      </c>
      <c r="AV811">
        <v>2.4792393669485998E-3</v>
      </c>
      <c r="AW811">
        <v>-7.0863664150238002E-3</v>
      </c>
      <c r="AX811">
        <v>-4.1438907384872402E-2</v>
      </c>
      <c r="AY811">
        <v>-3.4352540969848598E-2</v>
      </c>
    </row>
    <row r="812" spans="1:51">
      <c r="A812">
        <v>142</v>
      </c>
      <c r="B812" t="s">
        <v>33</v>
      </c>
      <c r="C812">
        <v>1996</v>
      </c>
      <c r="D812">
        <v>6.8487979471683502E-2</v>
      </c>
      <c r="E812">
        <v>160.00283813476599</v>
      </c>
      <c r="F812">
        <v>148.91807556152301</v>
      </c>
      <c r="G812">
        <v>3.7801187485456501E-2</v>
      </c>
      <c r="H812">
        <v>0</v>
      </c>
      <c r="I812">
        <v>0</v>
      </c>
      <c r="J812">
        <v>0</v>
      </c>
      <c r="K812">
        <v>0.120784871280193</v>
      </c>
      <c r="L812">
        <v>0.11433671414852099</v>
      </c>
      <c r="M812">
        <v>0.11433671414852099</v>
      </c>
      <c r="N812">
        <v>1</v>
      </c>
      <c r="O812">
        <v>7.9377412796020494E-2</v>
      </c>
      <c r="P812">
        <v>0.36167562007904103</v>
      </c>
      <c r="Q812">
        <v>0.28229820728302002</v>
      </c>
      <c r="R812">
        <v>-1.2664049863815299E-3</v>
      </c>
      <c r="S812">
        <v>6.0272216796875E-3</v>
      </c>
      <c r="T812">
        <v>7.2936266660690299E-3</v>
      </c>
      <c r="U812">
        <v>-7.9441443085670499E-2</v>
      </c>
      <c r="V812">
        <v>1.4355540275573699E-2</v>
      </c>
      <c r="W812">
        <v>9.3796983361244202E-2</v>
      </c>
      <c r="X812">
        <v>-1.09702721238136E-2</v>
      </c>
      <c r="Y812">
        <v>2.1661870181560499E-2</v>
      </c>
      <c r="Z812">
        <v>3.2632142305374097E-2</v>
      </c>
      <c r="AA812">
        <v>-9.6268188208341599E-3</v>
      </c>
      <c r="AB812">
        <v>-8.9525356888771092E-3</v>
      </c>
      <c r="AC812">
        <v>6.7428359761834101E-4</v>
      </c>
      <c r="AD812">
        <v>2.9704622924327899E-2</v>
      </c>
      <c r="AE812">
        <v>8.1816077232360798E-2</v>
      </c>
      <c r="AF812">
        <v>0.36306583881378202</v>
      </c>
      <c r="AG812">
        <v>1.0885126888751999E-2</v>
      </c>
      <c r="AH812">
        <v>6.6350005567073794E-2</v>
      </c>
      <c r="AI812">
        <v>5.5464878678321797E-2</v>
      </c>
      <c r="AJ812">
        <v>0</v>
      </c>
      <c r="AK812">
        <v>-0.146769523620605</v>
      </c>
      <c r="AL812">
        <v>0</v>
      </c>
      <c r="AM812">
        <v>0.146769523620605</v>
      </c>
      <c r="AN812">
        <v>0.12680000066757199</v>
      </c>
      <c r="AO812">
        <v>0.12680000066757199</v>
      </c>
      <c r="AP812">
        <v>0</v>
      </c>
      <c r="AQ812">
        <v>0</v>
      </c>
      <c r="AR812">
        <v>0</v>
      </c>
      <c r="AS812">
        <v>-1.7156867543235399E-3</v>
      </c>
      <c r="AT812">
        <v>2.4992559105157901E-2</v>
      </c>
      <c r="AU812">
        <v>0</v>
      </c>
      <c r="AV812">
        <v>1.7156867543235399E-3</v>
      </c>
      <c r="AW812">
        <v>1.3873465359211001E-3</v>
      </c>
      <c r="AX812">
        <v>-3.03981639444828E-2</v>
      </c>
      <c r="AY812">
        <v>-3.17855104804039E-2</v>
      </c>
    </row>
    <row r="813" spans="1:51">
      <c r="A813">
        <v>142</v>
      </c>
      <c r="B813" t="s">
        <v>33</v>
      </c>
      <c r="C813">
        <v>1997</v>
      </c>
      <c r="D813">
        <v>6.34291246533394E-2</v>
      </c>
      <c r="E813">
        <v>158.23330688476599</v>
      </c>
      <c r="F813">
        <v>160.00283813476599</v>
      </c>
      <c r="G813">
        <v>4.2555056512355798E-2</v>
      </c>
      <c r="H813">
        <v>0</v>
      </c>
      <c r="I813">
        <v>0</v>
      </c>
      <c r="J813">
        <v>0</v>
      </c>
      <c r="K813">
        <v>0.14289341866970101</v>
      </c>
      <c r="L813">
        <v>0.11815333366394</v>
      </c>
      <c r="M813">
        <v>0.11815333366394</v>
      </c>
      <c r="N813">
        <v>1</v>
      </c>
      <c r="O813">
        <v>7.2819113731384305E-2</v>
      </c>
      <c r="P813">
        <v>0.35437440872192399</v>
      </c>
      <c r="Q813">
        <v>0.28155529499053999</v>
      </c>
      <c r="R813">
        <v>-1.53516652062535E-3</v>
      </c>
      <c r="S813">
        <v>5.9909820556640599E-3</v>
      </c>
      <c r="T813">
        <v>7.5261485762894197E-3</v>
      </c>
      <c r="U813">
        <v>-6.7800022661685902E-2</v>
      </c>
      <c r="V813">
        <v>2.8717041015625E-2</v>
      </c>
      <c r="W813">
        <v>9.6517063677310902E-2</v>
      </c>
      <c r="X813">
        <v>-8.7642837315797806E-3</v>
      </c>
      <c r="Y813">
        <v>2.3708926513791102E-2</v>
      </c>
      <c r="Z813">
        <v>3.24732102453709E-2</v>
      </c>
      <c r="AA813">
        <v>-2.0242533646524E-3</v>
      </c>
      <c r="AB813">
        <v>6.4122783951461298E-3</v>
      </c>
      <c r="AC813">
        <v>8.4365317597985302E-3</v>
      </c>
      <c r="AD813">
        <v>-5.6121527450159203E-4</v>
      </c>
      <c r="AE813">
        <v>-1.5064254403114299E-3</v>
      </c>
      <c r="AF813">
        <v>0.37254765629768399</v>
      </c>
      <c r="AG813">
        <v>1.06082037091255E-2</v>
      </c>
      <c r="AH813">
        <v>6.5880000591278104E-2</v>
      </c>
      <c r="AI813">
        <v>5.5271796882152599E-2</v>
      </c>
      <c r="AJ813">
        <v>0</v>
      </c>
      <c r="AK813">
        <v>-0.14839541912078899</v>
      </c>
      <c r="AL813">
        <v>0</v>
      </c>
      <c r="AM813">
        <v>0.14839541912078899</v>
      </c>
      <c r="AN813">
        <v>0.174600005149841</v>
      </c>
      <c r="AO813">
        <v>0.17459999024868</v>
      </c>
      <c r="AP813">
        <v>0</v>
      </c>
      <c r="AQ813">
        <v>0</v>
      </c>
      <c r="AR813">
        <v>0</v>
      </c>
      <c r="AS813">
        <v>-9.0803753118961995E-4</v>
      </c>
      <c r="AT813">
        <v>-1.96947865188122E-2</v>
      </c>
      <c r="AU813">
        <v>0</v>
      </c>
      <c r="AV813">
        <v>9.0803753118961995E-4</v>
      </c>
      <c r="AW813">
        <v>2.5508832186460499E-3</v>
      </c>
      <c r="AX813">
        <v>-2.5462506338954E-2</v>
      </c>
      <c r="AY813">
        <v>-2.8013389557600001E-2</v>
      </c>
    </row>
    <row r="814" spans="1:51">
      <c r="A814">
        <v>142</v>
      </c>
      <c r="B814" t="s">
        <v>33</v>
      </c>
      <c r="C814">
        <v>1998</v>
      </c>
      <c r="D814">
        <v>4.0416092815576101E-5</v>
      </c>
      <c r="E814">
        <v>151.14147949218801</v>
      </c>
      <c r="F814">
        <v>158.23330688476599</v>
      </c>
      <c r="G814">
        <v>6.7933484911918599E-2</v>
      </c>
      <c r="H814">
        <v>0</v>
      </c>
      <c r="I814">
        <v>0</v>
      </c>
      <c r="J814">
        <v>0</v>
      </c>
      <c r="K814">
        <v>0.16143128275871299</v>
      </c>
      <c r="L814">
        <v>0</v>
      </c>
      <c r="M814">
        <v>0.112409770488739</v>
      </c>
      <c r="N814">
        <v>0</v>
      </c>
      <c r="O814">
        <v>6.2601625919341999E-2</v>
      </c>
      <c r="P814">
        <v>0.34730663895607</v>
      </c>
      <c r="Q814">
        <v>0.28470501303672802</v>
      </c>
      <c r="R814">
        <v>-1.5697116032242801E-3</v>
      </c>
      <c r="S814">
        <v>5.9556961059570304E-3</v>
      </c>
      <c r="T814">
        <v>7.5254077091813096E-3</v>
      </c>
      <c r="U814">
        <v>-5.7862430810928303E-2</v>
      </c>
      <c r="V814">
        <v>4.28015291690826E-2</v>
      </c>
      <c r="W814">
        <v>0.100663959980011</v>
      </c>
      <c r="X814">
        <v>-7.2115790098905598E-3</v>
      </c>
      <c r="Y814">
        <v>2.273671887815E-2</v>
      </c>
      <c r="Z814">
        <v>2.9948297888040501E-2</v>
      </c>
      <c r="AA814">
        <v>1.2910520657897001E-2</v>
      </c>
      <c r="AB814">
        <v>1.4920545741915699E-2</v>
      </c>
      <c r="AC814">
        <v>2.0100255496799898E-3</v>
      </c>
      <c r="AD814">
        <v>-8.7078668177127797E-2</v>
      </c>
      <c r="AE814">
        <v>-0.23706515133380901</v>
      </c>
      <c r="AF814">
        <v>0.36731955409049999</v>
      </c>
      <c r="AG814">
        <v>1.4299713075160999E-2</v>
      </c>
      <c r="AH814">
        <v>6.83000013232231E-2</v>
      </c>
      <c r="AI814">
        <v>5.4000288248062099E-2</v>
      </c>
      <c r="AJ814">
        <v>0</v>
      </c>
      <c r="AK814">
        <v>-0.13147999346256301</v>
      </c>
      <c r="AL814">
        <v>0</v>
      </c>
      <c r="AM814">
        <v>0.13147999346256301</v>
      </c>
      <c r="AN814">
        <v>0.24070000648498499</v>
      </c>
      <c r="AO814">
        <v>0.24069999158382399</v>
      </c>
      <c r="AP814">
        <v>0</v>
      </c>
      <c r="AQ814">
        <v>0</v>
      </c>
      <c r="AR814">
        <v>0</v>
      </c>
      <c r="AS814">
        <v>-6.3567759934812795E-4</v>
      </c>
      <c r="AT814">
        <v>-2.87957359105349E-2</v>
      </c>
      <c r="AU814">
        <v>0</v>
      </c>
      <c r="AV814">
        <v>6.3567759934812795E-4</v>
      </c>
      <c r="AW814">
        <v>-8.39581340551376E-3</v>
      </c>
      <c r="AX814">
        <v>-3.7560068070888498E-2</v>
      </c>
      <c r="AY814">
        <v>-2.9164254665374801E-2</v>
      </c>
    </row>
    <row r="815" spans="1:51">
      <c r="A815">
        <v>142</v>
      </c>
      <c r="B815" t="s">
        <v>33</v>
      </c>
      <c r="C815">
        <v>1999</v>
      </c>
      <c r="D815">
        <v>5.56987822055817E-2</v>
      </c>
      <c r="E815">
        <v>159.046517989178</v>
      </c>
      <c r="F815">
        <v>151.14147949218801</v>
      </c>
      <c r="G815">
        <v>0.11248732358217201</v>
      </c>
      <c r="H815">
        <v>0</v>
      </c>
      <c r="I815">
        <v>0</v>
      </c>
      <c r="J815">
        <v>0</v>
      </c>
      <c r="K815">
        <v>0.15114153921604201</v>
      </c>
      <c r="L815">
        <v>0.112691715359688</v>
      </c>
      <c r="M815">
        <v>0.112691715359688</v>
      </c>
      <c r="N815">
        <v>1</v>
      </c>
      <c r="O815">
        <v>5.36085367202759E-2</v>
      </c>
      <c r="P815">
        <v>0.34046125411987299</v>
      </c>
      <c r="Q815">
        <v>0.286852717399597</v>
      </c>
      <c r="R815">
        <v>-1.5025394968688501E-3</v>
      </c>
      <c r="S815">
        <v>5.9194564819335903E-3</v>
      </c>
      <c r="T815">
        <v>7.4219959788024399E-3</v>
      </c>
      <c r="U815">
        <v>-5.3853377699851997E-2</v>
      </c>
      <c r="V815">
        <v>5.6620448827743503E-2</v>
      </c>
      <c r="W815">
        <v>0.11047382652759601</v>
      </c>
      <c r="X815">
        <v>-7.6407864689827E-3</v>
      </c>
      <c r="Y815">
        <v>2.1954704076051702E-2</v>
      </c>
      <c r="Z815">
        <v>2.9595490545034402E-2</v>
      </c>
      <c r="AA815">
        <v>-1.5017786063253899E-3</v>
      </c>
      <c r="AB815">
        <v>5.2209226414561298E-3</v>
      </c>
      <c r="AC815">
        <v>6.7227012477815203E-3</v>
      </c>
      <c r="AD815">
        <v>-6.6646181046962696E-2</v>
      </c>
      <c r="AE815">
        <v>-0.186593487858772</v>
      </c>
      <c r="AF815">
        <v>0.35717314481735202</v>
      </c>
      <c r="AG815">
        <v>2.1691095083951999E-2</v>
      </c>
      <c r="AH815">
        <v>7.6039999723434407E-2</v>
      </c>
      <c r="AI815">
        <v>5.4348904639482498E-2</v>
      </c>
      <c r="AJ815">
        <v>0</v>
      </c>
      <c r="AK815">
        <v>-0.123582288622856</v>
      </c>
      <c r="AL815">
        <v>0</v>
      </c>
      <c r="AM815">
        <v>0.123582288622856</v>
      </c>
      <c r="AN815">
        <v>0.25859999656677202</v>
      </c>
      <c r="AO815">
        <v>0.25859999656677202</v>
      </c>
      <c r="AP815">
        <v>0</v>
      </c>
      <c r="AQ815">
        <v>0</v>
      </c>
      <c r="AR815">
        <v>0</v>
      </c>
      <c r="AS815">
        <v>-1.3473352883011101E-3</v>
      </c>
      <c r="AT815">
        <v>2.9923077672720001E-2</v>
      </c>
      <c r="AU815">
        <v>0</v>
      </c>
      <c r="AV815">
        <v>1.3473352883011101E-3</v>
      </c>
      <c r="AW815">
        <v>3.7852078676223798E-3</v>
      </c>
      <c r="AX815">
        <v>-2.99566686153412E-2</v>
      </c>
      <c r="AY815">
        <v>-3.3741876482963597E-2</v>
      </c>
    </row>
    <row r="816" spans="1:51">
      <c r="A816">
        <v>142</v>
      </c>
      <c r="B816" t="s">
        <v>33</v>
      </c>
      <c r="C816">
        <v>2000</v>
      </c>
      <c r="D816">
        <v>0.15013019740581501</v>
      </c>
      <c r="E816">
        <v>168.28762162464099</v>
      </c>
      <c r="F816">
        <v>159.04652404785199</v>
      </c>
      <c r="G816">
        <v>0.23145972192287401</v>
      </c>
      <c r="H816">
        <v>0</v>
      </c>
      <c r="I816">
        <v>0</v>
      </c>
      <c r="J816">
        <v>0</v>
      </c>
      <c r="K816">
        <v>0.128739103674889</v>
      </c>
      <c r="L816">
        <v>0.12753938138484999</v>
      </c>
      <c r="M816">
        <v>0.12753938138484999</v>
      </c>
      <c r="N816">
        <v>1</v>
      </c>
      <c r="O816">
        <v>4.8414111137390102E-2</v>
      </c>
      <c r="P816">
        <v>0.33382794260978699</v>
      </c>
      <c r="Q816">
        <v>0.28541383147239702</v>
      </c>
      <c r="R816">
        <v>-1.6602841205894899E-3</v>
      </c>
      <c r="S816">
        <v>5.8860778808593802E-3</v>
      </c>
      <c r="T816">
        <v>7.5463620014488697E-3</v>
      </c>
      <c r="U816">
        <v>-4.74250093102455E-2</v>
      </c>
      <c r="V816">
        <v>7.0184499025344793E-2</v>
      </c>
      <c r="W816">
        <v>0.11760950833559</v>
      </c>
      <c r="X816">
        <v>-1.0060705244541199E-2</v>
      </c>
      <c r="Y816">
        <v>2.2324804216623299E-2</v>
      </c>
      <c r="Z816">
        <v>3.2385509461164502E-2</v>
      </c>
      <c r="AA816">
        <v>-6.8357605487108196E-3</v>
      </c>
      <c r="AB816">
        <v>1.0905146598815901E-2</v>
      </c>
      <c r="AC816">
        <v>1.7740907147526699E-2</v>
      </c>
      <c r="AD816">
        <v>5.8571267873048803E-2</v>
      </c>
      <c r="AE816">
        <v>0.15420781075954401</v>
      </c>
      <c r="AF816">
        <v>0.379820376634598</v>
      </c>
      <c r="AG816">
        <v>2.2223673760890999E-2</v>
      </c>
      <c r="AH816">
        <v>7.7010005712509197E-2</v>
      </c>
      <c r="AI816">
        <v>5.4786331951618202E-2</v>
      </c>
      <c r="AJ816">
        <v>0</v>
      </c>
      <c r="AK816">
        <v>-9.4414740800857502E-2</v>
      </c>
      <c r="AL816">
        <v>0</v>
      </c>
      <c r="AM816">
        <v>9.4414740800857502E-2</v>
      </c>
      <c r="AN816">
        <v>0.2533999979496</v>
      </c>
      <c r="AO816">
        <v>0.2533999979496</v>
      </c>
      <c r="AP816">
        <v>0</v>
      </c>
      <c r="AQ816">
        <v>0</v>
      </c>
      <c r="AR816">
        <v>0</v>
      </c>
      <c r="AS816">
        <v>-8.1981741823256005E-4</v>
      </c>
      <c r="AT816">
        <v>2.2521685808897001E-2</v>
      </c>
      <c r="AU816">
        <v>0</v>
      </c>
      <c r="AV816">
        <v>8.1981741823256005E-4</v>
      </c>
      <c r="AW816">
        <v>1.36673152446747E-2</v>
      </c>
      <c r="AX816">
        <v>-1.78762264549732E-2</v>
      </c>
      <c r="AY816">
        <v>-3.1543541699647903E-2</v>
      </c>
    </row>
    <row r="817" spans="1:51">
      <c r="A817">
        <v>142</v>
      </c>
      <c r="B817" t="s">
        <v>33</v>
      </c>
      <c r="C817">
        <v>2001</v>
      </c>
      <c r="D817">
        <v>0.161057278513908</v>
      </c>
      <c r="E817">
        <v>170.93151675239801</v>
      </c>
      <c r="F817">
        <v>168.28762817382801</v>
      </c>
      <c r="G817">
        <v>0.27906411886215199</v>
      </c>
      <c r="H817">
        <v>0</v>
      </c>
      <c r="I817">
        <v>0</v>
      </c>
      <c r="J817">
        <v>0</v>
      </c>
      <c r="K817">
        <v>0.12958854436874401</v>
      </c>
      <c r="L817">
        <v>0.13224112987518299</v>
      </c>
      <c r="M817">
        <v>0.13224112987518299</v>
      </c>
      <c r="N817">
        <v>1</v>
      </c>
      <c r="O817">
        <v>4.2767405509948703E-2</v>
      </c>
      <c r="P817">
        <v>0.32929626107215898</v>
      </c>
      <c r="Q817">
        <v>0.28652885556221003</v>
      </c>
      <c r="R817">
        <v>-1.5774499624967599E-3</v>
      </c>
      <c r="S817">
        <v>5.8803558349609401E-3</v>
      </c>
      <c r="T817">
        <v>7.4578057974577002E-3</v>
      </c>
      <c r="U817">
        <v>-3.8366936147213003E-2</v>
      </c>
      <c r="V817">
        <v>8.2810044288635296E-2</v>
      </c>
      <c r="W817">
        <v>0.121176980435848</v>
      </c>
      <c r="X817">
        <v>-1.3566678389906901E-2</v>
      </c>
      <c r="Y817">
        <v>2.0238334313035001E-2</v>
      </c>
      <c r="Z817">
        <v>3.3805012702941901E-2</v>
      </c>
      <c r="AA817">
        <v>3.0399258248507998E-3</v>
      </c>
      <c r="AB817">
        <v>5.9429882094263996E-3</v>
      </c>
      <c r="AC817">
        <v>2.9030623845756102E-3</v>
      </c>
      <c r="AD817">
        <v>-2.7274042367935201E-2</v>
      </c>
      <c r="AE817">
        <v>-7.3133863508701297E-2</v>
      </c>
      <c r="AF817">
        <v>0.372933149337769</v>
      </c>
      <c r="AG817">
        <v>1.51702798902988E-2</v>
      </c>
      <c r="AH817">
        <v>6.9470003247261006E-2</v>
      </c>
      <c r="AI817">
        <v>5.4299723356962197E-2</v>
      </c>
      <c r="AJ817">
        <v>0</v>
      </c>
      <c r="AK817">
        <v>-9.7563877701759297E-2</v>
      </c>
      <c r="AL817">
        <v>0</v>
      </c>
      <c r="AM817">
        <v>9.7563877701759297E-2</v>
      </c>
      <c r="AN817">
        <v>0.25979998707771301</v>
      </c>
      <c r="AO817">
        <v>0.25979998707771301</v>
      </c>
      <c r="AP817">
        <v>0</v>
      </c>
      <c r="AQ817">
        <v>0</v>
      </c>
      <c r="AR817">
        <v>0</v>
      </c>
      <c r="AS817">
        <v>-1.72666891012341E-3</v>
      </c>
      <c r="AT817">
        <v>-2.5272417813539502E-2</v>
      </c>
      <c r="AU817">
        <v>0</v>
      </c>
      <c r="AV817">
        <v>1.72666891012341E-3</v>
      </c>
      <c r="AW817">
        <v>2.52543389797211E-3</v>
      </c>
      <c r="AX817">
        <v>-1.9395666196942302E-2</v>
      </c>
      <c r="AY817">
        <v>-2.1921100094914402E-2</v>
      </c>
    </row>
    <row r="818" spans="1:51">
      <c r="A818">
        <v>142</v>
      </c>
      <c r="B818" t="s">
        <v>33</v>
      </c>
      <c r="C818">
        <v>2002</v>
      </c>
      <c r="D818">
        <v>0.125515311956406</v>
      </c>
      <c r="E818">
        <v>191.92402233237399</v>
      </c>
      <c r="F818">
        <v>170.93151855468801</v>
      </c>
      <c r="G818">
        <v>0.35635131597518899</v>
      </c>
      <c r="H818">
        <v>0</v>
      </c>
      <c r="I818">
        <v>0</v>
      </c>
      <c r="J818">
        <v>0</v>
      </c>
      <c r="K818">
        <v>0.14872366189956701</v>
      </c>
      <c r="L818">
        <v>0.13403032720089</v>
      </c>
      <c r="M818">
        <v>0.13403032720089</v>
      </c>
      <c r="N818">
        <v>1</v>
      </c>
      <c r="O818">
        <v>3.6411046981811503E-2</v>
      </c>
      <c r="P818">
        <v>0.32488411664962802</v>
      </c>
      <c r="Q818">
        <v>0.288473069667816</v>
      </c>
      <c r="R818">
        <v>-1.5370864421129201E-3</v>
      </c>
      <c r="S818">
        <v>5.8469772338867196E-3</v>
      </c>
      <c r="T818">
        <v>7.3840636759996397E-3</v>
      </c>
      <c r="U818">
        <v>-3.1539857387542697E-2</v>
      </c>
      <c r="V818">
        <v>9.5256388187408406E-2</v>
      </c>
      <c r="W818">
        <v>0.12679624557495101</v>
      </c>
      <c r="X818">
        <v>-1.4012848958373099E-2</v>
      </c>
      <c r="Y818">
        <v>1.9847849383950199E-2</v>
      </c>
      <c r="Z818">
        <v>3.3860698342323303E-2</v>
      </c>
      <c r="AA818">
        <v>5.7729980908334299E-3</v>
      </c>
      <c r="AB818">
        <v>-1.08669500332326E-3</v>
      </c>
      <c r="AC818">
        <v>-6.859693210572E-3</v>
      </c>
      <c r="AD818">
        <v>-7.3142170906066895E-2</v>
      </c>
      <c r="AE818">
        <v>-0.21238309144973799</v>
      </c>
      <c r="AF818">
        <v>0.34438791871070901</v>
      </c>
      <c r="AG818">
        <v>1.68061070144176E-2</v>
      </c>
      <c r="AH818">
        <v>7.3540002107620198E-2</v>
      </c>
      <c r="AI818">
        <v>5.6733895093202598E-2</v>
      </c>
      <c r="AJ818">
        <v>0</v>
      </c>
      <c r="AK818">
        <v>-9.7747683525085394E-2</v>
      </c>
      <c r="AL818">
        <v>0</v>
      </c>
      <c r="AM818">
        <v>9.7747683525085394E-2</v>
      </c>
      <c r="AN818">
        <v>0.285800009965897</v>
      </c>
      <c r="AO818">
        <v>0.285800009965897</v>
      </c>
      <c r="AP818">
        <v>0</v>
      </c>
      <c r="AQ818">
        <v>0</v>
      </c>
      <c r="AR818">
        <v>0</v>
      </c>
      <c r="AS818">
        <v>-3.0947949271649101E-3</v>
      </c>
      <c r="AT818">
        <v>4.5446556061506299E-2</v>
      </c>
      <c r="AU818">
        <v>0</v>
      </c>
      <c r="AV818">
        <v>3.0947949271649101E-3</v>
      </c>
      <c r="AW818">
        <v>6.3997320830822E-3</v>
      </c>
      <c r="AX818">
        <v>-2.9269050806760798E-2</v>
      </c>
      <c r="AY818">
        <v>-3.5668782889843001E-2</v>
      </c>
    </row>
    <row r="819" spans="1:51">
      <c r="A819">
        <v>142</v>
      </c>
      <c r="B819" t="s">
        <v>33</v>
      </c>
      <c r="C819">
        <v>2003</v>
      </c>
      <c r="D819">
        <v>0.12260951846838</v>
      </c>
      <c r="E819">
        <v>224.88714689265501</v>
      </c>
      <c r="F819">
        <v>191.92402648925801</v>
      </c>
      <c r="G819">
        <v>0.47184109687805198</v>
      </c>
      <c r="H819">
        <v>0</v>
      </c>
      <c r="I819">
        <v>0</v>
      </c>
      <c r="J819">
        <v>0</v>
      </c>
      <c r="K819">
        <v>0.14988332986831701</v>
      </c>
      <c r="L819">
        <v>0.14345662295818301</v>
      </c>
      <c r="M819">
        <v>0.14345662295818301</v>
      </c>
      <c r="N819">
        <v>1</v>
      </c>
      <c r="O819">
        <v>2.84098088741302E-2</v>
      </c>
      <c r="P819">
        <v>0.32058686017990101</v>
      </c>
      <c r="Q819">
        <v>0.29217705130577099</v>
      </c>
      <c r="R819">
        <v>-1.42029440030456E-3</v>
      </c>
      <c r="S819">
        <v>5.8116912841796901E-3</v>
      </c>
      <c r="T819">
        <v>7.2319856844842399E-3</v>
      </c>
      <c r="U819">
        <v>-2.51553356647491E-2</v>
      </c>
      <c r="V819">
        <v>0.107528746128082</v>
      </c>
      <c r="W819">
        <v>0.132684081792831</v>
      </c>
      <c r="X819">
        <v>-1.54172908514738E-2</v>
      </c>
      <c r="Y819">
        <v>1.7522016540169699E-2</v>
      </c>
      <c r="Z819">
        <v>3.2939307391643503E-2</v>
      </c>
      <c r="AA819">
        <v>-3.3402321860194202E-3</v>
      </c>
      <c r="AB819">
        <v>-1.3107553124427801E-2</v>
      </c>
      <c r="AC819">
        <v>-9.7673209384083696E-3</v>
      </c>
      <c r="AD819">
        <v>-6.4785830676555606E-2</v>
      </c>
      <c r="AE819">
        <v>-0.19130611419677701</v>
      </c>
      <c r="AF819">
        <v>0.33865007758140597</v>
      </c>
      <c r="AG819">
        <v>2.32256725430489E-2</v>
      </c>
      <c r="AH819">
        <v>8.1730000674724607E-2</v>
      </c>
      <c r="AI819">
        <v>5.8504328131675699E-2</v>
      </c>
      <c r="AJ819">
        <v>0</v>
      </c>
      <c r="AK819">
        <v>-9.5935069024562794E-2</v>
      </c>
      <c r="AL819">
        <v>0</v>
      </c>
      <c r="AM819">
        <v>9.5935069024562794E-2</v>
      </c>
      <c r="AN819">
        <v>0.30419999361038202</v>
      </c>
      <c r="AO819">
        <v>0.30419999361038202</v>
      </c>
      <c r="AP819">
        <v>0</v>
      </c>
      <c r="AQ819">
        <v>0</v>
      </c>
      <c r="AR819">
        <v>0</v>
      </c>
      <c r="AS819">
        <v>-4.5506795868277602E-3</v>
      </c>
      <c r="AT819">
        <v>2.31886655092239E-2</v>
      </c>
      <c r="AU819">
        <v>0</v>
      </c>
      <c r="AV819">
        <v>4.5506795868277602E-3</v>
      </c>
      <c r="AW819">
        <v>4.97931241989136E-3</v>
      </c>
      <c r="AX819">
        <v>-3.22753451764584E-2</v>
      </c>
      <c r="AY819">
        <v>-3.7254657596349702E-2</v>
      </c>
    </row>
    <row r="820" spans="1:51">
      <c r="A820">
        <v>142</v>
      </c>
      <c r="B820" t="s">
        <v>33</v>
      </c>
      <c r="C820">
        <v>2004</v>
      </c>
      <c r="D820">
        <v>0.125860050320625</v>
      </c>
      <c r="E820">
        <v>260.01322703903401</v>
      </c>
      <c r="F820">
        <v>224.88714599609401</v>
      </c>
      <c r="G820">
        <v>0.50177627801895097</v>
      </c>
      <c r="H820">
        <v>0</v>
      </c>
      <c r="I820">
        <v>0</v>
      </c>
      <c r="J820">
        <v>0</v>
      </c>
      <c r="K820">
        <v>0.13589803874492601</v>
      </c>
      <c r="L820">
        <v>0.15019428730011</v>
      </c>
      <c r="M820">
        <v>0.15019428730011</v>
      </c>
      <c r="N820">
        <v>1</v>
      </c>
      <c r="O820">
        <v>2.24938690662384E-2</v>
      </c>
      <c r="P820">
        <v>0.31640005111694303</v>
      </c>
      <c r="Q820">
        <v>0.29390618205070501</v>
      </c>
      <c r="R820">
        <v>-1.35016394779086E-3</v>
      </c>
      <c r="S820">
        <v>5.7792663574218802E-3</v>
      </c>
      <c r="T820">
        <v>7.1294303052127396E-3</v>
      </c>
      <c r="U820">
        <v>-1.85219049453735E-2</v>
      </c>
      <c r="V820">
        <v>0.11963227391243</v>
      </c>
      <c r="W820">
        <v>0.13815417885780301</v>
      </c>
      <c r="X820">
        <v>-1.5216862782836E-2</v>
      </c>
      <c r="Y820">
        <v>1.6901424154639199E-2</v>
      </c>
      <c r="Z820">
        <v>3.2118286937475198E-2</v>
      </c>
      <c r="AA820">
        <v>-5.7277474552393003E-3</v>
      </c>
      <c r="AB820">
        <v>-8.6443992331623996E-3</v>
      </c>
      <c r="AC820">
        <v>-2.91665154509246E-3</v>
      </c>
      <c r="AD820">
        <v>-2.8651053085923198E-2</v>
      </c>
      <c r="AE820">
        <v>-8.1629186868667603E-2</v>
      </c>
      <c r="AF820">
        <v>0.35099029541015597</v>
      </c>
      <c r="AG820">
        <v>2.38328762352467E-2</v>
      </c>
      <c r="AH820">
        <v>8.3809994161128998E-2</v>
      </c>
      <c r="AI820">
        <v>5.9977117925882298E-2</v>
      </c>
      <c r="AJ820">
        <v>0</v>
      </c>
      <c r="AK820">
        <v>-0.101568281650543</v>
      </c>
      <c r="AL820">
        <v>0</v>
      </c>
      <c r="AM820">
        <v>0.101568281650543</v>
      </c>
      <c r="AN820">
        <v>0.242200002074242</v>
      </c>
      <c r="AO820">
        <v>0.24219998717308</v>
      </c>
      <c r="AP820">
        <v>0</v>
      </c>
      <c r="AQ820">
        <v>0</v>
      </c>
      <c r="AR820">
        <v>0</v>
      </c>
      <c r="AS820">
        <v>-6.1236773617565597E-3</v>
      </c>
      <c r="AT820">
        <v>2.7411198243498799E-2</v>
      </c>
      <c r="AU820">
        <v>0</v>
      </c>
      <c r="AV820">
        <v>6.1236773617565597E-3</v>
      </c>
      <c r="AW820">
        <v>3.8507580757141102E-4</v>
      </c>
      <c r="AX820">
        <v>-3.1743437051773099E-2</v>
      </c>
      <c r="AY820">
        <v>-3.2128512859344503E-2</v>
      </c>
    </row>
    <row r="821" spans="1:51">
      <c r="A821">
        <v>142</v>
      </c>
      <c r="B821" t="s">
        <v>33</v>
      </c>
      <c r="C821">
        <v>2005</v>
      </c>
      <c r="D821">
        <v>0.160559952259064</v>
      </c>
      <c r="E821">
        <v>304.05613690160499</v>
      </c>
      <c r="F821">
        <v>260.01321411132801</v>
      </c>
      <c r="G821">
        <v>0.49480217695236201</v>
      </c>
      <c r="H821">
        <v>0</v>
      </c>
      <c r="I821">
        <v>0</v>
      </c>
      <c r="J821">
        <v>0</v>
      </c>
      <c r="K821">
        <v>0.143377244472504</v>
      </c>
      <c r="L821">
        <v>0.14560383558273299</v>
      </c>
      <c r="M821">
        <v>0.14560383558273299</v>
      </c>
      <c r="N821">
        <v>1</v>
      </c>
      <c r="O821">
        <v>2.0331978797912601E-2</v>
      </c>
      <c r="P821">
        <v>0.31231948733329801</v>
      </c>
      <c r="Q821">
        <v>0.29198750853538502</v>
      </c>
      <c r="R821">
        <v>-1.4282730408012899E-3</v>
      </c>
      <c r="S821">
        <v>5.7458877563476597E-3</v>
      </c>
      <c r="T821">
        <v>7.1741607971489403E-3</v>
      </c>
      <c r="U821">
        <v>-1.1399686336517299E-2</v>
      </c>
      <c r="V821">
        <v>0.131571769714355</v>
      </c>
      <c r="W821">
        <v>0.142971456050873</v>
      </c>
      <c r="X821">
        <v>-1.39425750821829E-2</v>
      </c>
      <c r="Y821">
        <v>1.8098587170243301E-2</v>
      </c>
      <c r="Z821">
        <v>3.2041162252426099E-2</v>
      </c>
      <c r="AA821">
        <v>-6.66997581720352E-3</v>
      </c>
      <c r="AB821">
        <v>-6.3880342058837396E-3</v>
      </c>
      <c r="AC821">
        <v>2.8194146580062801E-4</v>
      </c>
      <c r="AD821">
        <v>4.5443683862686199E-2</v>
      </c>
      <c r="AE821">
        <v>0.126342818140984</v>
      </c>
      <c r="AF821">
        <v>0.35968554019928001</v>
      </c>
      <c r="AG821">
        <v>2.0775392651557902E-2</v>
      </c>
      <c r="AH821">
        <v>8.0649994313716902E-2</v>
      </c>
      <c r="AI821">
        <v>5.9874601662159001E-2</v>
      </c>
      <c r="AJ821">
        <v>0</v>
      </c>
      <c r="AK821">
        <v>1.4710322022438001E-2</v>
      </c>
      <c r="AL821">
        <v>0.125</v>
      </c>
      <c r="AM821">
        <v>0.11028967797756201</v>
      </c>
      <c r="AN821">
        <v>0.155699998140335</v>
      </c>
      <c r="AO821">
        <v>0.155699998140335</v>
      </c>
      <c r="AP821">
        <v>0</v>
      </c>
      <c r="AQ821">
        <v>0</v>
      </c>
      <c r="AR821">
        <v>0</v>
      </c>
      <c r="AS821">
        <v>-3.9155324921011899E-3</v>
      </c>
      <c r="AT821">
        <v>8.8685546070337296E-3</v>
      </c>
      <c r="AU821">
        <v>1.1085693258792201E-3</v>
      </c>
      <c r="AV821">
        <v>5.0241020508110497E-3</v>
      </c>
      <c r="AW821">
        <v>-6.9167129695415497E-3</v>
      </c>
      <c r="AX821">
        <v>-2.96843498945236E-2</v>
      </c>
      <c r="AY821">
        <v>-2.2767636924982099E-2</v>
      </c>
    </row>
    <row r="822" spans="1:51">
      <c r="A822">
        <v>142</v>
      </c>
      <c r="B822" t="s">
        <v>33</v>
      </c>
      <c r="C822">
        <v>2006</v>
      </c>
      <c r="D822">
        <v>0.16404239833355</v>
      </c>
      <c r="E822">
        <v>340.032613455194</v>
      </c>
      <c r="F822">
        <v>304.05612182617199</v>
      </c>
      <c r="G822">
        <v>0.55778336524963401</v>
      </c>
      <c r="H822">
        <v>0</v>
      </c>
      <c r="I822">
        <v>0</v>
      </c>
      <c r="J822">
        <v>0</v>
      </c>
      <c r="K822">
        <v>0.12476781010627699</v>
      </c>
      <c r="L822">
        <v>0.1450464874506</v>
      </c>
      <c r="M822">
        <v>0.1450464874506</v>
      </c>
      <c r="N822">
        <v>1</v>
      </c>
      <c r="O822">
        <v>2.0160347223281899E-2</v>
      </c>
      <c r="P822">
        <v>0.31194707751274098</v>
      </c>
      <c r="Q822">
        <v>0.29178673028945901</v>
      </c>
      <c r="R822">
        <v>4.0386770851910097E-3</v>
      </c>
      <c r="S822">
        <v>1.11761093139648E-2</v>
      </c>
      <c r="T822">
        <v>7.1374322287738297E-3</v>
      </c>
      <c r="U822">
        <v>-7.7667236328125E-3</v>
      </c>
      <c r="V822">
        <v>0.139844059944153</v>
      </c>
      <c r="W822">
        <v>0.147610783576965</v>
      </c>
      <c r="X822">
        <v>-1.4147412031889E-2</v>
      </c>
      <c r="Y822">
        <v>1.87975578010082E-2</v>
      </c>
      <c r="Z822">
        <v>3.29449698328972E-2</v>
      </c>
      <c r="AA822">
        <v>-3.7783849984407398E-4</v>
      </c>
      <c r="AB822">
        <v>7.4090100824832899E-3</v>
      </c>
      <c r="AC822">
        <v>7.7868485823273702E-3</v>
      </c>
      <c r="AD822">
        <v>8.0555945634841905E-2</v>
      </c>
      <c r="AE822">
        <v>0.21909794211387601</v>
      </c>
      <c r="AF822">
        <v>0.36767092347145103</v>
      </c>
      <c r="AG822">
        <v>1.6261771321296699E-2</v>
      </c>
      <c r="AH822">
        <v>7.5949996709823595E-2</v>
      </c>
      <c r="AI822">
        <v>5.9688225388526903E-2</v>
      </c>
      <c r="AJ822">
        <v>0</v>
      </c>
      <c r="AK822">
        <v>1.15888491272926E-2</v>
      </c>
      <c r="AL822">
        <v>0.125</v>
      </c>
      <c r="AM822">
        <v>0.11341115087270701</v>
      </c>
      <c r="AN822">
        <v>0.107887499034405</v>
      </c>
      <c r="AO822">
        <v>0.1233000010252</v>
      </c>
      <c r="AP822">
        <v>0.125</v>
      </c>
      <c r="AQ822">
        <v>0</v>
      </c>
      <c r="AR822">
        <v>0</v>
      </c>
      <c r="AS822">
        <v>-3.0620729085058E-3</v>
      </c>
      <c r="AT822">
        <v>2.9269387945532799E-2</v>
      </c>
      <c r="AU822">
        <v>3.6586734931915998E-3</v>
      </c>
      <c r="AV822">
        <v>6.7207464016973998E-3</v>
      </c>
      <c r="AW822">
        <v>-7.8406315296888403E-3</v>
      </c>
      <c r="AX822">
        <v>-2.5255065411329301E-2</v>
      </c>
      <c r="AY822">
        <v>-1.74144338816404E-2</v>
      </c>
    </row>
    <row r="823" spans="1:51">
      <c r="A823">
        <v>142</v>
      </c>
      <c r="B823" t="s">
        <v>33</v>
      </c>
      <c r="C823">
        <v>2007</v>
      </c>
      <c r="D823">
        <v>0.12462290376424801</v>
      </c>
      <c r="E823">
        <v>393.52711089625598</v>
      </c>
      <c r="F823">
        <v>340.03262329101602</v>
      </c>
      <c r="G823">
        <v>0.61675107479095503</v>
      </c>
      <c r="H823">
        <v>0</v>
      </c>
      <c r="I823">
        <v>0</v>
      </c>
      <c r="J823">
        <v>0</v>
      </c>
      <c r="K823">
        <v>0.123076245188713</v>
      </c>
      <c r="L823">
        <v>0.14739003777504001</v>
      </c>
      <c r="M823">
        <v>0.14739003777504001</v>
      </c>
      <c r="N823">
        <v>1</v>
      </c>
      <c r="O823">
        <v>1.9222974777221701E-2</v>
      </c>
      <c r="P823">
        <v>0.31158345937728898</v>
      </c>
      <c r="Q823">
        <v>0.29236048460006703</v>
      </c>
      <c r="R823">
        <v>3.9527537301182704E-3</v>
      </c>
      <c r="S823">
        <v>1.1053085327148399E-2</v>
      </c>
      <c r="T823">
        <v>7.1003315970301602E-3</v>
      </c>
      <c r="U823">
        <v>-4.2658597230911298E-3</v>
      </c>
      <c r="V823">
        <v>0.14807492494583099</v>
      </c>
      <c r="W823">
        <v>0.15234078466892201</v>
      </c>
      <c r="X823">
        <v>-1.34886894375086E-2</v>
      </c>
      <c r="Y823">
        <v>2.0335013046860698E-2</v>
      </c>
      <c r="Z823">
        <v>3.3823702484369299E-2</v>
      </c>
      <c r="AA823">
        <v>9.2025054618716205E-3</v>
      </c>
      <c r="AB823">
        <v>2.3676317185163501E-2</v>
      </c>
      <c r="AC823">
        <v>1.44738117232919E-2</v>
      </c>
      <c r="AD823">
        <v>6.14918507635593E-2</v>
      </c>
      <c r="AE823">
        <v>0.16492007672786699</v>
      </c>
      <c r="AF823">
        <v>0.37285849452018699</v>
      </c>
      <c r="AG823">
        <v>1.30357332527637E-2</v>
      </c>
      <c r="AH823">
        <v>7.2449997067451505E-2</v>
      </c>
      <c r="AI823">
        <v>5.9414263814687701E-2</v>
      </c>
      <c r="AJ823">
        <v>0</v>
      </c>
      <c r="AK823">
        <v>5.21543622016907E-3</v>
      </c>
      <c r="AL823">
        <v>0.125</v>
      </c>
      <c r="AM823">
        <v>0.119784563779831</v>
      </c>
      <c r="AN823">
        <v>0.10613749921321899</v>
      </c>
      <c r="AO823">
        <v>0.121300004422665</v>
      </c>
      <c r="AP823">
        <v>0.125</v>
      </c>
      <c r="AQ823">
        <v>0</v>
      </c>
      <c r="AR823">
        <v>0</v>
      </c>
      <c r="AS823">
        <v>-9.2019438743591309E-3</v>
      </c>
      <c r="AT823">
        <v>1.0315359570086001E-2</v>
      </c>
      <c r="AU823">
        <v>1.2894199462607501E-3</v>
      </c>
      <c r="AV823">
        <v>1.0491363704204599E-2</v>
      </c>
      <c r="AW823">
        <v>-8.0646909773349797E-3</v>
      </c>
      <c r="AX823">
        <v>-2.4694498628377901E-2</v>
      </c>
      <c r="AY823">
        <v>-1.66298076510429E-2</v>
      </c>
    </row>
    <row r="824" spans="1:51">
      <c r="A824">
        <v>142</v>
      </c>
      <c r="B824" t="s">
        <v>33</v>
      </c>
      <c r="C824">
        <v>2008</v>
      </c>
      <c r="D824">
        <v>0.159491688013077</v>
      </c>
      <c r="E824">
        <v>453.96460966894301</v>
      </c>
      <c r="F824">
        <v>393.527099609375</v>
      </c>
      <c r="G824">
        <v>0.58273476362228405</v>
      </c>
      <c r="H824">
        <v>0</v>
      </c>
      <c r="I824">
        <v>0</v>
      </c>
      <c r="J824">
        <v>0</v>
      </c>
      <c r="K824">
        <v>0.12848353385925301</v>
      </c>
      <c r="L824">
        <v>0.153268396854401</v>
      </c>
      <c r="M824">
        <v>0.153268396854401</v>
      </c>
      <c r="N824">
        <v>1</v>
      </c>
      <c r="O824">
        <v>1.7248809337616001E-2</v>
      </c>
      <c r="P824">
        <v>0.31122824549674999</v>
      </c>
      <c r="Q824">
        <v>0.29397943615913402</v>
      </c>
      <c r="R824">
        <v>3.9858673699200197E-3</v>
      </c>
      <c r="S824">
        <v>1.09329223632813E-2</v>
      </c>
      <c r="T824">
        <v>6.9470549933612303E-3</v>
      </c>
      <c r="U824">
        <v>-2.4706572294235199E-3</v>
      </c>
      <c r="V824">
        <v>0.15626496076583901</v>
      </c>
      <c r="W824">
        <v>0.15873561799526201</v>
      </c>
      <c r="X824">
        <v>-1.4285687357187301E-2</v>
      </c>
      <c r="Y824">
        <v>1.8823929131031002E-2</v>
      </c>
      <c r="Z824">
        <v>3.3109616488218301E-2</v>
      </c>
      <c r="AA824">
        <v>1.2575732544064499E-2</v>
      </c>
      <c r="AB824">
        <v>1.47702191025019E-2</v>
      </c>
      <c r="AC824">
        <v>2.1944870240986299E-3</v>
      </c>
      <c r="AD824">
        <v>0.15162497758865401</v>
      </c>
      <c r="AE824">
        <v>0.39760351181030301</v>
      </c>
      <c r="AF824">
        <v>0.38134717941284202</v>
      </c>
      <c r="AG824">
        <v>1.58406533300877E-2</v>
      </c>
      <c r="AH824">
        <v>7.4680000543594402E-2</v>
      </c>
      <c r="AI824">
        <v>5.8839347213506699E-2</v>
      </c>
      <c r="AJ824">
        <v>0</v>
      </c>
      <c r="AK824">
        <v>-6.7240446805953997E-3</v>
      </c>
      <c r="AL824">
        <v>0.125</v>
      </c>
      <c r="AM824">
        <v>0.13172404468059501</v>
      </c>
      <c r="AN824">
        <v>0.152949988842011</v>
      </c>
      <c r="AO824">
        <v>0.17479999363422399</v>
      </c>
      <c r="AP824">
        <v>0.125</v>
      </c>
      <c r="AQ824">
        <v>0</v>
      </c>
      <c r="AR824">
        <v>0</v>
      </c>
      <c r="AS824">
        <v>-7.9582286998629605E-3</v>
      </c>
      <c r="AT824">
        <v>-2.21586134284735E-2</v>
      </c>
      <c r="AU824">
        <v>-2.7698266785591802E-3</v>
      </c>
      <c r="AV824">
        <v>5.18840225413442E-3</v>
      </c>
      <c r="AW824">
        <v>5.2798390388488804E-3</v>
      </c>
      <c r="AX824">
        <v>-2.6756856590509401E-2</v>
      </c>
      <c r="AY824">
        <v>-3.2036695629358299E-2</v>
      </c>
    </row>
    <row r="825" spans="1:51">
      <c r="A825">
        <v>142</v>
      </c>
      <c r="B825" t="s">
        <v>33</v>
      </c>
      <c r="C825">
        <v>2009</v>
      </c>
      <c r="D825">
        <v>0.108006916940212</v>
      </c>
      <c r="E825">
        <v>374.75732838589897</v>
      </c>
      <c r="F825">
        <v>453.964599609375</v>
      </c>
      <c r="G825">
        <v>0.47187450528144798</v>
      </c>
      <c r="H825">
        <v>0</v>
      </c>
      <c r="I825">
        <v>0</v>
      </c>
      <c r="J825">
        <v>0</v>
      </c>
      <c r="K825">
        <v>0.119732908904552</v>
      </c>
      <c r="L825">
        <v>0.14717614650726299</v>
      </c>
      <c r="M825">
        <v>0.14717614650726299</v>
      </c>
      <c r="N825">
        <v>1</v>
      </c>
      <c r="O825">
        <v>1.51652693748474E-2</v>
      </c>
      <c r="P825">
        <v>0.31088125705719</v>
      </c>
      <c r="Q825">
        <v>0.29571598768234297</v>
      </c>
      <c r="R825">
        <v>3.9189085364341701E-3</v>
      </c>
      <c r="S825">
        <v>1.08137130737305E-2</v>
      </c>
      <c r="T825">
        <v>6.8948045372963004E-3</v>
      </c>
      <c r="U825">
        <v>-2.5894939899444602E-3</v>
      </c>
      <c r="V825">
        <v>0.16441467404365501</v>
      </c>
      <c r="W825">
        <v>0.16700416803359999</v>
      </c>
      <c r="X825">
        <v>-1.53251718729734E-2</v>
      </c>
      <c r="Y825">
        <v>1.61011908203363E-2</v>
      </c>
      <c r="Z825">
        <v>3.1426362693309798E-2</v>
      </c>
      <c r="AA825">
        <v>3.57005633413792E-2</v>
      </c>
      <c r="AB825">
        <v>-6.9122794084250901E-3</v>
      </c>
      <c r="AC825">
        <v>-4.2612843215465497E-2</v>
      </c>
      <c r="AD825">
        <v>-7.42634162306786E-2</v>
      </c>
      <c r="AE825">
        <v>-0.22020328044891399</v>
      </c>
      <c r="AF825">
        <v>0.33724936842918402</v>
      </c>
      <c r="AG825">
        <v>1.2753460556268701E-2</v>
      </c>
      <c r="AH825">
        <v>7.27099999785423E-2</v>
      </c>
      <c r="AI825">
        <v>5.9956539422273601E-2</v>
      </c>
      <c r="AJ825">
        <v>0</v>
      </c>
      <c r="AK825">
        <v>-1.1327534914016699E-2</v>
      </c>
      <c r="AL825">
        <v>0.125</v>
      </c>
      <c r="AM825">
        <v>0.136327534914017</v>
      </c>
      <c r="AN825">
        <v>0.30309998989105202</v>
      </c>
      <c r="AO825">
        <v>0.34639999270439098</v>
      </c>
      <c r="AP825">
        <v>0.125</v>
      </c>
      <c r="AQ825">
        <v>0</v>
      </c>
      <c r="AR825">
        <v>0</v>
      </c>
      <c r="AS825">
        <v>-8.7423371151089703E-3</v>
      </c>
      <c r="AT825">
        <v>-5.5215070024132703E-3</v>
      </c>
      <c r="AU825">
        <v>-6.90188375301659E-4</v>
      </c>
      <c r="AV825">
        <v>8.0521488562226295E-3</v>
      </c>
      <c r="AW825">
        <v>1.60775445401669E-2</v>
      </c>
      <c r="AX825">
        <v>-4.6126443892717403E-2</v>
      </c>
      <c r="AY825">
        <v>-6.2203988432884202E-2</v>
      </c>
    </row>
    <row r="826" spans="1:51">
      <c r="A826">
        <v>142</v>
      </c>
      <c r="B826" t="s">
        <v>33</v>
      </c>
      <c r="C826">
        <v>2010</v>
      </c>
      <c r="D826">
        <v>0.12426948547363301</v>
      </c>
      <c r="E826">
        <v>417.46466289811201</v>
      </c>
      <c r="F826">
        <v>374.75732421875</v>
      </c>
      <c r="G826">
        <v>0.72487223148345903</v>
      </c>
      <c r="H826">
        <v>0</v>
      </c>
      <c r="I826">
        <v>0</v>
      </c>
      <c r="J826">
        <v>0</v>
      </c>
      <c r="K826">
        <v>0.13843910396099099</v>
      </c>
      <c r="L826">
        <v>0.13982290029525801</v>
      </c>
      <c r="M826">
        <v>0.13982290029525801</v>
      </c>
      <c r="N826">
        <v>1</v>
      </c>
      <c r="O826">
        <v>1.7464518547058099E-2</v>
      </c>
      <c r="P826">
        <v>0.31054213643074002</v>
      </c>
      <c r="Q826">
        <v>0.29307761788368197</v>
      </c>
      <c r="R826">
        <v>3.75516200438142E-3</v>
      </c>
      <c r="S826">
        <v>1.06983184814453E-2</v>
      </c>
      <c r="T826">
        <v>6.9431564770638899E-3</v>
      </c>
      <c r="U826">
        <v>-4.6983361244201701E-5</v>
      </c>
      <c r="V826">
        <v>0.17252445220947299</v>
      </c>
      <c r="W826">
        <v>0.172571435570717</v>
      </c>
      <c r="X826">
        <v>-1.5023410320282E-2</v>
      </c>
      <c r="Y826">
        <v>1.96760110557079E-2</v>
      </c>
      <c r="Z826">
        <v>3.46994213759899E-2</v>
      </c>
      <c r="AA826">
        <v>1.5683606266975399E-2</v>
      </c>
      <c r="AB826">
        <v>-1.02818692103028E-2</v>
      </c>
      <c r="AC826">
        <v>-2.59654764086008E-2</v>
      </c>
      <c r="AD826">
        <v>-4.4220048934221302E-2</v>
      </c>
      <c r="AE826">
        <v>-0.12652258574962599</v>
      </c>
      <c r="AF826">
        <v>0.34950318932533297</v>
      </c>
      <c r="AG826">
        <v>1.6369968652725199E-2</v>
      </c>
      <c r="AH826">
        <v>8.0769993364810902E-2</v>
      </c>
      <c r="AI826">
        <v>6.4400024712085696E-2</v>
      </c>
      <c r="AJ826">
        <v>0</v>
      </c>
      <c r="AK826">
        <v>-2.6125773787498498E-2</v>
      </c>
      <c r="AL826">
        <v>0.125</v>
      </c>
      <c r="AM826">
        <v>0.151125773787498</v>
      </c>
      <c r="AN826">
        <v>0.27326250076293901</v>
      </c>
      <c r="AO826">
        <v>0.31229999661445601</v>
      </c>
      <c r="AP826">
        <v>0.125</v>
      </c>
      <c r="AQ826">
        <v>0</v>
      </c>
      <c r="AR826">
        <v>0</v>
      </c>
      <c r="AS826">
        <v>-6.2433248385787002E-3</v>
      </c>
      <c r="AT826">
        <v>9.50292311608791E-3</v>
      </c>
      <c r="AU826">
        <v>1.1878653895109901E-3</v>
      </c>
      <c r="AV826">
        <v>7.43118999525905E-3</v>
      </c>
      <c r="AW826">
        <v>7.4439868330955497E-3</v>
      </c>
      <c r="AX826">
        <v>-4.62565384805202E-2</v>
      </c>
      <c r="AY826">
        <v>-5.3700525313615799E-2</v>
      </c>
    </row>
    <row r="827" spans="1:51">
      <c r="A827">
        <v>564</v>
      </c>
      <c r="B827" t="s">
        <v>34</v>
      </c>
      <c r="C827">
        <v>1986</v>
      </c>
      <c r="D827">
        <v>-1.9939839839935299E-2</v>
      </c>
      <c r="E827">
        <v>36.432205200195298</v>
      </c>
      <c r="F827">
        <v>34.940822601318402</v>
      </c>
      <c r="G827">
        <v>-0.35280883312225297</v>
      </c>
      <c r="H827">
        <v>0</v>
      </c>
      <c r="I827">
        <v>0</v>
      </c>
      <c r="J827">
        <v>0</v>
      </c>
      <c r="K827">
        <v>-0.95007526874542203</v>
      </c>
      <c r="L827">
        <v>0</v>
      </c>
      <c r="M827">
        <v>-2.7015719562768901E-2</v>
      </c>
      <c r="N827">
        <v>0</v>
      </c>
      <c r="O827">
        <v>-0.12748871743678999</v>
      </c>
      <c r="P827">
        <v>0.14092786610126501</v>
      </c>
      <c r="Q827">
        <v>0.26841658353805498</v>
      </c>
      <c r="R827">
        <v>2.52652931958437E-2</v>
      </c>
      <c r="S827">
        <v>3.3727645874023403E-2</v>
      </c>
      <c r="T827">
        <v>8.4623526781797392E-3</v>
      </c>
      <c r="U827">
        <v>-3.8042012602090801E-2</v>
      </c>
      <c r="V827">
        <v>1.7914769705385E-3</v>
      </c>
      <c r="W827">
        <v>3.9833489805459997E-2</v>
      </c>
      <c r="X827">
        <v>2.9062218964099901E-2</v>
      </c>
      <c r="Y827">
        <v>6.2647983431816101E-2</v>
      </c>
      <c r="Z827">
        <v>3.3254608511924702E-2</v>
      </c>
      <c r="AA827">
        <v>8.1133889034390504E-4</v>
      </c>
      <c r="AB827">
        <v>-5.8258855715394003E-3</v>
      </c>
      <c r="AC827">
        <v>-6.63722446188331E-3</v>
      </c>
      <c r="AD827">
        <v>1.5162536874413501E-2</v>
      </c>
      <c r="AE827">
        <v>9.3534767627716106E-2</v>
      </c>
      <c r="AF827">
        <v>0.162105888128281</v>
      </c>
      <c r="AI827">
        <v>4.4529199600219699E-2</v>
      </c>
      <c r="AJ827">
        <v>0</v>
      </c>
      <c r="AK827">
        <v>0.41572260856628401</v>
      </c>
      <c r="AL827">
        <v>0.625</v>
      </c>
      <c r="AM827">
        <v>0.20927737653255499</v>
      </c>
      <c r="AN827">
        <v>6.8820029497146606E-2</v>
      </c>
      <c r="AP827">
        <v>0.625</v>
      </c>
      <c r="AQ827">
        <v>0</v>
      </c>
      <c r="AR827">
        <v>0</v>
      </c>
      <c r="AS827">
        <v>-2.2725290618836901E-3</v>
      </c>
      <c r="AT827">
        <v>-2.7006315067410499E-3</v>
      </c>
      <c r="AU827">
        <v>-1.68789469171315E-3</v>
      </c>
      <c r="AV827">
        <v>5.8463437017053398E-4</v>
      </c>
      <c r="AW827">
        <v>-4.7659423202276202E-2</v>
      </c>
      <c r="AX827">
        <v>-8.0679461359977694E-2</v>
      </c>
      <c r="AY827">
        <v>-3.3020038157701499E-2</v>
      </c>
    </row>
    <row r="828" spans="1:51">
      <c r="A828">
        <v>564</v>
      </c>
      <c r="B828" t="s">
        <v>34</v>
      </c>
      <c r="C828">
        <v>1987</v>
      </c>
      <c r="D828">
        <v>-1.6680184751749001E-2</v>
      </c>
      <c r="E828">
        <v>38.982864379882798</v>
      </c>
      <c r="F828">
        <v>36.432205200195298</v>
      </c>
      <c r="G828">
        <v>-0.37864348292350802</v>
      </c>
      <c r="H828">
        <v>0</v>
      </c>
      <c r="I828">
        <v>0</v>
      </c>
      <c r="J828">
        <v>0</v>
      </c>
      <c r="K828">
        <v>-0.949970483779907</v>
      </c>
      <c r="L828">
        <v>0</v>
      </c>
      <c r="M828">
        <v>-2.4850426241755499E-2</v>
      </c>
      <c r="N828">
        <v>0</v>
      </c>
      <c r="O828">
        <v>-0.12991733849048601</v>
      </c>
      <c r="P828">
        <v>0.14132116734981501</v>
      </c>
      <c r="Q828">
        <v>0.27123850584030201</v>
      </c>
      <c r="R828">
        <v>2.44982782751322E-2</v>
      </c>
      <c r="S828">
        <v>3.2626152038574198E-2</v>
      </c>
      <c r="T828">
        <v>8.1278737634420395E-3</v>
      </c>
      <c r="U828">
        <v>-4.4138163328170797E-2</v>
      </c>
      <c r="V828">
        <v>1.1294779833406199E-3</v>
      </c>
      <c r="W828">
        <v>4.5267641544341999E-2</v>
      </c>
      <c r="X828">
        <v>2.76378095149994E-2</v>
      </c>
      <c r="Y828">
        <v>6.0989983379840899E-2</v>
      </c>
      <c r="Z828">
        <v>3.3406905829906498E-2</v>
      </c>
      <c r="AA828">
        <v>3.36118089035153E-3</v>
      </c>
      <c r="AB828">
        <v>-1.46602175664157E-3</v>
      </c>
      <c r="AC828">
        <v>-4.8272027634084199E-3</v>
      </c>
      <c r="AD828">
        <v>7.79651664197445E-3</v>
      </c>
      <c r="AE828">
        <v>4.6259548515081399E-2</v>
      </c>
      <c r="AF828">
        <v>0.16853854060173001</v>
      </c>
      <c r="AI828">
        <v>4.6398013830184902E-2</v>
      </c>
      <c r="AJ828">
        <v>0</v>
      </c>
      <c r="AK828">
        <v>0.415528744459152</v>
      </c>
      <c r="AL828">
        <v>0.625</v>
      </c>
      <c r="AM828">
        <v>0.209471255540848</v>
      </c>
      <c r="AN828">
        <v>7.6462499797344194E-2</v>
      </c>
      <c r="AO828">
        <v>0.20389999449253099</v>
      </c>
      <c r="AP828">
        <v>0.625</v>
      </c>
      <c r="AQ828">
        <v>0</v>
      </c>
      <c r="AR828">
        <v>0</v>
      </c>
      <c r="AS828">
        <v>-5.9511102735996203E-3</v>
      </c>
      <c r="AT828">
        <v>-5.3149010054767097E-3</v>
      </c>
      <c r="AU828">
        <v>-3.3218131866306101E-3</v>
      </c>
      <c r="AV828">
        <v>2.6292973197996599E-3</v>
      </c>
      <c r="AW828">
        <v>-5.4115910083055503E-2</v>
      </c>
      <c r="AX828">
        <v>-8.0833628773689298E-2</v>
      </c>
      <c r="AY828">
        <v>-2.6717718690633802E-2</v>
      </c>
    </row>
    <row r="829" spans="1:51">
      <c r="A829">
        <v>564</v>
      </c>
      <c r="B829" t="s">
        <v>34</v>
      </c>
      <c r="C829">
        <v>1988</v>
      </c>
      <c r="D829">
        <v>-3.6969181150197997E-2</v>
      </c>
      <c r="E829">
        <v>42.2412719726563</v>
      </c>
      <c r="F829">
        <v>38.982864379882798</v>
      </c>
      <c r="G829">
        <v>-0.405142933130264</v>
      </c>
      <c r="H829">
        <v>0</v>
      </c>
      <c r="I829">
        <v>0</v>
      </c>
      <c r="J829">
        <v>0</v>
      </c>
      <c r="K829">
        <v>-0.94928157329559304</v>
      </c>
      <c r="L829">
        <v>0</v>
      </c>
      <c r="M829">
        <v>-2.1642219275236099E-2</v>
      </c>
      <c r="N829">
        <v>0</v>
      </c>
      <c r="O829">
        <v>-0.13065829873085</v>
      </c>
      <c r="P829">
        <v>0.141691088676453</v>
      </c>
      <c r="Q829">
        <v>0.27234938740730302</v>
      </c>
      <c r="R829">
        <v>2.36010290682316E-2</v>
      </c>
      <c r="S829">
        <v>3.1596183776855503E-2</v>
      </c>
      <c r="T829">
        <v>7.9951537773013098E-3</v>
      </c>
      <c r="U829">
        <v>-4.9571249634027502E-2</v>
      </c>
      <c r="V829">
        <v>5.0634099170565605E-4</v>
      </c>
      <c r="W829">
        <v>5.0077591091394397E-2</v>
      </c>
      <c r="X829">
        <v>2.3692183196544599E-2</v>
      </c>
      <c r="Y829">
        <v>5.8901984244585003E-2</v>
      </c>
      <c r="Z829">
        <v>3.3601291477680199E-2</v>
      </c>
      <c r="AA829">
        <v>7.6368022710084898E-3</v>
      </c>
      <c r="AB829">
        <v>1.5616347081959201E-2</v>
      </c>
      <c r="AC829">
        <v>7.9795448109507595E-3</v>
      </c>
      <c r="AD829">
        <v>1.1156005784869201E-3</v>
      </c>
      <c r="AE829">
        <v>6.5251700580120104E-3</v>
      </c>
      <c r="AF829">
        <v>0.17096881568431899</v>
      </c>
      <c r="AI829">
        <v>4.7487899661064099E-2</v>
      </c>
      <c r="AJ829">
        <v>0</v>
      </c>
      <c r="AK829">
        <v>0.42950350046157798</v>
      </c>
      <c r="AL829">
        <v>0.625</v>
      </c>
      <c r="AM829">
        <v>0.19549651443958299</v>
      </c>
      <c r="AN829">
        <v>0.109650000929832</v>
      </c>
      <c r="AO829">
        <v>0.292400002479553</v>
      </c>
      <c r="AP829">
        <v>0.625</v>
      </c>
      <c r="AQ829">
        <v>0</v>
      </c>
      <c r="AR829">
        <v>0</v>
      </c>
      <c r="AS829">
        <v>-2.2129879798740101E-3</v>
      </c>
      <c r="AT829">
        <v>-2.5396961718797701E-3</v>
      </c>
      <c r="AU829">
        <v>-1.58731010742486E-3</v>
      </c>
      <c r="AV829">
        <v>6.2567787244915995E-4</v>
      </c>
      <c r="AW829">
        <v>-3.1193677335977599E-2</v>
      </c>
      <c r="AX829">
        <v>-6.3675194978714003E-2</v>
      </c>
      <c r="AY829">
        <v>-3.24815176427364E-2</v>
      </c>
    </row>
    <row r="830" spans="1:51">
      <c r="A830">
        <v>564</v>
      </c>
      <c r="B830" t="s">
        <v>34</v>
      </c>
      <c r="C830">
        <v>1989</v>
      </c>
      <c r="D830">
        <v>-3.3308353275060702E-2</v>
      </c>
      <c r="E830">
        <v>43.868820190429702</v>
      </c>
      <c r="F830">
        <v>42.2412719726563</v>
      </c>
      <c r="G830">
        <v>-0.38209933042526201</v>
      </c>
      <c r="H830">
        <v>0</v>
      </c>
      <c r="I830">
        <v>0</v>
      </c>
      <c r="J830">
        <v>0</v>
      </c>
      <c r="K830">
        <v>-0.94844377040863004</v>
      </c>
      <c r="L830">
        <v>0</v>
      </c>
      <c r="M830">
        <v>-2.0906414836645099E-2</v>
      </c>
      <c r="N830">
        <v>0</v>
      </c>
      <c r="O830">
        <v>-0.130604714155197</v>
      </c>
      <c r="P830">
        <v>0.14203968644142201</v>
      </c>
      <c r="Q830">
        <v>0.27264440059661899</v>
      </c>
      <c r="R830">
        <v>2.2500313818454701E-2</v>
      </c>
      <c r="S830">
        <v>3.0628204345703101E-2</v>
      </c>
      <c r="T830">
        <v>8.1278905272483808E-3</v>
      </c>
      <c r="U830">
        <v>-5.0488870590925203E-2</v>
      </c>
      <c r="V830">
        <v>-8.1199999840464402E-5</v>
      </c>
      <c r="W830">
        <v>5.0407670438289601E-2</v>
      </c>
      <c r="X830">
        <v>2.3216538131236999E-2</v>
      </c>
      <c r="Y830">
        <v>5.6404285132885E-2</v>
      </c>
      <c r="Z830">
        <v>3.3235687762498897E-2</v>
      </c>
      <c r="AA830">
        <v>-3.9477562531828898E-3</v>
      </c>
      <c r="AB830">
        <v>9.7947716712951695E-3</v>
      </c>
      <c r="AC830">
        <v>1.3742527924478099E-2</v>
      </c>
      <c r="AD830">
        <v>-1.82864919770509E-3</v>
      </c>
      <c r="AE830">
        <v>-1.00253168493509E-2</v>
      </c>
      <c r="AF830">
        <v>0.18240313231944999</v>
      </c>
      <c r="AI830">
        <v>4.7682307660579702E-2</v>
      </c>
      <c r="AJ830">
        <v>0</v>
      </c>
      <c r="AK830">
        <v>0.43190598487853998</v>
      </c>
      <c r="AL830">
        <v>0.625</v>
      </c>
      <c r="AM830">
        <v>0.19309403002262099</v>
      </c>
      <c r="AN830">
        <v>9.5775000751018496E-2</v>
      </c>
      <c r="AO830">
        <v>0.25540000200271601</v>
      </c>
      <c r="AP830">
        <v>0.625</v>
      </c>
      <c r="AQ830">
        <v>0</v>
      </c>
      <c r="AR830">
        <v>0</v>
      </c>
      <c r="AS830">
        <v>1.57513050362468E-3</v>
      </c>
      <c r="AT830">
        <v>2.8710598126053801E-3</v>
      </c>
      <c r="AU830">
        <v>1.7944123828783601E-3</v>
      </c>
      <c r="AV830">
        <v>2.19281922909431E-4</v>
      </c>
      <c r="AW830">
        <v>-3.2404098659753799E-2</v>
      </c>
      <c r="AX830">
        <v>-6.5675452351570102E-2</v>
      </c>
      <c r="AY830">
        <v>-3.3271353691816302E-2</v>
      </c>
    </row>
    <row r="831" spans="1:51">
      <c r="A831">
        <v>564</v>
      </c>
      <c r="B831" t="s">
        <v>34</v>
      </c>
      <c r="C831">
        <v>1990</v>
      </c>
      <c r="D831">
        <v>-4.1524421423673602E-2</v>
      </c>
      <c r="E831">
        <v>48.457366943359403</v>
      </c>
      <c r="F831">
        <v>43.868820190429702</v>
      </c>
      <c r="G831">
        <v>-0.39217102527618403</v>
      </c>
      <c r="H831">
        <v>0</v>
      </c>
      <c r="I831">
        <v>0</v>
      </c>
      <c r="J831">
        <v>0</v>
      </c>
      <c r="K831">
        <v>-0.94856899976730302</v>
      </c>
      <c r="L831">
        <v>0</v>
      </c>
      <c r="M831">
        <v>-2.2430496290326101E-2</v>
      </c>
      <c r="N831">
        <v>0</v>
      </c>
      <c r="O831">
        <v>-0.132796570658684</v>
      </c>
      <c r="P831">
        <v>0.142368718981743</v>
      </c>
      <c r="Q831">
        <v>0.27516528964042702</v>
      </c>
      <c r="R831">
        <v>2.1986486390233002E-2</v>
      </c>
      <c r="S831">
        <v>2.9717445373535201E-2</v>
      </c>
      <c r="T831">
        <v>7.7309594489634002E-3</v>
      </c>
      <c r="U831">
        <v>-5.1649849861860303E-2</v>
      </c>
      <c r="V831">
        <v>-6.3623499590903499E-4</v>
      </c>
      <c r="W831">
        <v>5.1013614982366597E-2</v>
      </c>
      <c r="X831">
        <v>2.1303225308656699E-2</v>
      </c>
      <c r="Y831">
        <v>5.3673885762691498E-2</v>
      </c>
      <c r="Z831">
        <v>3.19232009351254E-2</v>
      </c>
      <c r="AA831">
        <v>-1.07261026278138E-2</v>
      </c>
      <c r="AB831">
        <v>1.6113573219627101E-3</v>
      </c>
      <c r="AC831">
        <v>1.23374601826072E-2</v>
      </c>
      <c r="AD831">
        <v>-7.3991436511278196E-3</v>
      </c>
      <c r="AE831">
        <v>-4.5724075287580497E-2</v>
      </c>
      <c r="AF831">
        <v>0.161821618676186</v>
      </c>
      <c r="AI831">
        <v>4.7425907105207402E-2</v>
      </c>
      <c r="AJ831">
        <v>0</v>
      </c>
      <c r="AK831">
        <v>0.44911485910415599</v>
      </c>
      <c r="AL831">
        <v>0.625</v>
      </c>
      <c r="AM831">
        <v>0.17588512599468201</v>
      </c>
      <c r="AN831">
        <v>6.8700000643730205E-2</v>
      </c>
      <c r="AO831">
        <v>0.18320000171661399</v>
      </c>
      <c r="AP831">
        <v>0.625</v>
      </c>
      <c r="AQ831">
        <v>0</v>
      </c>
      <c r="AR831">
        <v>0</v>
      </c>
      <c r="AS831">
        <v>-4.2887981981039004E-3</v>
      </c>
      <c r="AT831">
        <v>-4.6356208622455597E-3</v>
      </c>
      <c r="AU831">
        <v>-2.89726303890347E-3</v>
      </c>
      <c r="AV831">
        <v>1.3915351592004299E-3</v>
      </c>
      <c r="AW831">
        <v>-4.23463210463524E-2</v>
      </c>
      <c r="AX831">
        <v>-7.9797789454460102E-2</v>
      </c>
      <c r="AY831">
        <v>-3.7451468408107799E-2</v>
      </c>
    </row>
    <row r="832" spans="1:51">
      <c r="A832">
        <v>564</v>
      </c>
      <c r="B832" t="s">
        <v>34</v>
      </c>
      <c r="C832">
        <v>1991</v>
      </c>
      <c r="D832">
        <v>-2.7862826362252201E-2</v>
      </c>
      <c r="E832">
        <v>55.007469177246101</v>
      </c>
      <c r="F832">
        <v>48.457366943359403</v>
      </c>
      <c r="G832">
        <v>-0.406028002500534</v>
      </c>
      <c r="H832">
        <v>0</v>
      </c>
      <c r="I832">
        <v>0</v>
      </c>
      <c r="J832">
        <v>0</v>
      </c>
      <c r="K832">
        <v>-0.94816696643829301</v>
      </c>
      <c r="L832">
        <v>0</v>
      </c>
      <c r="M832">
        <v>-2.3300699889659899E-2</v>
      </c>
      <c r="N832">
        <v>0</v>
      </c>
      <c r="O832">
        <v>-0.135579183697701</v>
      </c>
      <c r="P832">
        <v>0.14253981411457101</v>
      </c>
      <c r="Q832">
        <v>0.27811899781227101</v>
      </c>
      <c r="R832">
        <v>1.9588220864534399E-2</v>
      </c>
      <c r="S832">
        <v>2.734375E-2</v>
      </c>
      <c r="T832">
        <v>7.7555300667882E-3</v>
      </c>
      <c r="U832">
        <v>-6.2451958656311E-2</v>
      </c>
      <c r="V832">
        <v>-2.05925107002258E-3</v>
      </c>
      <c r="W832">
        <v>6.0392707586288501E-2</v>
      </c>
      <c r="X832">
        <v>2.04797498881817E-2</v>
      </c>
      <c r="Y832">
        <v>5.3309299051761599E-2</v>
      </c>
      <c r="Z832">
        <v>3.2488811761140803E-2</v>
      </c>
      <c r="AA832">
        <v>8.0374153330922092E-3</v>
      </c>
      <c r="AB832">
        <v>5.5865165777504401E-3</v>
      </c>
      <c r="AC832">
        <v>-2.4508989881724102E-3</v>
      </c>
      <c r="AD832">
        <v>-5.1127519691362999E-4</v>
      </c>
      <c r="AE832">
        <v>-3.1011805403977602E-3</v>
      </c>
      <c r="AF832">
        <v>0.16486470401287101</v>
      </c>
      <c r="AI832">
        <v>4.8073716461658499E-2</v>
      </c>
      <c r="AJ832">
        <v>0</v>
      </c>
      <c r="AK832">
        <v>0.45304340124130199</v>
      </c>
      <c r="AL832">
        <v>0.625</v>
      </c>
      <c r="AM832">
        <v>0.17195661365985901</v>
      </c>
      <c r="AN832">
        <v>8.5987500846385997E-2</v>
      </c>
      <c r="AO832">
        <v>0.229300007224083</v>
      </c>
      <c r="AP832">
        <v>0.625</v>
      </c>
      <c r="AQ832">
        <v>0</v>
      </c>
      <c r="AR832">
        <v>0</v>
      </c>
      <c r="AS832">
        <v>1.3477172469720201E-3</v>
      </c>
      <c r="AT832">
        <v>4.1923401877284102E-3</v>
      </c>
      <c r="AU832">
        <v>2.6202127337455802E-3</v>
      </c>
      <c r="AV832">
        <v>1.2724954867735501E-3</v>
      </c>
      <c r="AW832">
        <v>-4.7463499009609202E-2</v>
      </c>
      <c r="AX832">
        <v>-7.6730906963348403E-2</v>
      </c>
      <c r="AY832">
        <v>-2.9267409816384302E-2</v>
      </c>
    </row>
    <row r="833" spans="1:51">
      <c r="A833">
        <v>564</v>
      </c>
      <c r="B833" t="s">
        <v>34</v>
      </c>
      <c r="C833">
        <v>1992</v>
      </c>
      <c r="D833">
        <v>-3.8574751466512701E-2</v>
      </c>
      <c r="E833">
        <v>59.407169342041001</v>
      </c>
      <c r="F833">
        <v>55.007469177246101</v>
      </c>
      <c r="G833">
        <v>-0.404009848833084</v>
      </c>
      <c r="H833">
        <v>0</v>
      </c>
      <c r="I833">
        <v>0</v>
      </c>
      <c r="J833">
        <v>0</v>
      </c>
      <c r="K833">
        <v>-0.94569224119186401</v>
      </c>
      <c r="L833">
        <v>0</v>
      </c>
      <c r="M833">
        <v>-2.3278223350644101E-2</v>
      </c>
      <c r="N833">
        <v>0</v>
      </c>
      <c r="O833">
        <v>-0.13884496688842801</v>
      </c>
      <c r="P833">
        <v>0.14270111918449399</v>
      </c>
      <c r="Q833">
        <v>0.28154608607292197</v>
      </c>
      <c r="R833">
        <v>1.8728356808423999E-2</v>
      </c>
      <c r="S833">
        <v>2.6615142822265601E-2</v>
      </c>
      <c r="T833">
        <v>7.8867869451642002E-3</v>
      </c>
      <c r="U833">
        <v>-7.2236053645610795E-2</v>
      </c>
      <c r="V833">
        <v>-3.3906099852174499E-3</v>
      </c>
      <c r="W833">
        <v>6.88454434275627E-2</v>
      </c>
      <c r="X833">
        <v>2.4461276829242699E-2</v>
      </c>
      <c r="Y833">
        <v>5.8047343045473099E-2</v>
      </c>
      <c r="Z833">
        <v>3.35565842688084E-2</v>
      </c>
      <c r="AA833">
        <v>4.0788587182760197E-2</v>
      </c>
      <c r="AB833">
        <v>3.4444991499185597E-2</v>
      </c>
      <c r="AC833">
        <v>-6.3435947522521002E-3</v>
      </c>
      <c r="AD833">
        <v>-3.7295604124665299E-3</v>
      </c>
      <c r="AE833">
        <v>-2.2279916331172E-2</v>
      </c>
      <c r="AF833">
        <v>0.16739562153816201</v>
      </c>
      <c r="AI833">
        <v>5.1129732280969599E-2</v>
      </c>
      <c r="AJ833">
        <v>0</v>
      </c>
      <c r="AK833">
        <v>0.47729283571243297</v>
      </c>
      <c r="AL833">
        <v>0.625</v>
      </c>
      <c r="AM833">
        <v>0.147707164287567</v>
      </c>
      <c r="AN833">
        <v>7.03125E-2</v>
      </c>
      <c r="AO833">
        <v>0.1875</v>
      </c>
      <c r="AP833">
        <v>0.625</v>
      </c>
      <c r="AQ833">
        <v>0</v>
      </c>
      <c r="AR833">
        <v>0</v>
      </c>
      <c r="AS833">
        <v>3.7025255151093002E-3</v>
      </c>
      <c r="AT833">
        <v>5.4483315907418702E-3</v>
      </c>
      <c r="AU833">
        <v>3.4052073024213301E-3</v>
      </c>
      <c r="AV833">
        <v>-2.9731832910329098E-4</v>
      </c>
      <c r="AW833">
        <v>-1.9853297621011699E-2</v>
      </c>
      <c r="AX833">
        <v>-5.4290473461151102E-2</v>
      </c>
      <c r="AY833">
        <v>-3.4437175840139403E-2</v>
      </c>
    </row>
    <row r="834" spans="1:51">
      <c r="A834">
        <v>564</v>
      </c>
      <c r="B834" t="s">
        <v>34</v>
      </c>
      <c r="C834">
        <v>1993</v>
      </c>
      <c r="D834">
        <v>-5.6345436722040197E-2</v>
      </c>
      <c r="E834">
        <v>62.8799858093262</v>
      </c>
      <c r="F834">
        <v>59.407169342041001</v>
      </c>
      <c r="G834">
        <v>-0.394447982311249</v>
      </c>
      <c r="H834">
        <v>0</v>
      </c>
      <c r="I834">
        <v>0</v>
      </c>
      <c r="J834">
        <v>0</v>
      </c>
      <c r="K834">
        <v>-0.94431716203689597</v>
      </c>
      <c r="L834">
        <v>0</v>
      </c>
      <c r="M834">
        <v>-2.3856095969676999E-2</v>
      </c>
      <c r="N834">
        <v>0</v>
      </c>
      <c r="O834">
        <v>-0.13611896336078599</v>
      </c>
      <c r="P834">
        <v>0.142853483557701</v>
      </c>
      <c r="Q834">
        <v>0.27897244691848799</v>
      </c>
      <c r="R834">
        <v>1.79568976163864E-2</v>
      </c>
      <c r="S834">
        <v>2.5925636291503899E-2</v>
      </c>
      <c r="T834">
        <v>7.9687377437949198E-3</v>
      </c>
      <c r="U834">
        <v>-8.3140626549720806E-2</v>
      </c>
      <c r="V834">
        <v>-4.6389549970626796E-3</v>
      </c>
      <c r="W834">
        <v>7.8501671552658095E-2</v>
      </c>
      <c r="X834">
        <v>2.56655253469944E-2</v>
      </c>
      <c r="Y834">
        <v>5.6350786238908802E-2</v>
      </c>
      <c r="Z834">
        <v>3.0685260891914399E-2</v>
      </c>
      <c r="AA834">
        <v>2.42772251367569E-2</v>
      </c>
      <c r="AB834">
        <v>9.7256358712911606E-3</v>
      </c>
      <c r="AC834">
        <v>-1.4551590196788301E-2</v>
      </c>
      <c r="AD834">
        <v>2.7392779011279301E-3</v>
      </c>
      <c r="AE834">
        <v>1.6134111210703898E-2</v>
      </c>
      <c r="AF834">
        <v>0.169781759381294</v>
      </c>
      <c r="AI834">
        <v>5.3481135517358801E-2</v>
      </c>
      <c r="AJ834">
        <v>0</v>
      </c>
      <c r="AK834">
        <v>0.477784514427185</v>
      </c>
      <c r="AL834">
        <v>0.625</v>
      </c>
      <c r="AM834">
        <v>0.147215500473976</v>
      </c>
      <c r="AN834">
        <v>5.72625026106834E-2</v>
      </c>
      <c r="AO834">
        <v>0.15270000696182301</v>
      </c>
      <c r="AP834">
        <v>0.625</v>
      </c>
      <c r="AQ834">
        <v>0</v>
      </c>
      <c r="AR834">
        <v>0</v>
      </c>
      <c r="AS834">
        <v>2.3049532901495699E-3</v>
      </c>
      <c r="AT834">
        <v>5.5122463963925804E-3</v>
      </c>
      <c r="AU834">
        <v>3.4451540559530302E-3</v>
      </c>
      <c r="AV834">
        <v>1.14020076580346E-3</v>
      </c>
      <c r="AW834">
        <v>-3.0941121280193301E-2</v>
      </c>
      <c r="AX834">
        <v>-6.07550106942654E-2</v>
      </c>
      <c r="AY834">
        <v>-2.9813889414071999E-2</v>
      </c>
    </row>
    <row r="835" spans="1:51">
      <c r="A835">
        <v>564</v>
      </c>
      <c r="B835" t="s">
        <v>34</v>
      </c>
      <c r="C835">
        <v>1994</v>
      </c>
      <c r="D835">
        <v>-3.4919302910566302E-2</v>
      </c>
      <c r="E835">
        <v>63.388664245605497</v>
      </c>
      <c r="F835">
        <v>62.8799858093262</v>
      </c>
      <c r="G835">
        <v>-0.369613766670227</v>
      </c>
      <c r="H835">
        <v>0</v>
      </c>
      <c r="I835">
        <v>0</v>
      </c>
      <c r="J835">
        <v>0</v>
      </c>
      <c r="K835">
        <v>-0.94537258148193404</v>
      </c>
      <c r="L835">
        <v>0</v>
      </c>
      <c r="M835">
        <v>-2.3189999163150801E-2</v>
      </c>
      <c r="N835">
        <v>0</v>
      </c>
      <c r="O835">
        <v>-0.13763180375099199</v>
      </c>
      <c r="P835">
        <v>0.14299759268760701</v>
      </c>
      <c r="Q835">
        <v>0.28062939643859902</v>
      </c>
      <c r="R835">
        <v>1.7409883439540901E-2</v>
      </c>
      <c r="S835">
        <v>2.5270462036132799E-2</v>
      </c>
      <c r="T835">
        <v>7.8605795279145206E-3</v>
      </c>
      <c r="U835">
        <v>-9.2027448117733002E-2</v>
      </c>
      <c r="V835">
        <v>-5.8117811568081396E-3</v>
      </c>
      <c r="W835">
        <v>8.6215667426586207E-2</v>
      </c>
      <c r="X835">
        <v>2.94313989579678E-2</v>
      </c>
      <c r="Y835">
        <v>6.3320286571979495E-2</v>
      </c>
      <c r="Z835">
        <v>3.3888887614011799E-2</v>
      </c>
      <c r="AA835">
        <v>1.3806018978357299E-2</v>
      </c>
      <c r="AB835">
        <v>6.8198386579752003E-3</v>
      </c>
      <c r="AC835">
        <v>-6.9861807860434099E-3</v>
      </c>
      <c r="AD835">
        <v>-5.5201456416398298E-4</v>
      </c>
      <c r="AE835">
        <v>-3.5848789848387198E-3</v>
      </c>
      <c r="AF835">
        <v>0.153984159231186</v>
      </c>
      <c r="AI835">
        <v>5.3962104022502899E-2</v>
      </c>
      <c r="AJ835">
        <v>0</v>
      </c>
      <c r="AK835">
        <v>0.47927355766296398</v>
      </c>
      <c r="AL835">
        <v>0.625</v>
      </c>
      <c r="AM835">
        <v>0.14572642743587499</v>
      </c>
      <c r="AN835">
        <v>4.7474998980760602E-2</v>
      </c>
      <c r="AO835">
        <v>0.126599997282028</v>
      </c>
      <c r="AP835">
        <v>0.625</v>
      </c>
      <c r="AQ835">
        <v>0</v>
      </c>
      <c r="AR835">
        <v>0</v>
      </c>
      <c r="AS835">
        <v>1.52708142995834E-2</v>
      </c>
      <c r="AT835">
        <v>2.73329634219408E-2</v>
      </c>
      <c r="AU835">
        <v>1.7083102837204898E-2</v>
      </c>
      <c r="AV835">
        <v>1.8122888868674599E-3</v>
      </c>
      <c r="AW835">
        <v>-1.2647021561861E-2</v>
      </c>
      <c r="AX835">
        <v>-4.5230604708194698E-2</v>
      </c>
      <c r="AY835">
        <v>-3.2583583146333701E-2</v>
      </c>
    </row>
    <row r="836" spans="1:51">
      <c r="A836">
        <v>564</v>
      </c>
      <c r="B836" t="s">
        <v>34</v>
      </c>
      <c r="C836">
        <v>1995</v>
      </c>
      <c r="D836">
        <v>-5.5227089673280702E-2</v>
      </c>
      <c r="E836">
        <v>74.065994262695298</v>
      </c>
      <c r="F836">
        <v>63.388664245605497</v>
      </c>
      <c r="G836">
        <v>-0.405692428350449</v>
      </c>
      <c r="H836">
        <v>0</v>
      </c>
      <c r="I836">
        <v>0</v>
      </c>
      <c r="J836">
        <v>0</v>
      </c>
      <c r="K836">
        <v>-0.945917427539825</v>
      </c>
      <c r="L836">
        <v>0</v>
      </c>
      <c r="M836">
        <v>-2.1955173462629301E-2</v>
      </c>
      <c r="N836">
        <v>0</v>
      </c>
      <c r="O836">
        <v>-0.13923312723636599</v>
      </c>
      <c r="P836">
        <v>0.14313413202762601</v>
      </c>
      <c r="Q836">
        <v>0.28236725926399198</v>
      </c>
      <c r="R836">
        <v>1.69374030083418E-2</v>
      </c>
      <c r="S836">
        <v>2.46477127075195E-2</v>
      </c>
      <c r="T836">
        <v>7.7103101648390302E-3</v>
      </c>
      <c r="U836">
        <v>-0.100479871034622</v>
      </c>
      <c r="V836">
        <v>-6.9157779216766401E-3</v>
      </c>
      <c r="W836">
        <v>9.3564093112945598E-2</v>
      </c>
      <c r="X836">
        <v>2.9398698359727901E-2</v>
      </c>
      <c r="Y836">
        <v>6.2381159514188801E-2</v>
      </c>
      <c r="Z836">
        <v>3.29824611544609E-2</v>
      </c>
      <c r="AA836">
        <v>2.2228842601180101E-2</v>
      </c>
      <c r="AB836">
        <v>1.7981491982936901E-2</v>
      </c>
      <c r="AC836">
        <v>-4.2473501525819302E-3</v>
      </c>
      <c r="AD836">
        <v>-5.7424977421760602E-3</v>
      </c>
      <c r="AE836">
        <v>-3.7325117737054797E-2</v>
      </c>
      <c r="AF836">
        <v>0.15385076403617901</v>
      </c>
      <c r="AI836">
        <v>5.4689843207597698E-2</v>
      </c>
      <c r="AJ836">
        <v>0</v>
      </c>
      <c r="AK836">
        <v>0.47355642914772</v>
      </c>
      <c r="AL836">
        <v>0.625</v>
      </c>
      <c r="AM836">
        <v>0.15144357085228</v>
      </c>
      <c r="AN836">
        <v>5.0212502479553202E-2</v>
      </c>
      <c r="AO836">
        <v>0.133900001645088</v>
      </c>
      <c r="AP836">
        <v>0.625</v>
      </c>
      <c r="AQ836">
        <v>0</v>
      </c>
      <c r="AR836">
        <v>0</v>
      </c>
      <c r="AS836">
        <v>-1.25765688717365E-2</v>
      </c>
      <c r="AT836">
        <v>-1.6155727207660699E-2</v>
      </c>
      <c r="AU836">
        <v>-1.0097329504787899E-2</v>
      </c>
      <c r="AV836">
        <v>2.4792393669485998E-3</v>
      </c>
      <c r="AW836">
        <v>-8.6901113390922494E-3</v>
      </c>
      <c r="AX836">
        <v>-4.3042652308940901E-2</v>
      </c>
      <c r="AY836">
        <v>-3.4352540969848598E-2</v>
      </c>
    </row>
    <row r="837" spans="1:51">
      <c r="A837">
        <v>564</v>
      </c>
      <c r="B837" t="s">
        <v>34</v>
      </c>
      <c r="C837">
        <v>1996</v>
      </c>
      <c r="D837">
        <v>-7.0057496428489699E-2</v>
      </c>
      <c r="E837">
        <v>77.344573974609403</v>
      </c>
      <c r="F837">
        <v>74.065994262695298</v>
      </c>
      <c r="G837">
        <v>-0.396589696407318</v>
      </c>
      <c r="H837">
        <v>0</v>
      </c>
      <c r="I837">
        <v>0</v>
      </c>
      <c r="J837">
        <v>0</v>
      </c>
      <c r="K837">
        <v>-0.94532757997512795</v>
      </c>
      <c r="L837">
        <v>0</v>
      </c>
      <c r="M837">
        <v>-2.21572611480951E-2</v>
      </c>
      <c r="N837">
        <v>0</v>
      </c>
      <c r="O837">
        <v>-0.13916970789432501</v>
      </c>
      <c r="P837">
        <v>0.14312849938869501</v>
      </c>
      <c r="Q837">
        <v>0.28229820728302002</v>
      </c>
      <c r="R837">
        <v>1.9322469830513E-2</v>
      </c>
      <c r="S837">
        <v>2.6616096496582E-2</v>
      </c>
      <c r="T837">
        <v>7.2936266660690299E-3</v>
      </c>
      <c r="U837">
        <v>-0.101274207234383</v>
      </c>
      <c r="V837">
        <v>-7.4772238731384303E-3</v>
      </c>
      <c r="W837">
        <v>9.3796983361244202E-2</v>
      </c>
      <c r="X837">
        <v>2.7989704161882401E-2</v>
      </c>
      <c r="Y837">
        <v>6.0621846467256497E-2</v>
      </c>
      <c r="Z837">
        <v>3.2632142305374097E-2</v>
      </c>
      <c r="AA837">
        <v>2.88435555994511E-2</v>
      </c>
      <c r="AB837">
        <v>2.9517838731408098E-2</v>
      </c>
      <c r="AC837">
        <v>6.7428359761834101E-4</v>
      </c>
      <c r="AD837">
        <v>-1.1942939832806599E-2</v>
      </c>
      <c r="AE837">
        <v>-7.1488037705421406E-2</v>
      </c>
      <c r="AF837">
        <v>0.16706207394599901</v>
      </c>
      <c r="AG837">
        <v>-4.8461690545082099E-2</v>
      </c>
      <c r="AH837">
        <v>7.0031885989010299E-3</v>
      </c>
      <c r="AI837">
        <v>5.5464878678321797E-2</v>
      </c>
      <c r="AJ837">
        <v>0</v>
      </c>
      <c r="AK837">
        <v>0.47823047637939498</v>
      </c>
      <c r="AL837">
        <v>0.625</v>
      </c>
      <c r="AM837">
        <v>0.146769523620605</v>
      </c>
      <c r="AN837">
        <v>4.7550000250339501E-2</v>
      </c>
      <c r="AO837">
        <v>0.12680000066757199</v>
      </c>
      <c r="AP837">
        <v>0.625</v>
      </c>
      <c r="AQ837">
        <v>0</v>
      </c>
      <c r="AR837">
        <v>0</v>
      </c>
      <c r="AS837">
        <v>-1.12874647602439E-2</v>
      </c>
      <c r="AT837">
        <v>-1.5314843505621E-2</v>
      </c>
      <c r="AU837">
        <v>-9.5717776566743903E-3</v>
      </c>
      <c r="AV837">
        <v>1.7156867543235399E-3</v>
      </c>
      <c r="AW837">
        <v>-1.1095818132162099E-2</v>
      </c>
      <c r="AX837">
        <v>-4.2881328612566001E-2</v>
      </c>
      <c r="AY837">
        <v>-3.17855104804039E-2</v>
      </c>
    </row>
    <row r="838" spans="1:51">
      <c r="A838">
        <v>564</v>
      </c>
      <c r="B838" t="s">
        <v>34</v>
      </c>
      <c r="C838">
        <v>1997</v>
      </c>
      <c r="D838">
        <v>-2.7415279299020798E-2</v>
      </c>
      <c r="E838">
        <v>76.261329650878906</v>
      </c>
      <c r="F838">
        <v>77.344573974609403</v>
      </c>
      <c r="G838">
        <v>-0.39563187956809998</v>
      </c>
      <c r="H838">
        <v>0</v>
      </c>
      <c r="I838">
        <v>0</v>
      </c>
      <c r="J838">
        <v>0</v>
      </c>
      <c r="K838">
        <v>-0.94452577829360995</v>
      </c>
      <c r="L838">
        <v>0</v>
      </c>
      <c r="M838">
        <v>-2.38567776978016E-2</v>
      </c>
      <c r="N838">
        <v>0</v>
      </c>
      <c r="O838">
        <v>-0.13843210041522999</v>
      </c>
      <c r="P838">
        <v>0.14312319457531</v>
      </c>
      <c r="Q838">
        <v>0.28155529499053999</v>
      </c>
      <c r="R838">
        <v>1.8401395529508601E-2</v>
      </c>
      <c r="S838">
        <v>2.5927543640136701E-2</v>
      </c>
      <c r="T838">
        <v>7.5261485762894197E-3</v>
      </c>
      <c r="U838">
        <v>-0.104518212378025</v>
      </c>
      <c r="V838">
        <v>-8.0011487007141096E-3</v>
      </c>
      <c r="W838">
        <v>9.6517063677310902E-2</v>
      </c>
      <c r="X838">
        <v>2.5777667760848999E-2</v>
      </c>
      <c r="Y838">
        <v>5.8250878006219899E-2</v>
      </c>
      <c r="Z838">
        <v>3.24732102453709E-2</v>
      </c>
      <c r="AA838">
        <v>-1.58857926726341E-2</v>
      </c>
      <c r="AB838">
        <v>-7.4492604471743098E-3</v>
      </c>
      <c r="AC838">
        <v>8.4365317597985302E-3</v>
      </c>
      <c r="AD838">
        <v>-2.5706775486469299E-3</v>
      </c>
      <c r="AE838">
        <v>-1.6075374558568001E-2</v>
      </c>
      <c r="AF838">
        <v>0.15991400182247201</v>
      </c>
      <c r="AG838">
        <v>-4.7888591885566698E-2</v>
      </c>
      <c r="AH838">
        <v>7.3832068592310004E-3</v>
      </c>
      <c r="AI838">
        <v>5.5271796882152599E-2</v>
      </c>
      <c r="AJ838">
        <v>0</v>
      </c>
      <c r="AK838">
        <v>0.47660458087921098</v>
      </c>
      <c r="AL838">
        <v>0.625</v>
      </c>
      <c r="AM838">
        <v>0.14839541912078899</v>
      </c>
      <c r="AN838">
        <v>6.5475001931190505E-2</v>
      </c>
      <c r="AO838">
        <v>0.17459999024868</v>
      </c>
      <c r="AP838">
        <v>0.625</v>
      </c>
      <c r="AQ838">
        <v>0</v>
      </c>
      <c r="AR838">
        <v>0</v>
      </c>
      <c r="AS838">
        <v>4.3907649815082602E-3</v>
      </c>
      <c r="AT838">
        <v>8.4780845791101508E-3</v>
      </c>
      <c r="AU838">
        <v>5.2988026291131999E-3</v>
      </c>
      <c r="AV838">
        <v>9.0803753118961995E-4</v>
      </c>
      <c r="AW838">
        <v>-2.78749763965607E-2</v>
      </c>
      <c r="AX838">
        <v>-5.5888365954160697E-2</v>
      </c>
      <c r="AY838">
        <v>-2.8013389557600001E-2</v>
      </c>
    </row>
    <row r="839" spans="1:51">
      <c r="A839">
        <v>564</v>
      </c>
      <c r="B839" t="s">
        <v>34</v>
      </c>
      <c r="C839">
        <v>1998</v>
      </c>
      <c r="D839">
        <v>-3.6146152764558799E-2</v>
      </c>
      <c r="E839">
        <v>75.966476440429702</v>
      </c>
      <c r="F839">
        <v>76.261329650878906</v>
      </c>
      <c r="G839">
        <v>-0.41105708479881298</v>
      </c>
      <c r="H839">
        <v>0</v>
      </c>
      <c r="I839">
        <v>0</v>
      </c>
      <c r="J839">
        <v>0</v>
      </c>
      <c r="K839">
        <v>-0.94661879539489702</v>
      </c>
      <c r="L839">
        <v>0</v>
      </c>
      <c r="M839">
        <v>-2.4009944871068001E-2</v>
      </c>
      <c r="N839">
        <v>0</v>
      </c>
      <c r="O839">
        <v>-0.14158681035041801</v>
      </c>
      <c r="P839">
        <v>0.14311820268631001</v>
      </c>
      <c r="Q839">
        <v>0.28470501303672802</v>
      </c>
      <c r="R839">
        <v>1.7746008932590498E-2</v>
      </c>
      <c r="S839">
        <v>2.5271415710449201E-2</v>
      </c>
      <c r="T839">
        <v>7.5254077091813096E-3</v>
      </c>
      <c r="U839">
        <v>-0.109155148267746</v>
      </c>
      <c r="V839">
        <v>-8.4911882877349906E-3</v>
      </c>
      <c r="W839">
        <v>0.100663959980011</v>
      </c>
      <c r="X839">
        <v>1.9876729696989101E-2</v>
      </c>
      <c r="Y839">
        <v>4.9825027585029602E-2</v>
      </c>
      <c r="Z839">
        <v>2.9948297888040501E-2</v>
      </c>
      <c r="AA839">
        <v>-2.0032502710819199E-2</v>
      </c>
      <c r="AB839">
        <v>-1.8022477626800499E-2</v>
      </c>
      <c r="AC839">
        <v>2.0100255496799898E-3</v>
      </c>
      <c r="AD839">
        <v>1.8566951155662498E-2</v>
      </c>
      <c r="AE839">
        <v>0.123068392276764</v>
      </c>
      <c r="AF839">
        <v>0.15086694061756101</v>
      </c>
      <c r="AG839">
        <v>-4.7187108546495403E-2</v>
      </c>
      <c r="AH839">
        <v>6.8131797015666996E-3</v>
      </c>
      <c r="AI839">
        <v>5.4000288248062099E-2</v>
      </c>
      <c r="AJ839">
        <v>0</v>
      </c>
      <c r="AK839">
        <v>0.49352002143859902</v>
      </c>
      <c r="AL839">
        <v>0.625</v>
      </c>
      <c r="AM839">
        <v>0.13147999346256301</v>
      </c>
      <c r="AN839">
        <v>9.0262502431869507E-2</v>
      </c>
      <c r="AO839">
        <v>0.24069999158382399</v>
      </c>
      <c r="AP839">
        <v>0.625</v>
      </c>
      <c r="AQ839">
        <v>0</v>
      </c>
      <c r="AR839">
        <v>0</v>
      </c>
      <c r="AS839">
        <v>-2.0083221606910198E-3</v>
      </c>
      <c r="AT839">
        <v>-2.1962313912808899E-3</v>
      </c>
      <c r="AU839">
        <v>-1.3726446777582199E-3</v>
      </c>
      <c r="AV839">
        <v>6.3567759934812795E-4</v>
      </c>
      <c r="AW839">
        <v>-4.0275134146213497E-2</v>
      </c>
      <c r="AX839">
        <v>-6.9439388811588301E-2</v>
      </c>
      <c r="AY839">
        <v>-2.9164254665374801E-2</v>
      </c>
    </row>
    <row r="840" spans="1:51">
      <c r="A840">
        <v>564</v>
      </c>
      <c r="B840" t="s">
        <v>34</v>
      </c>
      <c r="C840">
        <v>1999</v>
      </c>
      <c r="D840">
        <v>-1.46092381328344E-2</v>
      </c>
      <c r="E840">
        <v>71.248024921370401</v>
      </c>
      <c r="F840">
        <v>75.966476440429702</v>
      </c>
      <c r="G840">
        <v>-0.43415230512619002</v>
      </c>
      <c r="H840">
        <v>0</v>
      </c>
      <c r="I840">
        <v>0</v>
      </c>
      <c r="J840">
        <v>0</v>
      </c>
      <c r="K840">
        <v>-0.947595834732056</v>
      </c>
      <c r="L840">
        <v>0</v>
      </c>
      <c r="M840">
        <v>-2.2909853607416202E-2</v>
      </c>
      <c r="N840">
        <v>0</v>
      </c>
      <c r="O840">
        <v>-0.143739223480225</v>
      </c>
      <c r="P840">
        <v>0.143113493919373</v>
      </c>
      <c r="Q840">
        <v>0.286852717399597</v>
      </c>
      <c r="R840">
        <v>1.7226669937372201E-2</v>
      </c>
      <c r="S840">
        <v>2.4648666381835899E-2</v>
      </c>
      <c r="T840">
        <v>7.4219959788024399E-3</v>
      </c>
      <c r="U840">
        <v>-0.119424358010292</v>
      </c>
      <c r="V840">
        <v>-8.9505305513739603E-3</v>
      </c>
      <c r="W840">
        <v>0.11047382652759601</v>
      </c>
      <c r="X840">
        <v>2.0101547241210899E-2</v>
      </c>
      <c r="Y840">
        <v>4.9697037786245297E-2</v>
      </c>
      <c r="Z840">
        <v>2.9595490545034402E-2</v>
      </c>
      <c r="AA840">
        <v>-2.5119669735431699E-2</v>
      </c>
      <c r="AB840">
        <v>-1.83969680219889E-2</v>
      </c>
      <c r="AC840">
        <v>6.7227012477815203E-3</v>
      </c>
      <c r="AD840">
        <v>1.51136014610529E-2</v>
      </c>
      <c r="AE840">
        <v>0.10466192662715899</v>
      </c>
      <c r="AF840">
        <v>0.14440400898456601</v>
      </c>
      <c r="AG840">
        <v>-4.8396933823823901E-2</v>
      </c>
      <c r="AH840">
        <v>5.9519708156585702E-3</v>
      </c>
      <c r="AI840">
        <v>5.4348904639482498E-2</v>
      </c>
      <c r="AJ840">
        <v>0</v>
      </c>
      <c r="AK840">
        <v>0.501417696475983</v>
      </c>
      <c r="AL840">
        <v>0.625</v>
      </c>
      <c r="AM840">
        <v>0.123582288622856</v>
      </c>
      <c r="AN840">
        <v>9.6974998712539701E-2</v>
      </c>
      <c r="AO840">
        <v>0.25859999656677202</v>
      </c>
      <c r="AP840">
        <v>0.625</v>
      </c>
      <c r="AQ840">
        <v>0</v>
      </c>
      <c r="AR840">
        <v>0</v>
      </c>
      <c r="AS840">
        <v>2.8928697574883699E-3</v>
      </c>
      <c r="AT840">
        <v>6.7843277938664003E-3</v>
      </c>
      <c r="AU840">
        <v>4.2402050457894802E-3</v>
      </c>
      <c r="AV840">
        <v>1.3473352883011101E-3</v>
      </c>
      <c r="AW840">
        <v>-1.7146464437246298E-2</v>
      </c>
      <c r="AX840">
        <v>-5.0888340920209899E-2</v>
      </c>
      <c r="AY840">
        <v>-3.3741876482963597E-2</v>
      </c>
    </row>
    <row r="841" spans="1:51">
      <c r="A841">
        <v>564</v>
      </c>
      <c r="B841" t="s">
        <v>34</v>
      </c>
      <c r="C841">
        <v>2000</v>
      </c>
      <c r="D841">
        <v>-2.9022553935647002E-3</v>
      </c>
      <c r="E841">
        <v>74.080317028511701</v>
      </c>
      <c r="F841">
        <v>71.248023986816406</v>
      </c>
      <c r="G841">
        <v>-0.47378969192504899</v>
      </c>
      <c r="H841">
        <v>0</v>
      </c>
      <c r="I841">
        <v>0</v>
      </c>
      <c r="J841">
        <v>0</v>
      </c>
      <c r="K841">
        <v>-0.94832116365432695</v>
      </c>
      <c r="L841">
        <v>0</v>
      </c>
      <c r="M841">
        <v>-2.4093778803944602E-2</v>
      </c>
      <c r="N841">
        <v>0</v>
      </c>
      <c r="O841">
        <v>-0.142304793000221</v>
      </c>
      <c r="P841">
        <v>0.14310903847217599</v>
      </c>
      <c r="Q841">
        <v>0.28541383147239702</v>
      </c>
      <c r="R841">
        <v>1.6509119421243699E-2</v>
      </c>
      <c r="S841">
        <v>2.4055480957031299E-2</v>
      </c>
      <c r="T841">
        <v>7.5463620014488697E-3</v>
      </c>
      <c r="U841">
        <v>-0.12699148058891299</v>
      </c>
      <c r="V841">
        <v>-9.3819648027419992E-3</v>
      </c>
      <c r="W841">
        <v>0.11760950833559</v>
      </c>
      <c r="X841">
        <v>2.1032035350799599E-2</v>
      </c>
      <c r="Y841">
        <v>5.3417544811964E-2</v>
      </c>
      <c r="Z841">
        <v>3.2385509461164502E-2</v>
      </c>
      <c r="AA841">
        <v>-3.1947344541549703E-2</v>
      </c>
      <c r="AB841">
        <v>-1.42064373940229E-2</v>
      </c>
      <c r="AC841">
        <v>1.7740907147526699E-2</v>
      </c>
      <c r="AD841">
        <v>-1.03570185601711E-2</v>
      </c>
      <c r="AE841">
        <v>-7.1903958916664096E-2</v>
      </c>
      <c r="AF841">
        <v>0.144039615988731</v>
      </c>
      <c r="AG841">
        <v>-4.8973370343446697E-2</v>
      </c>
      <c r="AH841">
        <v>5.8129602111876002E-3</v>
      </c>
      <c r="AI841">
        <v>5.4786331951618202E-2</v>
      </c>
      <c r="AJ841">
        <v>0</v>
      </c>
      <c r="AK841">
        <v>0.53058528900146495</v>
      </c>
      <c r="AL841">
        <v>0.625</v>
      </c>
      <c r="AM841">
        <v>9.4414740800857502E-2</v>
      </c>
      <c r="AN841">
        <v>9.5025002956390395E-2</v>
      </c>
      <c r="AO841">
        <v>0.2533999979496</v>
      </c>
      <c r="AP841">
        <v>0.625</v>
      </c>
      <c r="AQ841">
        <v>0</v>
      </c>
      <c r="AR841">
        <v>0</v>
      </c>
      <c r="AS841">
        <v>-8.0311199417337797E-4</v>
      </c>
      <c r="AT841">
        <v>2.6728639568318599E-5</v>
      </c>
      <c r="AU841">
        <v>1.67054004123202E-5</v>
      </c>
      <c r="AV841">
        <v>8.1981741823256005E-4</v>
      </c>
      <c r="AW841">
        <v>-1.9087165594101001E-2</v>
      </c>
      <c r="AX841">
        <v>-5.0630707293748897E-2</v>
      </c>
      <c r="AY841">
        <v>-3.1543541699647903E-2</v>
      </c>
    </row>
    <row r="842" spans="1:51">
      <c r="A842">
        <v>564</v>
      </c>
      <c r="B842" t="s">
        <v>34</v>
      </c>
      <c r="C842">
        <v>2001</v>
      </c>
      <c r="D842">
        <v>4.4971629977226301E-3</v>
      </c>
      <c r="E842">
        <v>72.267785761379798</v>
      </c>
      <c r="F842">
        <v>74.080314636230497</v>
      </c>
      <c r="G842">
        <v>-0.430329650640488</v>
      </c>
      <c r="H842">
        <v>0</v>
      </c>
      <c r="I842">
        <v>0</v>
      </c>
      <c r="J842">
        <v>0</v>
      </c>
      <c r="K842">
        <v>-0.94855678081512496</v>
      </c>
      <c r="L842">
        <v>0</v>
      </c>
      <c r="M842">
        <v>-2.6299556717276601E-2</v>
      </c>
      <c r="N842">
        <v>0</v>
      </c>
      <c r="O842">
        <v>-0.143443003296852</v>
      </c>
      <c r="P842">
        <v>0.143085852265358</v>
      </c>
      <c r="Q842">
        <v>0.28652885556221003</v>
      </c>
      <c r="R842">
        <v>1.18979681283236E-2</v>
      </c>
      <c r="S842">
        <v>1.9355773925781299E-2</v>
      </c>
      <c r="T842">
        <v>7.4578057974577002E-3</v>
      </c>
      <c r="U842">
        <v>-0.12945362925529499</v>
      </c>
      <c r="V842">
        <v>-8.2766413688659703E-3</v>
      </c>
      <c r="W842">
        <v>0.121176980435848</v>
      </c>
      <c r="X842">
        <v>2.0902168005704901E-2</v>
      </c>
      <c r="Y842">
        <v>5.4707180708646802E-2</v>
      </c>
      <c r="Z842">
        <v>3.3805012702941901E-2</v>
      </c>
      <c r="AA842">
        <v>-3.6689486354589497E-2</v>
      </c>
      <c r="AB842">
        <v>-3.3786423504352597E-2</v>
      </c>
      <c r="AC842">
        <v>2.9030623845756102E-3</v>
      </c>
      <c r="AD842">
        <v>5.05181960761547E-3</v>
      </c>
      <c r="AE842">
        <v>3.19982320070267E-2</v>
      </c>
      <c r="AF842">
        <v>0.15787808597087899</v>
      </c>
      <c r="AG842">
        <v>-4.7909721732139601E-2</v>
      </c>
      <c r="AH842">
        <v>6.3899997621774699E-3</v>
      </c>
      <c r="AI842">
        <v>5.4299723356962197E-2</v>
      </c>
      <c r="AJ842">
        <v>0</v>
      </c>
      <c r="AK842">
        <v>0.52743613719940197</v>
      </c>
      <c r="AL842">
        <v>0.625</v>
      </c>
      <c r="AM842">
        <v>9.7563877701759297E-2</v>
      </c>
      <c r="AN842">
        <v>9.7424998879432706E-2</v>
      </c>
      <c r="AO842">
        <v>0.25979998707771301</v>
      </c>
      <c r="AP842">
        <v>0.625</v>
      </c>
      <c r="AQ842">
        <v>0</v>
      </c>
      <c r="AR842">
        <v>0</v>
      </c>
      <c r="AS842">
        <v>1.6665689647197699E-2</v>
      </c>
      <c r="AT842">
        <v>2.9427772387862199E-2</v>
      </c>
      <c r="AU842">
        <v>1.8392357975244501E-2</v>
      </c>
      <c r="AV842">
        <v>1.72666891012341E-3</v>
      </c>
      <c r="AW842">
        <v>-2.8700502589344999E-2</v>
      </c>
      <c r="AX842">
        <v>-5.0621602684259401E-2</v>
      </c>
      <c r="AY842">
        <v>-2.1921100094914402E-2</v>
      </c>
    </row>
    <row r="843" spans="1:51">
      <c r="A843">
        <v>564</v>
      </c>
      <c r="B843" t="s">
        <v>34</v>
      </c>
      <c r="C843">
        <v>2002</v>
      </c>
      <c r="D843">
        <v>3.89761589467525E-2</v>
      </c>
      <c r="E843">
        <v>72.685457803963104</v>
      </c>
      <c r="F843">
        <v>72.267784118652301</v>
      </c>
      <c r="G843">
        <v>-0.39282727241516102</v>
      </c>
      <c r="H843">
        <v>0</v>
      </c>
      <c r="I843">
        <v>0</v>
      </c>
      <c r="J843">
        <v>0</v>
      </c>
      <c r="K843">
        <v>-0.948538959026337</v>
      </c>
      <c r="L843">
        <v>0</v>
      </c>
      <c r="M843">
        <v>-2.6020757853984802E-2</v>
      </c>
      <c r="N843">
        <v>0</v>
      </c>
      <c r="O843">
        <v>-0.14540912210941301</v>
      </c>
      <c r="P843">
        <v>0.14306394755840299</v>
      </c>
      <c r="Q843">
        <v>0.288473069667816</v>
      </c>
      <c r="R843">
        <v>1.16054993122816E-2</v>
      </c>
      <c r="S843">
        <v>1.8989562988281299E-2</v>
      </c>
      <c r="T843">
        <v>7.3840636759996397E-3</v>
      </c>
      <c r="U843">
        <v>-0.134032443165779</v>
      </c>
      <c r="V843">
        <v>-7.2361980564892301E-3</v>
      </c>
      <c r="W843">
        <v>0.12679624557495101</v>
      </c>
      <c r="X843">
        <v>1.81929692625999E-2</v>
      </c>
      <c r="Y843">
        <v>5.20536676049232E-2</v>
      </c>
      <c r="Z843">
        <v>3.3860698342323303E-2</v>
      </c>
      <c r="AA843">
        <v>-3.6395095288753503E-2</v>
      </c>
      <c r="AB843">
        <v>-4.3254788964986801E-2</v>
      </c>
      <c r="AC843">
        <v>-6.859693210572E-3</v>
      </c>
      <c r="AD843">
        <v>1.0141677223146E-2</v>
      </c>
      <c r="AE843">
        <v>6.4935907721519498E-2</v>
      </c>
      <c r="AF843">
        <v>0.15617980062961601</v>
      </c>
      <c r="AG843">
        <v>-5.0993897020816803E-2</v>
      </c>
      <c r="AH843">
        <v>5.7399999350309398E-3</v>
      </c>
      <c r="AI843">
        <v>5.6733895093202598E-2</v>
      </c>
      <c r="AJ843">
        <v>0</v>
      </c>
      <c r="AK843">
        <v>0.52725231647491499</v>
      </c>
      <c r="AL843">
        <v>0.625</v>
      </c>
      <c r="AM843">
        <v>9.7747683525085394E-2</v>
      </c>
      <c r="AN843">
        <v>0.107175007462502</v>
      </c>
      <c r="AO843">
        <v>0.285800009965897</v>
      </c>
      <c r="AP843">
        <v>0.625</v>
      </c>
      <c r="AQ843">
        <v>0</v>
      </c>
      <c r="AR843">
        <v>0</v>
      </c>
      <c r="AS843">
        <v>3.5068441182375003E-2</v>
      </c>
      <c r="AT843">
        <v>6.1061177402734798E-2</v>
      </c>
      <c r="AU843">
        <v>3.8163237273693099E-2</v>
      </c>
      <c r="AV843">
        <v>3.0947949271649101E-3</v>
      </c>
      <c r="AW843">
        <v>-2.2629037499427799E-2</v>
      </c>
      <c r="AX843">
        <v>-5.8297820389270803E-2</v>
      </c>
      <c r="AY843">
        <v>-3.5668782889843001E-2</v>
      </c>
    </row>
    <row r="844" spans="1:51">
      <c r="A844">
        <v>564</v>
      </c>
      <c r="B844" t="s">
        <v>34</v>
      </c>
      <c r="C844">
        <v>2003</v>
      </c>
      <c r="D844">
        <v>4.8634212464094197E-2</v>
      </c>
      <c r="E844">
        <v>83.500892484498195</v>
      </c>
      <c r="F844">
        <v>72.685455322265597</v>
      </c>
      <c r="G844">
        <v>-0.38012441992759699</v>
      </c>
      <c r="H844">
        <v>0</v>
      </c>
      <c r="I844">
        <v>0</v>
      </c>
      <c r="J844">
        <v>0</v>
      </c>
      <c r="K844">
        <v>-0.94838196039199796</v>
      </c>
      <c r="L844">
        <v>0</v>
      </c>
      <c r="M844">
        <v>-2.6621988043189E-2</v>
      </c>
      <c r="N844">
        <v>0</v>
      </c>
      <c r="O844">
        <v>-0.149133801460266</v>
      </c>
      <c r="P844">
        <v>0.14304324984550501</v>
      </c>
      <c r="Q844">
        <v>0.29217705130577099</v>
      </c>
      <c r="R844">
        <v>1.14028099924326E-2</v>
      </c>
      <c r="S844">
        <v>1.8634796142578101E-2</v>
      </c>
      <c r="T844">
        <v>7.2319856844842399E-3</v>
      </c>
      <c r="U844">
        <v>-0.13893920183181799</v>
      </c>
      <c r="V844">
        <v>-6.2551200389862104E-3</v>
      </c>
      <c r="W844">
        <v>0.132684081792831</v>
      </c>
      <c r="X844">
        <v>1.6343712806701698E-2</v>
      </c>
      <c r="Y844">
        <v>4.9283020198345198E-2</v>
      </c>
      <c r="Z844">
        <v>3.2939307391643503E-2</v>
      </c>
      <c r="AA844">
        <v>-2.9343001544475601E-2</v>
      </c>
      <c r="AB844">
        <v>-3.9110321551561397E-2</v>
      </c>
      <c r="AC844">
        <v>-9.7673209384083696E-3</v>
      </c>
      <c r="AD844">
        <v>8.6560333147644997E-3</v>
      </c>
      <c r="AE844">
        <v>5.2141573280096103E-2</v>
      </c>
      <c r="AF844">
        <v>0.166010200977325</v>
      </c>
      <c r="AG844">
        <v>-5.0074327737093E-2</v>
      </c>
      <c r="AH844">
        <v>8.4300003945827501E-3</v>
      </c>
      <c r="AI844">
        <v>5.8504328131675699E-2</v>
      </c>
      <c r="AJ844">
        <v>0</v>
      </c>
      <c r="AK844">
        <v>0.52906495332717896</v>
      </c>
      <c r="AL844">
        <v>0.625</v>
      </c>
      <c r="AM844">
        <v>9.5935069024562794E-2</v>
      </c>
      <c r="AN844">
        <v>0.114074997603893</v>
      </c>
      <c r="AO844">
        <v>0.30419999361038202</v>
      </c>
      <c r="AP844">
        <v>0.625</v>
      </c>
      <c r="AQ844">
        <v>0</v>
      </c>
      <c r="AR844">
        <v>0</v>
      </c>
      <c r="AS844">
        <v>1.6876332461833999E-2</v>
      </c>
      <c r="AT844">
        <v>3.4283220767974902E-2</v>
      </c>
      <c r="AU844">
        <v>2.1427012979984301E-2</v>
      </c>
      <c r="AV844">
        <v>4.5506795868277602E-3</v>
      </c>
      <c r="AW844">
        <v>1.5241289511322999E-2</v>
      </c>
      <c r="AX844">
        <v>-2.2013368085026699E-2</v>
      </c>
      <c r="AY844">
        <v>-3.7254657596349702E-2</v>
      </c>
    </row>
    <row r="845" spans="1:51">
      <c r="A845">
        <v>564</v>
      </c>
      <c r="B845" t="s">
        <v>34</v>
      </c>
      <c r="C845">
        <v>2004</v>
      </c>
      <c r="D845">
        <v>1.84620656073093E-2</v>
      </c>
      <c r="E845">
        <v>98.093036737766695</v>
      </c>
      <c r="F845">
        <v>83.500892639160199</v>
      </c>
      <c r="G845">
        <v>-0.33681628108024603</v>
      </c>
      <c r="H845">
        <v>0</v>
      </c>
      <c r="I845">
        <v>0</v>
      </c>
      <c r="J845">
        <v>0</v>
      </c>
      <c r="K845">
        <v>-0.94812202453613303</v>
      </c>
      <c r="L845">
        <v>0</v>
      </c>
      <c r="M845">
        <v>-2.5789113715290999E-2</v>
      </c>
      <c r="N845">
        <v>0</v>
      </c>
      <c r="O845">
        <v>-0.15088255703449199</v>
      </c>
      <c r="P845">
        <v>0.14302362501621199</v>
      </c>
      <c r="Q845">
        <v>0.29390618205070501</v>
      </c>
      <c r="R845">
        <v>1.11639499664307E-2</v>
      </c>
      <c r="S845">
        <v>1.8293380737304701E-2</v>
      </c>
      <c r="T845">
        <v>7.1294303052127396E-3</v>
      </c>
      <c r="U845">
        <v>-0.143482610583305</v>
      </c>
      <c r="V845">
        <v>-5.3284321911632997E-3</v>
      </c>
      <c r="W845">
        <v>0.13815417885780301</v>
      </c>
      <c r="X845">
        <v>2.5414939969778099E-2</v>
      </c>
      <c r="Y845">
        <v>5.75332269072533E-2</v>
      </c>
      <c r="Z845">
        <v>3.2118286937475198E-2</v>
      </c>
      <c r="AA845">
        <v>-9.8119806498289108E-3</v>
      </c>
      <c r="AB845">
        <v>-1.2728632427752001E-2</v>
      </c>
      <c r="AC845">
        <v>-2.91665154509246E-3</v>
      </c>
      <c r="AD845">
        <v>2.7589898090809601E-3</v>
      </c>
      <c r="AE845">
        <v>1.6501795500516898E-2</v>
      </c>
      <c r="AF845">
        <v>0.167193308472633</v>
      </c>
      <c r="AG845">
        <v>-5.3365118801593801E-2</v>
      </c>
      <c r="AH845">
        <v>6.6120000556111301E-3</v>
      </c>
      <c r="AI845">
        <v>5.9977117925882298E-2</v>
      </c>
      <c r="AJ845">
        <v>0</v>
      </c>
      <c r="AK845">
        <v>0.52343171834945701</v>
      </c>
      <c r="AL845">
        <v>0.625</v>
      </c>
      <c r="AM845">
        <v>0.101568281650543</v>
      </c>
      <c r="AN845">
        <v>9.0824998915195507E-2</v>
      </c>
      <c r="AO845">
        <v>0.24219998717308</v>
      </c>
      <c r="AP845">
        <v>0.625</v>
      </c>
      <c r="AQ845">
        <v>0</v>
      </c>
      <c r="AR845">
        <v>0</v>
      </c>
      <c r="AS845">
        <v>-1.3399545103311501E-2</v>
      </c>
      <c r="AT845">
        <v>-1.16413878276944E-2</v>
      </c>
      <c r="AU845">
        <v>-7.2758672758936899E-3</v>
      </c>
      <c r="AV845">
        <v>6.1236773617565597E-3</v>
      </c>
      <c r="AW845">
        <v>8.0559700727462803E-3</v>
      </c>
      <c r="AX845">
        <v>-2.4072542786598199E-2</v>
      </c>
      <c r="AY845">
        <v>-3.2128512859344503E-2</v>
      </c>
    </row>
    <row r="846" spans="1:51">
      <c r="A846">
        <v>564</v>
      </c>
      <c r="B846" t="s">
        <v>34</v>
      </c>
      <c r="C846">
        <v>2005</v>
      </c>
      <c r="D846">
        <v>-1.39987645670772E-2</v>
      </c>
      <c r="E846">
        <v>109.59538352379801</v>
      </c>
      <c r="F846">
        <v>98.093040466308594</v>
      </c>
      <c r="G846">
        <v>-0.29595330357551602</v>
      </c>
      <c r="H846">
        <v>0</v>
      </c>
      <c r="I846">
        <v>0</v>
      </c>
      <c r="J846">
        <v>0</v>
      </c>
      <c r="K846">
        <v>-0.94751495122909501</v>
      </c>
      <c r="L846">
        <v>0</v>
      </c>
      <c r="M846">
        <v>-2.32009459286928E-2</v>
      </c>
      <c r="N846">
        <v>0</v>
      </c>
      <c r="O846">
        <v>-0.14898248016834301</v>
      </c>
      <c r="P846">
        <v>0.14300502836704301</v>
      </c>
      <c r="Q846">
        <v>0.29198750853538502</v>
      </c>
      <c r="R846">
        <v>1.0791156440973299E-2</v>
      </c>
      <c r="S846">
        <v>1.7965316772460899E-2</v>
      </c>
      <c r="T846">
        <v>7.1741607971489403E-3</v>
      </c>
      <c r="U846">
        <v>-0.14742322266101801</v>
      </c>
      <c r="V846">
        <v>-4.4517670758068596E-3</v>
      </c>
      <c r="W846">
        <v>0.142971456050873</v>
      </c>
      <c r="X846">
        <v>2.6786584407091099E-2</v>
      </c>
      <c r="Y846">
        <v>5.8827746659517302E-2</v>
      </c>
      <c r="Z846">
        <v>3.2041162252426099E-2</v>
      </c>
      <c r="AA846">
        <v>1.54795572161675E-2</v>
      </c>
      <c r="AB846">
        <v>1.5761498361825901E-2</v>
      </c>
      <c r="AC846">
        <v>2.8194146580062801E-4</v>
      </c>
      <c r="AD846">
        <v>-3.52924782782793E-3</v>
      </c>
      <c r="AE846">
        <v>-1.7820607870817198E-2</v>
      </c>
      <c r="AF846">
        <v>0.198043063282967</v>
      </c>
      <c r="AG846">
        <v>-5.2798602730035803E-2</v>
      </c>
      <c r="AH846">
        <v>7.0759998634457597E-3</v>
      </c>
      <c r="AI846">
        <v>5.9874601662159001E-2</v>
      </c>
      <c r="AJ846">
        <v>0</v>
      </c>
      <c r="AK846">
        <v>0.51471030712127697</v>
      </c>
      <c r="AL846">
        <v>0.625</v>
      </c>
      <c r="AM846">
        <v>0.11028967797756201</v>
      </c>
      <c r="AN846">
        <v>5.8387499302625698E-2</v>
      </c>
      <c r="AO846">
        <v>0.155699998140335</v>
      </c>
      <c r="AP846">
        <v>0.625</v>
      </c>
      <c r="AQ846">
        <v>0</v>
      </c>
      <c r="AR846">
        <v>0</v>
      </c>
      <c r="AS846">
        <v>-3.6907889880239998E-3</v>
      </c>
      <c r="AT846">
        <v>2.13330099359155E-3</v>
      </c>
      <c r="AU846">
        <v>1.3333130627870601E-3</v>
      </c>
      <c r="AV846">
        <v>5.0241020508110497E-3</v>
      </c>
      <c r="AW846">
        <v>6.6647678613662698E-4</v>
      </c>
      <c r="AX846">
        <v>-2.2101160138845399E-2</v>
      </c>
      <c r="AY846">
        <v>-2.2767636924982099E-2</v>
      </c>
    </row>
    <row r="847" spans="1:51">
      <c r="A847">
        <v>564</v>
      </c>
      <c r="B847" t="s">
        <v>34</v>
      </c>
      <c r="C847">
        <v>2006</v>
      </c>
      <c r="D847">
        <v>-3.9147954434156397E-2</v>
      </c>
      <c r="E847">
        <v>127.488658549203</v>
      </c>
      <c r="F847">
        <v>109.59538269043</v>
      </c>
      <c r="G847">
        <v>-0.28819289803504899</v>
      </c>
      <c r="H847">
        <v>0</v>
      </c>
      <c r="I847">
        <v>0</v>
      </c>
      <c r="J847">
        <v>0</v>
      </c>
      <c r="K847">
        <v>-0.94754785299301103</v>
      </c>
      <c r="L847">
        <v>0</v>
      </c>
      <c r="M847">
        <v>-2.1107804030180002E-2</v>
      </c>
      <c r="N847">
        <v>0</v>
      </c>
      <c r="O847">
        <v>-0.149067386984825</v>
      </c>
      <c r="P847">
        <v>0.14271934330463401</v>
      </c>
      <c r="Q847">
        <v>0.29178673028945901</v>
      </c>
      <c r="R847">
        <v>1.1531695723533599E-2</v>
      </c>
      <c r="S847">
        <v>1.8669128417968799E-2</v>
      </c>
      <c r="T847">
        <v>7.1374322287738297E-3</v>
      </c>
      <c r="U847">
        <v>-0.149809405207634</v>
      </c>
      <c r="V847">
        <v>-2.19862209632993E-3</v>
      </c>
      <c r="W847">
        <v>0.147610783576965</v>
      </c>
      <c r="X847">
        <v>2.4824157357215899E-2</v>
      </c>
      <c r="Y847">
        <v>5.7769127190113102E-2</v>
      </c>
      <c r="Z847">
        <v>3.29449698328972E-2</v>
      </c>
      <c r="AA847">
        <v>2.28069871664047E-2</v>
      </c>
      <c r="AB847">
        <v>3.0593836680054699E-2</v>
      </c>
      <c r="AC847">
        <v>7.7868485823273702E-3</v>
      </c>
      <c r="AD847">
        <v>-1.31828635931015E-2</v>
      </c>
      <c r="AE847">
        <v>-6.2810443341731997E-2</v>
      </c>
      <c r="AF847">
        <v>0.20988330245018</v>
      </c>
      <c r="AG847">
        <v>-5.2576225250959403E-2</v>
      </c>
      <c r="AH847">
        <v>7.1120001375675201E-3</v>
      </c>
      <c r="AI847">
        <v>5.9688225388526903E-2</v>
      </c>
      <c r="AJ847">
        <v>0</v>
      </c>
      <c r="AK847">
        <v>0.51158887147903398</v>
      </c>
      <c r="AL847">
        <v>0.625</v>
      </c>
      <c r="AM847">
        <v>0.11341115087270701</v>
      </c>
      <c r="AN847">
        <v>4.6237498521804803E-2</v>
      </c>
      <c r="AO847">
        <v>0.1233000010252</v>
      </c>
      <c r="AP847">
        <v>0.625</v>
      </c>
      <c r="AQ847">
        <v>0</v>
      </c>
      <c r="AR847">
        <v>0</v>
      </c>
      <c r="AS847">
        <v>6.8329554051160802E-4</v>
      </c>
      <c r="AT847">
        <v>1.1846466921269901E-2</v>
      </c>
      <c r="AU847">
        <v>7.4040419422090097E-3</v>
      </c>
      <c r="AV847">
        <v>6.7207464016973998E-3</v>
      </c>
      <c r="AW847">
        <v>-3.4614522010088002E-3</v>
      </c>
      <c r="AX847">
        <v>-2.08758860826492E-2</v>
      </c>
      <c r="AY847">
        <v>-1.74144338816404E-2</v>
      </c>
    </row>
    <row r="848" spans="1:51">
      <c r="A848">
        <v>564</v>
      </c>
      <c r="B848" t="s">
        <v>34</v>
      </c>
      <c r="C848">
        <v>2007</v>
      </c>
      <c r="D848">
        <v>-4.8029843717813499E-2</v>
      </c>
      <c r="E848">
        <v>143.202630682787</v>
      </c>
      <c r="F848">
        <v>127.488655090332</v>
      </c>
      <c r="G848">
        <v>-0.29796856641769398</v>
      </c>
      <c r="H848">
        <v>0</v>
      </c>
      <c r="I848">
        <v>0</v>
      </c>
      <c r="J848">
        <v>0</v>
      </c>
      <c r="K848">
        <v>-0.94643080234527599</v>
      </c>
      <c r="L848">
        <v>0</v>
      </c>
      <c r="M848">
        <v>-2.1774504333734498E-2</v>
      </c>
      <c r="N848">
        <v>0</v>
      </c>
      <c r="O848">
        <v>-0.149909839034081</v>
      </c>
      <c r="P848">
        <v>0.14245064556598699</v>
      </c>
      <c r="Q848">
        <v>0.29236048460006703</v>
      </c>
      <c r="R848">
        <v>1.12264277413487E-2</v>
      </c>
      <c r="S848">
        <v>1.8326759338378899E-2</v>
      </c>
      <c r="T848">
        <v>7.1003315970301602E-3</v>
      </c>
      <c r="U848">
        <v>-0.15240217745304099</v>
      </c>
      <c r="V848">
        <v>-6.14000018686056E-5</v>
      </c>
      <c r="W848">
        <v>0.15234078466892201</v>
      </c>
      <c r="X848">
        <v>3.1868431717157399E-2</v>
      </c>
      <c r="Y848">
        <v>6.56921342015266E-2</v>
      </c>
      <c r="Z848">
        <v>3.3823702484369299E-2</v>
      </c>
      <c r="AA848">
        <v>2.7381714433431601E-2</v>
      </c>
      <c r="AB848">
        <v>4.1855525225400897E-2</v>
      </c>
      <c r="AC848">
        <v>1.44738117232919E-2</v>
      </c>
      <c r="AD848">
        <v>-1.44599853083491E-2</v>
      </c>
      <c r="AE848">
        <v>-7.3018558323383304E-2</v>
      </c>
      <c r="AF848">
        <v>0.19803164899349199</v>
      </c>
      <c r="AG848">
        <v>-5.1368262618780101E-2</v>
      </c>
      <c r="AH848">
        <v>8.0460002645850199E-3</v>
      </c>
      <c r="AI848">
        <v>5.9414263814687701E-2</v>
      </c>
      <c r="AJ848">
        <v>0</v>
      </c>
      <c r="AK848">
        <v>0.50521540641784701</v>
      </c>
      <c r="AL848">
        <v>0.625</v>
      </c>
      <c r="AM848">
        <v>0.119784563779831</v>
      </c>
      <c r="AN848">
        <v>4.5487500727176701E-2</v>
      </c>
      <c r="AO848">
        <v>0.121300004422665</v>
      </c>
      <c r="AP848">
        <v>0.625</v>
      </c>
      <c r="AQ848">
        <v>0</v>
      </c>
      <c r="AR848">
        <v>0</v>
      </c>
      <c r="AS848">
        <v>4.2367354035377502E-4</v>
      </c>
      <c r="AT848">
        <v>1.7464060336351402E-2</v>
      </c>
      <c r="AU848">
        <v>1.09150372445583E-2</v>
      </c>
      <c r="AV848">
        <v>1.0491363704204599E-2</v>
      </c>
      <c r="AW848">
        <v>-1.6026195138692901E-2</v>
      </c>
      <c r="AX848">
        <v>-3.2656002789735801E-2</v>
      </c>
      <c r="AY848">
        <v>-1.66298076510429E-2</v>
      </c>
    </row>
    <row r="849" spans="1:51">
      <c r="A849">
        <v>564</v>
      </c>
      <c r="B849" t="s">
        <v>34</v>
      </c>
      <c r="C849">
        <v>2008</v>
      </c>
      <c r="D849">
        <v>-8.4653906524181394E-2</v>
      </c>
      <c r="E849">
        <v>163.89199826711101</v>
      </c>
      <c r="F849">
        <v>143.20263671875</v>
      </c>
      <c r="G849">
        <v>-0.38172340393066401</v>
      </c>
      <c r="H849">
        <v>0</v>
      </c>
      <c r="I849">
        <v>0</v>
      </c>
      <c r="J849">
        <v>0</v>
      </c>
      <c r="K849">
        <v>-0.94439595937728904</v>
      </c>
      <c r="L849">
        <v>0</v>
      </c>
      <c r="M849">
        <v>-2.3735798895359001E-2</v>
      </c>
      <c r="N849">
        <v>0</v>
      </c>
      <c r="O849">
        <v>-0.151782006025314</v>
      </c>
      <c r="P849">
        <v>0.14219743013382</v>
      </c>
      <c r="Q849">
        <v>0.29397943615913402</v>
      </c>
      <c r="R849">
        <v>1.1049732565879799E-2</v>
      </c>
      <c r="S849">
        <v>1.7996788024902299E-2</v>
      </c>
      <c r="T849">
        <v>6.9470549933612303E-3</v>
      </c>
      <c r="U849">
        <v>-0.15676690638065299</v>
      </c>
      <c r="V849">
        <v>1.9687120802700498E-3</v>
      </c>
      <c r="W849">
        <v>0.15873561799526201</v>
      </c>
      <c r="X849">
        <v>2.5198932737112E-2</v>
      </c>
      <c r="Y849">
        <v>5.8308549225330401E-2</v>
      </c>
      <c r="Z849">
        <v>3.3109616488218301E-2</v>
      </c>
      <c r="AA849">
        <v>1.30811594426632E-2</v>
      </c>
      <c r="AB849">
        <v>1.5275646932423099E-2</v>
      </c>
      <c r="AC849">
        <v>2.1944870240986299E-3</v>
      </c>
      <c r="AD849">
        <v>-3.5341881215572399E-2</v>
      </c>
      <c r="AE849">
        <v>-0.16678212583065</v>
      </c>
      <c r="AF849">
        <v>0.21190449595451399</v>
      </c>
      <c r="AG849">
        <v>-5.07393479347229E-2</v>
      </c>
      <c r="AH849">
        <v>8.1000002101063694E-3</v>
      </c>
      <c r="AI849">
        <v>5.8839347213506699E-2</v>
      </c>
      <c r="AJ849">
        <v>0</v>
      </c>
      <c r="AK849">
        <v>0.61827594041824296</v>
      </c>
      <c r="AL849">
        <v>0.75</v>
      </c>
      <c r="AM849">
        <v>0.13172404468059501</v>
      </c>
      <c r="AN849">
        <v>6.5549999475479098E-2</v>
      </c>
      <c r="AO849">
        <v>0.17479999363422399</v>
      </c>
      <c r="AP849">
        <v>0.625</v>
      </c>
      <c r="AQ849">
        <v>0</v>
      </c>
      <c r="AR849">
        <v>0</v>
      </c>
      <c r="AS849">
        <v>-3.65343019366264E-2</v>
      </c>
      <c r="AT849">
        <v>-4.1794534772634499E-2</v>
      </c>
      <c r="AU849">
        <v>-3.1345900148153298E-2</v>
      </c>
      <c r="AV849">
        <v>5.18840225413442E-3</v>
      </c>
      <c r="AW849">
        <v>-3.3303711563348798E-2</v>
      </c>
      <c r="AX849">
        <v>-6.5340407192707103E-2</v>
      </c>
      <c r="AY849">
        <v>-3.2036695629358299E-2</v>
      </c>
    </row>
    <row r="850" spans="1:51">
      <c r="A850">
        <v>564</v>
      </c>
      <c r="B850" t="s">
        <v>34</v>
      </c>
      <c r="C850">
        <v>2009</v>
      </c>
      <c r="D850">
        <v>-5.7227514684200301E-2</v>
      </c>
      <c r="E850">
        <v>161.819018628614</v>
      </c>
      <c r="F850">
        <v>163.89199829101599</v>
      </c>
      <c r="G850">
        <v>-0.41501191258430498</v>
      </c>
      <c r="H850">
        <v>0</v>
      </c>
      <c r="I850">
        <v>0</v>
      </c>
      <c r="J850">
        <v>0</v>
      </c>
      <c r="K850">
        <v>-0.94301569461822499</v>
      </c>
      <c r="L850">
        <v>0</v>
      </c>
      <c r="M850">
        <v>-3.0650867149233801E-2</v>
      </c>
      <c r="N850">
        <v>0</v>
      </c>
      <c r="O850">
        <v>-0.15375754237174999</v>
      </c>
      <c r="P850">
        <v>0.14195844531059301</v>
      </c>
      <c r="Q850">
        <v>0.29571598768234297</v>
      </c>
      <c r="R850">
        <v>1.07844099402428E-2</v>
      </c>
      <c r="S850">
        <v>1.7679214477539101E-2</v>
      </c>
      <c r="T850">
        <v>6.8948045372963004E-3</v>
      </c>
      <c r="U850">
        <v>-0.163104668259621</v>
      </c>
      <c r="V850">
        <v>3.8995000068098298E-3</v>
      </c>
      <c r="W850">
        <v>0.16700416803359999</v>
      </c>
      <c r="X850">
        <v>1.54022201895714E-2</v>
      </c>
      <c r="Y850">
        <v>4.6828582882881199E-2</v>
      </c>
      <c r="Z850">
        <v>3.1426362693309798E-2</v>
      </c>
      <c r="AA850">
        <v>5.2843712270259899E-2</v>
      </c>
      <c r="AB850">
        <v>1.02308681234717E-2</v>
      </c>
      <c r="AC850">
        <v>-4.2612843215465497E-2</v>
      </c>
      <c r="AD850">
        <v>2.5434549897909199E-2</v>
      </c>
      <c r="AE850">
        <v>0.131788700819016</v>
      </c>
      <c r="AF850">
        <v>0.19299492239952101</v>
      </c>
      <c r="AG850">
        <v>-5.1308572292327902E-2</v>
      </c>
      <c r="AH850">
        <v>8.6479652673006092E-3</v>
      </c>
      <c r="AI850">
        <v>5.9956539422273601E-2</v>
      </c>
      <c r="AJ850">
        <v>0</v>
      </c>
      <c r="AK850">
        <v>0.613672494888306</v>
      </c>
      <c r="AL850">
        <v>0.75</v>
      </c>
      <c r="AM850">
        <v>0.136327534914017</v>
      </c>
      <c r="AN850">
        <v>8.6599998176097898E-2</v>
      </c>
      <c r="AO850">
        <v>0.34639999270439098</v>
      </c>
      <c r="AP850">
        <v>0.75</v>
      </c>
      <c r="AQ850">
        <v>0</v>
      </c>
      <c r="AR850">
        <v>0</v>
      </c>
      <c r="AS850">
        <v>1.1038814671337599E-2</v>
      </c>
      <c r="AT850">
        <v>2.5454618036747E-2</v>
      </c>
      <c r="AU850">
        <v>1.9090963527560199E-2</v>
      </c>
      <c r="AV850">
        <v>8.0521488562226295E-3</v>
      </c>
      <c r="AW850">
        <v>1.5764970332384099E-2</v>
      </c>
      <c r="AX850">
        <v>-4.64390181005001E-2</v>
      </c>
      <c r="AY850">
        <v>-6.2203988432884202E-2</v>
      </c>
    </row>
    <row r="851" spans="1:51">
      <c r="A851">
        <v>564</v>
      </c>
      <c r="B851" t="s">
        <v>34</v>
      </c>
      <c r="C851">
        <v>2010</v>
      </c>
      <c r="D851">
        <v>-2.2312656044960001E-2</v>
      </c>
      <c r="E851">
        <v>176.869569654043</v>
      </c>
      <c r="F851">
        <v>161.81901550293</v>
      </c>
      <c r="G851">
        <v>-0.423700571060181</v>
      </c>
      <c r="H851">
        <v>0</v>
      </c>
      <c r="I851">
        <v>0</v>
      </c>
      <c r="J851">
        <v>0</v>
      </c>
      <c r="K851">
        <v>-0.94197267293930098</v>
      </c>
      <c r="L851">
        <v>0</v>
      </c>
      <c r="M851">
        <v>-3.5431884229183197E-2</v>
      </c>
      <c r="N851">
        <v>0</v>
      </c>
      <c r="O851">
        <v>-0.15134513378143299</v>
      </c>
      <c r="P851">
        <v>0.14173248410224901</v>
      </c>
      <c r="Q851">
        <v>0.29307761788368197</v>
      </c>
      <c r="R851">
        <v>1.04289744049311E-2</v>
      </c>
      <c r="S851">
        <v>1.7372131347656299E-2</v>
      </c>
      <c r="T851">
        <v>6.9431564770638899E-3</v>
      </c>
      <c r="U851">
        <v>-0.166833251714706</v>
      </c>
      <c r="V851">
        <v>5.7381838560104396E-3</v>
      </c>
      <c r="W851">
        <v>0.172571435570717</v>
      </c>
      <c r="X851">
        <v>1.2379243969917301E-2</v>
      </c>
      <c r="Y851">
        <v>4.7078665345907197E-2</v>
      </c>
      <c r="Z851">
        <v>3.46994213759899E-2</v>
      </c>
      <c r="AA851">
        <v>3.9744615554809598E-2</v>
      </c>
      <c r="AB851">
        <v>1.37791372835636E-2</v>
      </c>
      <c r="AC851">
        <v>-2.59654764086008E-2</v>
      </c>
      <c r="AD851">
        <v>2.6778406463563399E-3</v>
      </c>
      <c r="AE851">
        <v>1.5028567053377601E-2</v>
      </c>
      <c r="AF851">
        <v>0.17818336188793199</v>
      </c>
      <c r="AG851">
        <v>-5.5678196251392399E-2</v>
      </c>
      <c r="AH851">
        <v>8.7218275293707796E-3</v>
      </c>
      <c r="AI851">
        <v>6.4400024712085696E-2</v>
      </c>
      <c r="AJ851">
        <v>0</v>
      </c>
      <c r="AK851">
        <v>0.59887421131134</v>
      </c>
      <c r="AL851">
        <v>0.75</v>
      </c>
      <c r="AM851">
        <v>0.151125773787498</v>
      </c>
      <c r="AN851">
        <v>7.8074999153614003E-2</v>
      </c>
      <c r="AO851">
        <v>0.31229999661445601</v>
      </c>
      <c r="AP851">
        <v>0.75</v>
      </c>
      <c r="AQ851">
        <v>0</v>
      </c>
      <c r="AR851">
        <v>0</v>
      </c>
      <c r="AS851">
        <v>5.5544734932482199E-3</v>
      </c>
      <c r="AT851">
        <v>1.7314217984676399E-2</v>
      </c>
      <c r="AU851">
        <v>1.29856634885073E-2</v>
      </c>
      <c r="AV851">
        <v>7.43118999525905E-3</v>
      </c>
      <c r="AW851">
        <v>1.8732957541942601E-3</v>
      </c>
      <c r="AX851">
        <v>-5.1827229559421498E-2</v>
      </c>
      <c r="AY851">
        <v>-5.3700525313615799E-2</v>
      </c>
    </row>
    <row r="852" spans="1:51">
      <c r="A852">
        <v>293</v>
      </c>
      <c r="B852" t="s">
        <v>35</v>
      </c>
      <c r="C852">
        <v>1986</v>
      </c>
      <c r="D852">
        <v>-7.7511332929134397E-2</v>
      </c>
      <c r="E852">
        <v>25.818914413452099</v>
      </c>
      <c r="F852">
        <v>17.208950042724599</v>
      </c>
      <c r="G852">
        <v>-0.64943587779998802</v>
      </c>
      <c r="H852">
        <v>-4.9435876309871701E-2</v>
      </c>
      <c r="I852">
        <v>1</v>
      </c>
      <c r="J852">
        <v>0</v>
      </c>
      <c r="K852">
        <v>-0.804765224456787</v>
      </c>
      <c r="L852">
        <v>0</v>
      </c>
      <c r="M852">
        <v>4.0077034384012201E-2</v>
      </c>
      <c r="N852">
        <v>0</v>
      </c>
      <c r="O852">
        <v>-0.13119958341121701</v>
      </c>
      <c r="P852">
        <v>0.13721700012683899</v>
      </c>
      <c r="Q852">
        <v>0.26841658353805498</v>
      </c>
      <c r="R852">
        <v>1.4151172712445301E-2</v>
      </c>
      <c r="S852">
        <v>2.2613525390625E-2</v>
      </c>
      <c r="T852">
        <v>8.4623526781797392E-3</v>
      </c>
      <c r="U852">
        <v>-1.6096461564302399E-2</v>
      </c>
      <c r="V852">
        <v>2.3737028241157501E-2</v>
      </c>
      <c r="W852">
        <v>3.9833489805459997E-2</v>
      </c>
      <c r="X852">
        <v>1.9872415810823399E-2</v>
      </c>
      <c r="Y852">
        <v>4.6074382960796398E-2</v>
      </c>
      <c r="Z852">
        <v>3.3254608511924702E-2</v>
      </c>
      <c r="AC852">
        <v>-6.63722446188331E-3</v>
      </c>
      <c r="AD852">
        <v>-1.8944608047604599E-2</v>
      </c>
      <c r="AE852">
        <v>-0.10804698616266301</v>
      </c>
      <c r="AF852">
        <v>0.175336763262749</v>
      </c>
      <c r="AI852">
        <v>4.4529199600219699E-2</v>
      </c>
      <c r="AJ852">
        <v>0</v>
      </c>
      <c r="AK852">
        <v>0.54072260856628396</v>
      </c>
      <c r="AL852">
        <v>0.75</v>
      </c>
      <c r="AM852">
        <v>0.20927737653255499</v>
      </c>
      <c r="AN852">
        <v>4.5880019664764397E-2</v>
      </c>
      <c r="AP852">
        <v>0.75</v>
      </c>
      <c r="AQ852">
        <v>0</v>
      </c>
      <c r="AR852">
        <v>0</v>
      </c>
      <c r="AS852">
        <v>-1.3214912265539201E-2</v>
      </c>
      <c r="AT852">
        <v>-1.68403703719378E-2</v>
      </c>
      <c r="AU852">
        <v>-1.2630278244614599E-2</v>
      </c>
      <c r="AV852">
        <v>5.8463437017053398E-4</v>
      </c>
      <c r="AY852">
        <v>-3.3020038157701499E-2</v>
      </c>
    </row>
    <row r="853" spans="1:51">
      <c r="A853">
        <v>293</v>
      </c>
      <c r="B853" t="s">
        <v>35</v>
      </c>
      <c r="C853">
        <v>1987</v>
      </c>
      <c r="D853">
        <v>-8.6400203406810802E-2</v>
      </c>
      <c r="E853">
        <v>42.636207580566399</v>
      </c>
      <c r="F853">
        <v>25.818914413452099</v>
      </c>
      <c r="G853">
        <v>-0.47853103280067399</v>
      </c>
      <c r="H853">
        <v>0</v>
      </c>
      <c r="I853">
        <v>0</v>
      </c>
      <c r="J853">
        <v>0</v>
      </c>
      <c r="K853">
        <v>-0.79126089811325095</v>
      </c>
      <c r="L853">
        <v>0</v>
      </c>
      <c r="M853">
        <v>3.3215899020433398E-2</v>
      </c>
      <c r="N853">
        <v>0</v>
      </c>
      <c r="O853">
        <v>-0.133481219410896</v>
      </c>
      <c r="P853">
        <v>0.13775728642940499</v>
      </c>
      <c r="Q853">
        <v>0.27123850584030201</v>
      </c>
      <c r="R853">
        <v>1.3985926285386099E-2</v>
      </c>
      <c r="S853">
        <v>2.2113800048828101E-2</v>
      </c>
      <c r="T853">
        <v>8.1278737634420395E-3</v>
      </c>
      <c r="U853">
        <v>-2.0501852035522499E-2</v>
      </c>
      <c r="V853">
        <v>2.4765789508819601E-2</v>
      </c>
      <c r="W853">
        <v>4.5267641544341999E-2</v>
      </c>
      <c r="X853">
        <v>1.6832906752824801E-2</v>
      </c>
      <c r="Y853">
        <v>4.2801283299922901E-2</v>
      </c>
      <c r="Z853">
        <v>3.3406905829906498E-2</v>
      </c>
      <c r="AC853">
        <v>-4.8272027634084199E-3</v>
      </c>
      <c r="AD853">
        <v>-3.5149287432432201E-3</v>
      </c>
      <c r="AE853">
        <v>-2.9119757935404798E-2</v>
      </c>
      <c r="AF853">
        <v>0.120705977082253</v>
      </c>
      <c r="AI853">
        <v>4.6398013830184902E-2</v>
      </c>
      <c r="AJ853">
        <v>0</v>
      </c>
      <c r="AK853">
        <v>0.54052877426147505</v>
      </c>
      <c r="AL853">
        <v>0.75</v>
      </c>
      <c r="AM853">
        <v>0.209471255540848</v>
      </c>
      <c r="AN853">
        <v>5.0974998623132699E-2</v>
      </c>
      <c r="AO853">
        <v>0.20389999449253099</v>
      </c>
      <c r="AP853">
        <v>0.75</v>
      </c>
      <c r="AQ853">
        <v>0</v>
      </c>
      <c r="AR853">
        <v>0</v>
      </c>
      <c r="AS853">
        <v>-1.6022840514779101E-2</v>
      </c>
      <c r="AT853">
        <v>-1.7858058214187601E-2</v>
      </c>
      <c r="AU853">
        <v>-1.3393543660640699E-2</v>
      </c>
      <c r="AV853">
        <v>2.6292973197996599E-3</v>
      </c>
      <c r="AY853">
        <v>-2.6717718690633802E-2</v>
      </c>
    </row>
    <row r="854" spans="1:51">
      <c r="A854">
        <v>293</v>
      </c>
      <c r="B854" t="s">
        <v>35</v>
      </c>
      <c r="C854">
        <v>1988</v>
      </c>
      <c r="D854">
        <v>-0.146960824728012</v>
      </c>
      <c r="E854">
        <v>33.733303070068402</v>
      </c>
      <c r="F854">
        <v>42.636207580566399</v>
      </c>
      <c r="G854">
        <v>-0.38897240161895802</v>
      </c>
      <c r="H854">
        <v>0</v>
      </c>
      <c r="I854">
        <v>0</v>
      </c>
      <c r="J854">
        <v>0</v>
      </c>
      <c r="K854">
        <v>-0.78501015901565596</v>
      </c>
      <c r="L854">
        <v>0</v>
      </c>
      <c r="M854">
        <v>2.5401359423995001E-2</v>
      </c>
      <c r="N854">
        <v>0</v>
      </c>
      <c r="O854">
        <v>-0.13408352434635201</v>
      </c>
      <c r="P854">
        <v>0.13826586306095101</v>
      </c>
      <c r="Q854">
        <v>0.27234938740730302</v>
      </c>
      <c r="R854">
        <v>1.36408554390073E-2</v>
      </c>
      <c r="S854">
        <v>2.1636009216308601E-2</v>
      </c>
      <c r="T854">
        <v>7.9951537773013098E-3</v>
      </c>
      <c r="U854">
        <v>-2.4320457130670499E-2</v>
      </c>
      <c r="V854">
        <v>2.5757133960723901E-2</v>
      </c>
      <c r="W854">
        <v>5.0077591091394397E-2</v>
      </c>
      <c r="X854">
        <v>1.24013796448708E-2</v>
      </c>
      <c r="Y854">
        <v>4.0227383375167798E-2</v>
      </c>
      <c r="Z854">
        <v>3.3601291477680199E-2</v>
      </c>
      <c r="AC854">
        <v>7.9795448109507595E-3</v>
      </c>
      <c r="AD854">
        <v>1.07153579592705E-2</v>
      </c>
      <c r="AE854">
        <v>7.1660764515399905E-2</v>
      </c>
      <c r="AF854">
        <v>0.14952893555164301</v>
      </c>
      <c r="AI854">
        <v>4.7487899661064099E-2</v>
      </c>
      <c r="AJ854">
        <v>0</v>
      </c>
      <c r="AK854">
        <v>0.67950350046157804</v>
      </c>
      <c r="AL854">
        <v>0.875</v>
      </c>
      <c r="AM854">
        <v>0.19549651443958299</v>
      </c>
      <c r="AN854">
        <v>7.3100000619888306E-2</v>
      </c>
      <c r="AO854">
        <v>0.292400002479553</v>
      </c>
      <c r="AP854">
        <v>0.75</v>
      </c>
      <c r="AQ854">
        <v>0</v>
      </c>
      <c r="AR854">
        <v>0</v>
      </c>
      <c r="AS854">
        <v>-4.1222223080694701E-3</v>
      </c>
      <c r="AT854">
        <v>-3.99605091661215E-3</v>
      </c>
      <c r="AU854">
        <v>-3.4965444356203101E-3</v>
      </c>
      <c r="AV854">
        <v>6.2567787244915995E-4</v>
      </c>
      <c r="AY854">
        <v>-3.24815176427364E-2</v>
      </c>
    </row>
    <row r="855" spans="1:51">
      <c r="A855">
        <v>293</v>
      </c>
      <c r="B855" t="s">
        <v>35</v>
      </c>
      <c r="C855">
        <v>1989</v>
      </c>
      <c r="D855">
        <v>-2.7723174542188599E-2</v>
      </c>
      <c r="E855">
        <v>41.632072448730497</v>
      </c>
      <c r="F855">
        <v>33.733303070068402</v>
      </c>
      <c r="G855">
        <v>-0.51971453428268399</v>
      </c>
      <c r="H855">
        <v>0</v>
      </c>
      <c r="I855">
        <v>0</v>
      </c>
      <c r="J855">
        <v>0</v>
      </c>
      <c r="K855">
        <v>-0.81534993648529097</v>
      </c>
      <c r="L855">
        <v>0</v>
      </c>
      <c r="M855">
        <v>1.81013289839029E-2</v>
      </c>
      <c r="N855">
        <v>0</v>
      </c>
      <c r="O855">
        <v>-0.13389897346496599</v>
      </c>
      <c r="P855">
        <v>0.138745427131653</v>
      </c>
      <c r="Q855">
        <v>0.27264440059661899</v>
      </c>
      <c r="R855">
        <v>1.30494013428688E-2</v>
      </c>
      <c r="S855">
        <v>2.1177291870117201E-2</v>
      </c>
      <c r="T855">
        <v>8.1278905272483808E-3</v>
      </c>
      <c r="U855">
        <v>-2.3694835603237201E-2</v>
      </c>
      <c r="V855">
        <v>2.6712834835052501E-2</v>
      </c>
      <c r="W855">
        <v>5.0407670438289601E-2</v>
      </c>
      <c r="X855">
        <v>1.42551325261593E-2</v>
      </c>
      <c r="Y855">
        <v>4.00590822100639E-2</v>
      </c>
      <c r="Z855">
        <v>3.3235687762498897E-2</v>
      </c>
      <c r="AC855">
        <v>1.3742527924478099E-2</v>
      </c>
      <c r="AD855">
        <v>1.3015428557992001E-2</v>
      </c>
      <c r="AE855">
        <v>0.103719808161259</v>
      </c>
      <c r="AF855">
        <v>0.12548643350601199</v>
      </c>
      <c r="AI855">
        <v>4.7682307660579702E-2</v>
      </c>
      <c r="AJ855">
        <v>0</v>
      </c>
      <c r="AK855">
        <v>0.68190598487854004</v>
      </c>
      <c r="AL855">
        <v>0.875</v>
      </c>
      <c r="AM855">
        <v>0.19309403002262099</v>
      </c>
      <c r="AN855">
        <v>3.1925000250339501E-2</v>
      </c>
      <c r="AO855">
        <v>0.25540000200271601</v>
      </c>
      <c r="AP855">
        <v>0.875</v>
      </c>
      <c r="AQ855">
        <v>0</v>
      </c>
      <c r="AR855">
        <v>0</v>
      </c>
      <c r="AS855">
        <v>6.0313092544674899E-3</v>
      </c>
      <c r="AT855">
        <v>7.1435328572988501E-3</v>
      </c>
      <c r="AU855">
        <v>6.2505910173058501E-3</v>
      </c>
      <c r="AV855">
        <v>2.19281922909431E-4</v>
      </c>
      <c r="AY855">
        <v>-3.3271353691816302E-2</v>
      </c>
    </row>
    <row r="856" spans="1:51">
      <c r="A856">
        <v>293</v>
      </c>
      <c r="B856" t="s">
        <v>35</v>
      </c>
      <c r="C856">
        <v>1990</v>
      </c>
      <c r="D856">
        <v>-5.3965922445058802E-2</v>
      </c>
      <c r="E856">
        <v>28.974824905395501</v>
      </c>
      <c r="F856">
        <v>41.632072448730497</v>
      </c>
      <c r="G856">
        <v>-0.42297032475471502</v>
      </c>
      <c r="H856">
        <v>0</v>
      </c>
      <c r="I856">
        <v>0</v>
      </c>
      <c r="J856">
        <v>0</v>
      </c>
      <c r="K856">
        <v>-0.847425937652588</v>
      </c>
      <c r="L856">
        <v>0</v>
      </c>
      <c r="M856">
        <v>1.01014431566E-2</v>
      </c>
      <c r="N856">
        <v>0</v>
      </c>
      <c r="O856">
        <v>-0.135966911911964</v>
      </c>
      <c r="P856">
        <v>0.139198377728462</v>
      </c>
      <c r="Q856">
        <v>0.27516528964042702</v>
      </c>
      <c r="R856">
        <v>1.30066890269518E-2</v>
      </c>
      <c r="S856">
        <v>2.0737648010253899E-2</v>
      </c>
      <c r="T856">
        <v>7.7309594489634002E-3</v>
      </c>
      <c r="U856">
        <v>-2.3379024118185002E-2</v>
      </c>
      <c r="V856">
        <v>2.7634590864181501E-2</v>
      </c>
      <c r="W856">
        <v>5.1013614982366597E-2</v>
      </c>
      <c r="X856">
        <v>1.0673820972442599E-2</v>
      </c>
      <c r="Y856">
        <v>4.3044481426477398E-2</v>
      </c>
      <c r="Z856">
        <v>3.19232009351254E-2</v>
      </c>
      <c r="AC856">
        <v>1.23374601826072E-2</v>
      </c>
      <c r="AD856">
        <v>1.6565574333071698E-2</v>
      </c>
      <c r="AE856">
        <v>0.117576867341995</v>
      </c>
      <c r="AF856">
        <v>0.140891447663307</v>
      </c>
      <c r="AI856">
        <v>4.7425907105207402E-2</v>
      </c>
      <c r="AJ856">
        <v>0</v>
      </c>
      <c r="AK856">
        <v>0.32411485910415599</v>
      </c>
      <c r="AL856">
        <v>0.5</v>
      </c>
      <c r="AM856">
        <v>0.17588512599468201</v>
      </c>
      <c r="AN856">
        <v>2.29000002145767E-2</v>
      </c>
      <c r="AO856">
        <v>0.18320000171661399</v>
      </c>
      <c r="AP856">
        <v>0.875</v>
      </c>
      <c r="AQ856">
        <v>0</v>
      </c>
      <c r="AR856">
        <v>0</v>
      </c>
      <c r="AS856">
        <v>2.60158721357584E-3</v>
      </c>
      <c r="AT856">
        <v>7.9862447455525398E-3</v>
      </c>
      <c r="AU856">
        <v>3.9931223727762699E-3</v>
      </c>
      <c r="AV856">
        <v>1.3915351592004299E-3</v>
      </c>
      <c r="AY856">
        <v>-3.7451468408107799E-2</v>
      </c>
    </row>
    <row r="857" spans="1:51">
      <c r="A857">
        <v>293</v>
      </c>
      <c r="B857" t="s">
        <v>35</v>
      </c>
      <c r="C857">
        <v>1991</v>
      </c>
      <c r="D857">
        <v>-4.3538063764572102E-2</v>
      </c>
      <c r="E857">
        <v>34.544673919677699</v>
      </c>
      <c r="F857">
        <v>28.974824905395501</v>
      </c>
      <c r="G857">
        <v>-0.66829955577850297</v>
      </c>
      <c r="H857">
        <v>-6.8299554288387299E-2</v>
      </c>
      <c r="I857">
        <v>1</v>
      </c>
      <c r="J857">
        <v>0</v>
      </c>
      <c r="K857">
        <v>-0.85914117097854603</v>
      </c>
      <c r="L857">
        <v>0</v>
      </c>
      <c r="M857">
        <v>6.6746720112860203E-3</v>
      </c>
      <c r="N857">
        <v>0</v>
      </c>
      <c r="O857">
        <v>-0.137809738516808</v>
      </c>
      <c r="P857">
        <v>0.14030925929546401</v>
      </c>
      <c r="Q857">
        <v>0.27811899781227101</v>
      </c>
      <c r="R857">
        <v>1.18033764883876E-2</v>
      </c>
      <c r="S857">
        <v>1.9558906555175799E-2</v>
      </c>
      <c r="T857">
        <v>7.7555300667882E-3</v>
      </c>
      <c r="U857">
        <v>-3.2025814056396498E-2</v>
      </c>
      <c r="V857">
        <v>2.8366893529891999E-2</v>
      </c>
      <c r="W857">
        <v>6.0392707586288501E-2</v>
      </c>
      <c r="X857">
        <v>1.11847966909409E-2</v>
      </c>
      <c r="Y857">
        <v>4.4014345854520798E-2</v>
      </c>
      <c r="Z857">
        <v>3.2488811761140803E-2</v>
      </c>
      <c r="AC857">
        <v>-2.4508989881724102E-3</v>
      </c>
      <c r="AD857">
        <v>2.1849065087735701E-3</v>
      </c>
      <c r="AE857">
        <v>1.6675716266035999E-2</v>
      </c>
      <c r="AF857">
        <v>0.13102324306964899</v>
      </c>
      <c r="AG857">
        <v>-3.25256325304508E-2</v>
      </c>
      <c r="AH857">
        <v>1.55480848625302E-2</v>
      </c>
      <c r="AI857">
        <v>4.8073716461658499E-2</v>
      </c>
      <c r="AJ857">
        <v>0</v>
      </c>
      <c r="AK857">
        <v>-4.6956613659858697E-2</v>
      </c>
      <c r="AL857">
        <v>0.125</v>
      </c>
      <c r="AM857">
        <v>0.17195661365985901</v>
      </c>
      <c r="AN857">
        <v>0.114650003612041</v>
      </c>
      <c r="AO857">
        <v>0.229300007224083</v>
      </c>
      <c r="AP857">
        <v>0.5</v>
      </c>
      <c r="AQ857">
        <v>0</v>
      </c>
      <c r="AR857">
        <v>0</v>
      </c>
      <c r="AS857">
        <v>3.80498683080077E-3</v>
      </c>
      <c r="AT857">
        <v>4.0619857609272003E-2</v>
      </c>
      <c r="AU857">
        <v>5.0774822011590004E-3</v>
      </c>
      <c r="AV857">
        <v>1.2724954867735501E-3</v>
      </c>
      <c r="AY857">
        <v>-2.9267409816384302E-2</v>
      </c>
    </row>
    <row r="858" spans="1:51">
      <c r="A858">
        <v>293</v>
      </c>
      <c r="B858" t="s">
        <v>35</v>
      </c>
      <c r="C858">
        <v>1992</v>
      </c>
      <c r="D858">
        <v>-5.2266921848058701E-2</v>
      </c>
      <c r="E858">
        <v>35.945304870605497</v>
      </c>
      <c r="F858">
        <v>34.544673919677699</v>
      </c>
      <c r="G858">
        <v>-0.586067914962769</v>
      </c>
      <c r="H858">
        <v>0</v>
      </c>
      <c r="I858">
        <v>0</v>
      </c>
      <c r="J858">
        <v>0</v>
      </c>
      <c r="K858">
        <v>-0.85669475793838501</v>
      </c>
      <c r="L858">
        <v>0</v>
      </c>
      <c r="M858">
        <v>4.4737085700035104E-3</v>
      </c>
      <c r="N858">
        <v>0</v>
      </c>
      <c r="O858">
        <v>-0.140192314982414</v>
      </c>
      <c r="P858">
        <v>0.14135377109050801</v>
      </c>
      <c r="Q858">
        <v>0.28154608607292197</v>
      </c>
      <c r="R858">
        <v>1.1297325603663901E-2</v>
      </c>
      <c r="S858">
        <v>1.9184112548828101E-2</v>
      </c>
      <c r="T858">
        <v>7.8867869451642002E-3</v>
      </c>
      <c r="U858">
        <v>-3.9760641753673602E-2</v>
      </c>
      <c r="V858">
        <v>2.9084801673889198E-2</v>
      </c>
      <c r="W858">
        <v>6.88454434275627E-2</v>
      </c>
      <c r="X858">
        <v>9.4716027379036002E-3</v>
      </c>
      <c r="Y858">
        <v>4.3057668954134001E-2</v>
      </c>
      <c r="Z858">
        <v>3.35565842688084E-2</v>
      </c>
      <c r="AA858">
        <v>6.3502732664346704E-3</v>
      </c>
      <c r="AB858">
        <v>6.6786569732357697E-6</v>
      </c>
      <c r="AC858">
        <v>-6.3435947522521002E-3</v>
      </c>
      <c r="AD858">
        <v>1.70744815841317E-3</v>
      </c>
      <c r="AE858">
        <v>1.2510879896581201E-2</v>
      </c>
      <c r="AF858">
        <v>0.13647706806659701</v>
      </c>
      <c r="AG858">
        <v>-3.62804383039474E-2</v>
      </c>
      <c r="AH858">
        <v>1.4849295839667299E-2</v>
      </c>
      <c r="AI858">
        <v>5.1129732280969599E-2</v>
      </c>
      <c r="AJ858">
        <v>0</v>
      </c>
      <c r="AK858">
        <v>-0.147707164287567</v>
      </c>
      <c r="AL858">
        <v>0</v>
      </c>
      <c r="AM858">
        <v>0.147707164287567</v>
      </c>
      <c r="AN858">
        <v>0.1640625</v>
      </c>
      <c r="AO858">
        <v>0.1875</v>
      </c>
      <c r="AP858">
        <v>0.125</v>
      </c>
      <c r="AQ858">
        <v>0</v>
      </c>
      <c r="AR858">
        <v>0</v>
      </c>
      <c r="AS858">
        <v>2.9731832910329098E-4</v>
      </c>
      <c r="AT858">
        <v>1.12957702949643E-2</v>
      </c>
      <c r="AU858">
        <v>0</v>
      </c>
      <c r="AV858">
        <v>-2.9731832910329098E-4</v>
      </c>
      <c r="AW858">
        <v>3.9204563945531802E-3</v>
      </c>
      <c r="AX858">
        <v>-3.0516719445586201E-2</v>
      </c>
      <c r="AY858">
        <v>-3.4437175840139403E-2</v>
      </c>
    </row>
    <row r="859" spans="1:51">
      <c r="A859">
        <v>293</v>
      </c>
      <c r="B859" t="s">
        <v>35</v>
      </c>
      <c r="C859">
        <v>1993</v>
      </c>
      <c r="D859">
        <v>-7.0742525160312694E-2</v>
      </c>
      <c r="E859">
        <v>34.819183349609403</v>
      </c>
      <c r="F859">
        <v>35.945304870605497</v>
      </c>
      <c r="G859">
        <v>-0.59265035390853904</v>
      </c>
      <c r="H859">
        <v>0</v>
      </c>
      <c r="I859">
        <v>0</v>
      </c>
      <c r="J859">
        <v>0</v>
      </c>
      <c r="K859">
        <v>-0.86255759000778198</v>
      </c>
      <c r="L859">
        <v>0</v>
      </c>
      <c r="M859">
        <v>4.3350346386432596E-3</v>
      </c>
      <c r="N859">
        <v>0</v>
      </c>
      <c r="O859">
        <v>-0.136634796857834</v>
      </c>
      <c r="P859">
        <v>0.14233765006065399</v>
      </c>
      <c r="Q859">
        <v>0.27897244691848799</v>
      </c>
      <c r="R859">
        <v>1.08539322391152E-2</v>
      </c>
      <c r="S859">
        <v>1.8822669982910201E-2</v>
      </c>
      <c r="T859">
        <v>7.9687377437949198E-3</v>
      </c>
      <c r="U859">
        <v>-4.8713952302932698E-2</v>
      </c>
      <c r="V859">
        <v>2.97877192497253E-2</v>
      </c>
      <c r="W859">
        <v>7.8501671552658095E-2</v>
      </c>
      <c r="X859">
        <v>1.1126186698675201E-2</v>
      </c>
      <c r="Y859">
        <v>4.1811447590589502E-2</v>
      </c>
      <c r="Z859">
        <v>3.0685260891914399E-2</v>
      </c>
      <c r="AA859">
        <v>1.45697761327028E-2</v>
      </c>
      <c r="AB859">
        <v>1.8186396118835499E-5</v>
      </c>
      <c r="AC859">
        <v>-1.4551590196788301E-2</v>
      </c>
      <c r="AD859">
        <v>-9.0435156598687207E-3</v>
      </c>
      <c r="AE859">
        <v>-6.4462132751941695E-2</v>
      </c>
      <c r="AF859">
        <v>0.14029191434383401</v>
      </c>
      <c r="AG859">
        <v>-3.7933051586151102E-2</v>
      </c>
      <c r="AH859">
        <v>1.55480848625302E-2</v>
      </c>
      <c r="AI859">
        <v>5.3481135517358801E-2</v>
      </c>
      <c r="AJ859">
        <v>0</v>
      </c>
      <c r="AK859">
        <v>-0.147215500473976</v>
      </c>
      <c r="AL859">
        <v>0</v>
      </c>
      <c r="AM859">
        <v>0.147215500473976</v>
      </c>
      <c r="AN859">
        <v>0.15270000696182301</v>
      </c>
      <c r="AO859">
        <v>0.15270000696182301</v>
      </c>
      <c r="AP859">
        <v>0</v>
      </c>
      <c r="AQ859">
        <v>0</v>
      </c>
      <c r="AR859">
        <v>0</v>
      </c>
      <c r="AS859">
        <v>-1.14020076580346E-3</v>
      </c>
      <c r="AT859">
        <v>1.60517822951078E-2</v>
      </c>
      <c r="AU859">
        <v>0</v>
      </c>
      <c r="AV859">
        <v>1.14020076580346E-3</v>
      </c>
      <c r="AW859">
        <v>-2.5106444954872101E-3</v>
      </c>
      <c r="AX859">
        <v>-3.2324533909559298E-2</v>
      </c>
      <c r="AY859">
        <v>-2.9813889414071999E-2</v>
      </c>
    </row>
    <row r="860" spans="1:51">
      <c r="A860">
        <v>293</v>
      </c>
      <c r="B860" t="s">
        <v>35</v>
      </c>
      <c r="C860">
        <v>1994</v>
      </c>
      <c r="D860">
        <v>-6.0148414224386201E-2</v>
      </c>
      <c r="E860">
        <v>44.914882659912102</v>
      </c>
      <c r="F860">
        <v>34.819183349609403</v>
      </c>
      <c r="G860">
        <v>-0.66624343395233199</v>
      </c>
      <c r="H860">
        <v>-6.6243432462215396E-2</v>
      </c>
      <c r="I860">
        <v>1</v>
      </c>
      <c r="J860">
        <v>0</v>
      </c>
      <c r="K860">
        <v>-0.85833066701889005</v>
      </c>
      <c r="L860">
        <v>0</v>
      </c>
      <c r="M860">
        <v>3.2309752423316201E-3</v>
      </c>
      <c r="N860">
        <v>0</v>
      </c>
      <c r="O860">
        <v>-0.13736332952976199</v>
      </c>
      <c r="P860">
        <v>0.143266066908836</v>
      </c>
      <c r="Q860">
        <v>0.28062939643859902</v>
      </c>
      <c r="R860">
        <v>1.0614953003823801E-2</v>
      </c>
      <c r="S860">
        <v>1.8475532531738299E-2</v>
      </c>
      <c r="T860">
        <v>7.8605795279145206E-3</v>
      </c>
      <c r="U860">
        <v>-5.5740378797054298E-2</v>
      </c>
      <c r="V860">
        <v>3.0475288629531899E-2</v>
      </c>
      <c r="W860">
        <v>8.6215667426586207E-2</v>
      </c>
      <c r="X860">
        <v>1.8228910863399499E-2</v>
      </c>
      <c r="Y860">
        <v>5.2117798477411298E-2</v>
      </c>
      <c r="Z860">
        <v>3.3888887614011799E-2</v>
      </c>
      <c r="AA860">
        <v>-1.8775325268507E-2</v>
      </c>
      <c r="AB860">
        <v>-2.5761505588889101E-2</v>
      </c>
      <c r="AC860">
        <v>-6.9861807860434099E-3</v>
      </c>
      <c r="AD860">
        <v>2.4105648044496801E-3</v>
      </c>
      <c r="AE860">
        <v>1.7294527962803799E-2</v>
      </c>
      <c r="AF860">
        <v>0.13938309252262099</v>
      </c>
      <c r="AG860">
        <v>-3.78899276256561E-2</v>
      </c>
      <c r="AH860">
        <v>1.60721782594919E-2</v>
      </c>
      <c r="AI860">
        <v>5.3962104022502899E-2</v>
      </c>
      <c r="AJ860">
        <v>0</v>
      </c>
      <c r="AK860">
        <v>-0.14572642743587499</v>
      </c>
      <c r="AL860">
        <v>0</v>
      </c>
      <c r="AM860">
        <v>0.14572642743587499</v>
      </c>
      <c r="AN860">
        <v>0.126599997282028</v>
      </c>
      <c r="AO860">
        <v>0.126599997282028</v>
      </c>
      <c r="AP860">
        <v>0</v>
      </c>
      <c r="AQ860">
        <v>0</v>
      </c>
      <c r="AR860">
        <v>0</v>
      </c>
      <c r="AS860">
        <v>-1.8122888868674599E-3</v>
      </c>
      <c r="AT860">
        <v>7.9806745052337605E-2</v>
      </c>
      <c r="AU860">
        <v>0</v>
      </c>
      <c r="AV860">
        <v>1.8122888868674599E-3</v>
      </c>
      <c r="AW860">
        <v>1.8069766461849199E-2</v>
      </c>
      <c r="AX860">
        <v>-1.45138157531619E-2</v>
      </c>
      <c r="AY860">
        <v>-3.2583583146333701E-2</v>
      </c>
    </row>
    <row r="861" spans="1:51">
      <c r="A861">
        <v>293</v>
      </c>
      <c r="B861" t="s">
        <v>35</v>
      </c>
      <c r="C861">
        <v>1995</v>
      </c>
      <c r="D861">
        <v>-8.6159646511077895E-2</v>
      </c>
      <c r="E861">
        <v>53.655628204345703</v>
      </c>
      <c r="F861">
        <v>44.914882659912102</v>
      </c>
      <c r="G861">
        <v>-0.58375334739685103</v>
      </c>
      <c r="H861">
        <v>0</v>
      </c>
      <c r="I861">
        <v>0</v>
      </c>
      <c r="J861">
        <v>0</v>
      </c>
      <c r="K861">
        <v>-0.846904397010803</v>
      </c>
      <c r="L861">
        <v>0</v>
      </c>
      <c r="M861">
        <v>1.4877571957185899E-3</v>
      </c>
      <c r="N861">
        <v>0</v>
      </c>
      <c r="O861">
        <v>-0.138223707675934</v>
      </c>
      <c r="P861">
        <v>0.144143551588058</v>
      </c>
      <c r="Q861">
        <v>0.28236725926399198</v>
      </c>
      <c r="R861">
        <v>1.0429529473185499E-2</v>
      </c>
      <c r="S861">
        <v>1.8139839172363299E-2</v>
      </c>
      <c r="T861">
        <v>7.7103101648390302E-3</v>
      </c>
      <c r="U861">
        <v>-6.2416762113571202E-2</v>
      </c>
      <c r="V861">
        <v>3.11473309993744E-2</v>
      </c>
      <c r="W861">
        <v>9.3564093112945598E-2</v>
      </c>
      <c r="X861">
        <v>1.8105231225490601E-2</v>
      </c>
      <c r="Y861">
        <v>5.1087692379951498E-2</v>
      </c>
      <c r="Z861">
        <v>3.29824611544609E-2</v>
      </c>
      <c r="AA861">
        <v>1.8687557429075199E-2</v>
      </c>
      <c r="AB861">
        <v>1.4440206810831999E-2</v>
      </c>
      <c r="AC861">
        <v>-4.2473501525819302E-3</v>
      </c>
      <c r="AD861">
        <v>1.6072137281298599E-2</v>
      </c>
      <c r="AE861">
        <v>0.106334961950779</v>
      </c>
      <c r="AF861">
        <v>0.15114630758762401</v>
      </c>
      <c r="AG861">
        <v>-3.5298414528369897E-2</v>
      </c>
      <c r="AH861">
        <v>1.9391430541872999E-2</v>
      </c>
      <c r="AI861">
        <v>5.4689843207597698E-2</v>
      </c>
      <c r="AJ861">
        <v>0</v>
      </c>
      <c r="AK861">
        <v>-0.15144357085228</v>
      </c>
      <c r="AL861">
        <v>0</v>
      </c>
      <c r="AM861">
        <v>0.15144357085228</v>
      </c>
      <c r="AN861">
        <v>0.133900001645088</v>
      </c>
      <c r="AO861">
        <v>0.133900001645088</v>
      </c>
      <c r="AP861">
        <v>0</v>
      </c>
      <c r="AQ861">
        <v>0</v>
      </c>
      <c r="AR861">
        <v>0</v>
      </c>
      <c r="AS861">
        <v>-2.4792393669485998E-3</v>
      </c>
      <c r="AT861">
        <v>2.2910924628376999E-2</v>
      </c>
      <c r="AU861">
        <v>0</v>
      </c>
      <c r="AV861">
        <v>2.4792393669485998E-3</v>
      </c>
      <c r="AW861">
        <v>-3.7725046277046199E-3</v>
      </c>
      <c r="AX861">
        <v>-3.8125045597553302E-2</v>
      </c>
      <c r="AY861">
        <v>-3.4352540969848598E-2</v>
      </c>
    </row>
    <row r="862" spans="1:51">
      <c r="A862">
        <v>293</v>
      </c>
      <c r="B862" t="s">
        <v>35</v>
      </c>
      <c r="C862">
        <v>1996</v>
      </c>
      <c r="D862">
        <v>-6.5213553607463795E-2</v>
      </c>
      <c r="E862">
        <v>55.852745056152301</v>
      </c>
      <c r="F862">
        <v>53.655628204345703</v>
      </c>
      <c r="G862">
        <v>-0.558940410614014</v>
      </c>
      <c r="H862">
        <v>0</v>
      </c>
      <c r="I862">
        <v>0</v>
      </c>
      <c r="J862">
        <v>0</v>
      </c>
      <c r="K862">
        <v>-0.83851438760757402</v>
      </c>
      <c r="L862">
        <v>0</v>
      </c>
      <c r="M862">
        <v>6.9463072577491403E-4</v>
      </c>
      <c r="N862">
        <v>0</v>
      </c>
      <c r="O862">
        <v>-0.136559203267097</v>
      </c>
      <c r="P862">
        <v>0.14573900401592299</v>
      </c>
      <c r="Q862">
        <v>0.28229820728302002</v>
      </c>
      <c r="R862">
        <v>9.6407681703567505E-3</v>
      </c>
      <c r="S862">
        <v>1.6934394836425799E-2</v>
      </c>
      <c r="T862">
        <v>7.2936266660690299E-3</v>
      </c>
      <c r="U862">
        <v>-6.1416536569595302E-2</v>
      </c>
      <c r="V862">
        <v>3.2380446791648899E-2</v>
      </c>
      <c r="W862">
        <v>9.3796983361244202E-2</v>
      </c>
      <c r="X862">
        <v>2.4688914418220499E-2</v>
      </c>
      <c r="Y862">
        <v>5.73210567235947E-2</v>
      </c>
      <c r="Z862">
        <v>3.2632142305374097E-2</v>
      </c>
      <c r="AA862">
        <v>5.9448694810271296E-4</v>
      </c>
      <c r="AB862">
        <v>1.26877054572105E-3</v>
      </c>
      <c r="AC862">
        <v>6.7428359761834101E-4</v>
      </c>
      <c r="AD862">
        <v>1.31847197189927E-2</v>
      </c>
      <c r="AE862">
        <v>8.5424110293388394E-2</v>
      </c>
      <c r="AF862">
        <v>0.15434424579143499</v>
      </c>
      <c r="AG862">
        <v>-3.10072191059589E-2</v>
      </c>
      <c r="AH862">
        <v>2.44576595723629E-2</v>
      </c>
      <c r="AI862">
        <v>5.5464878678321797E-2</v>
      </c>
      <c r="AJ862">
        <v>0</v>
      </c>
      <c r="AK862">
        <v>-0.146769523620605</v>
      </c>
      <c r="AL862">
        <v>0</v>
      </c>
      <c r="AM862">
        <v>0.146769523620605</v>
      </c>
      <c r="AN862">
        <v>0.12680000066757199</v>
      </c>
      <c r="AO862">
        <v>0.12680000066757199</v>
      </c>
      <c r="AP862">
        <v>0</v>
      </c>
      <c r="AQ862">
        <v>0</v>
      </c>
      <c r="AR862">
        <v>0</v>
      </c>
      <c r="AS862">
        <v>-1.7156867543235399E-3</v>
      </c>
      <c r="AT862">
        <v>4.2192369699478101E-2</v>
      </c>
      <c r="AU862">
        <v>0</v>
      </c>
      <c r="AV862">
        <v>1.7156867543235399E-3</v>
      </c>
      <c r="AW862">
        <v>1.9669160246849102E-2</v>
      </c>
      <c r="AX862">
        <v>-1.21163493022323E-2</v>
      </c>
      <c r="AY862">
        <v>-3.17855104804039E-2</v>
      </c>
    </row>
    <row r="863" spans="1:51">
      <c r="A863">
        <v>293</v>
      </c>
      <c r="B863" t="s">
        <v>35</v>
      </c>
      <c r="C863">
        <v>1997</v>
      </c>
      <c r="D863">
        <v>-5.68706505000591E-2</v>
      </c>
      <c r="E863">
        <v>59.135547637939503</v>
      </c>
      <c r="F863">
        <v>55.852745056152301</v>
      </c>
      <c r="G863">
        <v>-0.57550489902496305</v>
      </c>
      <c r="H863">
        <v>0</v>
      </c>
      <c r="I863">
        <v>0</v>
      </c>
      <c r="J863">
        <v>0</v>
      </c>
      <c r="K863">
        <v>-0.84101521968841597</v>
      </c>
      <c r="L863">
        <v>0</v>
      </c>
      <c r="M863">
        <v>1.62611861014739E-4</v>
      </c>
      <c r="N863">
        <v>0</v>
      </c>
      <c r="O863">
        <v>-0.13431040942668901</v>
      </c>
      <c r="P863">
        <v>0.14724488556384999</v>
      </c>
      <c r="Q863">
        <v>0.28155529499053999</v>
      </c>
      <c r="R863">
        <v>9.1269128024578094E-3</v>
      </c>
      <c r="S863">
        <v>1.6653060913085899E-2</v>
      </c>
      <c r="T863">
        <v>7.5261485762894197E-3</v>
      </c>
      <c r="U863">
        <v>-6.2930770218372303E-2</v>
      </c>
      <c r="V863">
        <v>3.3586293458938599E-2</v>
      </c>
      <c r="W863">
        <v>9.6517063677310902E-2</v>
      </c>
      <c r="X863">
        <v>2.57956981658936E-2</v>
      </c>
      <c r="Y863">
        <v>5.8268908411264399E-2</v>
      </c>
      <c r="Z863">
        <v>3.24732102453709E-2</v>
      </c>
      <c r="AA863">
        <v>2.8341587632894499E-2</v>
      </c>
      <c r="AB863">
        <v>3.6778118461370503E-2</v>
      </c>
      <c r="AC863">
        <v>8.4365317597985302E-3</v>
      </c>
      <c r="AD863">
        <v>1.4503500424325501E-2</v>
      </c>
      <c r="AE863">
        <v>8.9100725948810605E-2</v>
      </c>
      <c r="AF863">
        <v>0.16277645528316501</v>
      </c>
      <c r="AG863">
        <v>-3.0656866729259501E-2</v>
      </c>
      <c r="AH863">
        <v>2.4614930152893101E-2</v>
      </c>
      <c r="AI863">
        <v>5.5271796882152599E-2</v>
      </c>
      <c r="AJ863">
        <v>0</v>
      </c>
      <c r="AK863">
        <v>-0.14839541912078899</v>
      </c>
      <c r="AL863">
        <v>0</v>
      </c>
      <c r="AM863">
        <v>0.14839541912078899</v>
      </c>
      <c r="AN863">
        <v>0.174600005149841</v>
      </c>
      <c r="AO863">
        <v>0.17459999024868</v>
      </c>
      <c r="AP863">
        <v>0</v>
      </c>
      <c r="AQ863">
        <v>0</v>
      </c>
      <c r="AR863">
        <v>0</v>
      </c>
      <c r="AS863">
        <v>-9.0803753118961995E-4</v>
      </c>
      <c r="AT863">
        <v>6.8304119631648098E-3</v>
      </c>
      <c r="AU863">
        <v>0</v>
      </c>
      <c r="AV863">
        <v>9.0803753118961995E-4</v>
      </c>
      <c r="AW863">
        <v>2.8049964457750299E-3</v>
      </c>
      <c r="AX863">
        <v>-2.5208393111825E-2</v>
      </c>
      <c r="AY863">
        <v>-2.8013389557600001E-2</v>
      </c>
    </row>
    <row r="864" spans="1:51">
      <c r="A864">
        <v>293</v>
      </c>
      <c r="B864" t="s">
        <v>35</v>
      </c>
      <c r="C864">
        <v>1998</v>
      </c>
      <c r="D864">
        <v>-5.8781862258911098E-2</v>
      </c>
      <c r="E864">
        <v>56.763126373291001</v>
      </c>
      <c r="F864">
        <v>59.135547637939503</v>
      </c>
      <c r="G864">
        <v>-0.50102621316909801</v>
      </c>
      <c r="H864">
        <v>0</v>
      </c>
      <c r="I864">
        <v>0</v>
      </c>
      <c r="J864">
        <v>0</v>
      </c>
      <c r="K864">
        <v>-0.83788549900054898</v>
      </c>
      <c r="L864">
        <v>0</v>
      </c>
      <c r="M864">
        <v>-6.8169157020747705E-4</v>
      </c>
      <c r="N864">
        <v>0</v>
      </c>
      <c r="O864">
        <v>-0.13603651523590099</v>
      </c>
      <c r="P864">
        <v>0.148668497800827</v>
      </c>
      <c r="Q864">
        <v>0.28470501303672802</v>
      </c>
      <c r="R864">
        <v>8.8549023494124395E-3</v>
      </c>
      <c r="S864">
        <v>1.6380310058593799E-2</v>
      </c>
      <c r="T864">
        <v>7.5254077091813096E-3</v>
      </c>
      <c r="U864">
        <v>-6.5899297595024095E-2</v>
      </c>
      <c r="V864">
        <v>3.4764662384986898E-2</v>
      </c>
      <c r="W864">
        <v>0.100663959980011</v>
      </c>
      <c r="X864">
        <v>2.97114513814449E-2</v>
      </c>
      <c r="Y864">
        <v>5.9659749269485501E-2</v>
      </c>
      <c r="Z864">
        <v>2.9948297888040501E-2</v>
      </c>
      <c r="AA864">
        <v>3.0912868678569798E-3</v>
      </c>
      <c r="AB864">
        <v>5.1013124175369696E-3</v>
      </c>
      <c r="AC864">
        <v>2.0100255496799898E-3</v>
      </c>
      <c r="AD864">
        <v>-2.9164461884647599E-3</v>
      </c>
      <c r="AE864">
        <v>-1.82101242244244E-2</v>
      </c>
      <c r="AF864">
        <v>0.16015520691871599</v>
      </c>
      <c r="AG864">
        <v>-3.1597189605236102E-2</v>
      </c>
      <c r="AH864">
        <v>2.2403098642826101E-2</v>
      </c>
      <c r="AI864">
        <v>5.4000288248062099E-2</v>
      </c>
      <c r="AJ864">
        <v>0</v>
      </c>
      <c r="AK864">
        <v>-0.13147999346256301</v>
      </c>
      <c r="AL864">
        <v>0</v>
      </c>
      <c r="AM864">
        <v>0.13147999346256301</v>
      </c>
      <c r="AN864">
        <v>0.24070000648498499</v>
      </c>
      <c r="AO864">
        <v>0.24069999158382399</v>
      </c>
      <c r="AP864">
        <v>0</v>
      </c>
      <c r="AQ864">
        <v>0</v>
      </c>
      <c r="AR864">
        <v>0</v>
      </c>
      <c r="AS864">
        <v>-6.3567759934812795E-4</v>
      </c>
      <c r="AT864">
        <v>-2.49588135629892E-2</v>
      </c>
      <c r="AU864">
        <v>0</v>
      </c>
      <c r="AV864">
        <v>6.3567759934812795E-4</v>
      </c>
      <c r="AW864">
        <v>2.0544942468404801E-2</v>
      </c>
      <c r="AX864">
        <v>-8.6193131282925606E-3</v>
      </c>
      <c r="AY864">
        <v>-2.9164254665374801E-2</v>
      </c>
    </row>
    <row r="865" spans="1:51">
      <c r="A865">
        <v>293</v>
      </c>
      <c r="B865" t="s">
        <v>35</v>
      </c>
      <c r="C865">
        <v>1999</v>
      </c>
      <c r="D865">
        <v>-2.6789478957653001E-2</v>
      </c>
      <c r="E865">
        <v>51.535473739460301</v>
      </c>
      <c r="F865">
        <v>56.763126373291001</v>
      </c>
      <c r="G865">
        <v>-0.55656725168228105</v>
      </c>
      <c r="H865">
        <v>0</v>
      </c>
      <c r="I865">
        <v>0</v>
      </c>
      <c r="J865">
        <v>0</v>
      </c>
      <c r="K865">
        <v>-0.84600859880447399</v>
      </c>
      <c r="L865">
        <v>0</v>
      </c>
      <c r="M865">
        <v>-1.6576644266024199E-3</v>
      </c>
      <c r="N865">
        <v>0</v>
      </c>
      <c r="O865">
        <v>-0.13683626055717499</v>
      </c>
      <c r="P865">
        <v>0.15001645684242201</v>
      </c>
      <c r="Q865">
        <v>0.286852717399597</v>
      </c>
      <c r="R865">
        <v>8.6931921541690792E-3</v>
      </c>
      <c r="S865">
        <v>1.6115188598632799E-2</v>
      </c>
      <c r="T865">
        <v>7.4219959788024399E-3</v>
      </c>
      <c r="U865">
        <v>-7.4558332562446594E-2</v>
      </c>
      <c r="V865">
        <v>3.5915493965148898E-2</v>
      </c>
      <c r="W865">
        <v>0.11047382652759601</v>
      </c>
      <c r="X865">
        <v>3.6679539829492597E-2</v>
      </c>
      <c r="Y865">
        <v>6.6275030374527005E-2</v>
      </c>
      <c r="Z865">
        <v>2.9595490545034402E-2</v>
      </c>
      <c r="AA865">
        <v>-1.2759607285261199E-2</v>
      </c>
      <c r="AB865">
        <v>-6.03690557181835E-3</v>
      </c>
      <c r="AC865">
        <v>6.7227012477815203E-3</v>
      </c>
      <c r="AD865">
        <v>-1.3382319360971499E-2</v>
      </c>
      <c r="AE865">
        <v>-8.2920052111148806E-2</v>
      </c>
      <c r="AF865">
        <v>0.16138821840286299</v>
      </c>
      <c r="AG865">
        <v>-2.91489735245705E-2</v>
      </c>
      <c r="AH865">
        <v>2.5199931114911998E-2</v>
      </c>
      <c r="AI865">
        <v>5.4348904639482498E-2</v>
      </c>
      <c r="AJ865">
        <v>0</v>
      </c>
      <c r="AK865">
        <v>-0.123582288622856</v>
      </c>
      <c r="AL865">
        <v>0</v>
      </c>
      <c r="AM865">
        <v>0.123582288622856</v>
      </c>
      <c r="AN865">
        <v>0.25859999656677202</v>
      </c>
      <c r="AO865">
        <v>0.25859999656677202</v>
      </c>
      <c r="AP865">
        <v>0</v>
      </c>
      <c r="AQ865">
        <v>0</v>
      </c>
      <c r="AR865">
        <v>0</v>
      </c>
      <c r="AS865">
        <v>-1.3473352883011101E-3</v>
      </c>
      <c r="AT865">
        <v>-1.6203040257096301E-2</v>
      </c>
      <c r="AU865">
        <v>0</v>
      </c>
      <c r="AV865">
        <v>1.3473352883011101E-3</v>
      </c>
      <c r="AW865">
        <v>5.3449217230081602E-3</v>
      </c>
      <c r="AX865">
        <v>-2.8396954759955399E-2</v>
      </c>
      <c r="AY865">
        <v>-3.3741876482963597E-2</v>
      </c>
    </row>
    <row r="866" spans="1:51">
      <c r="A866">
        <v>293</v>
      </c>
      <c r="B866" t="s">
        <v>35</v>
      </c>
      <c r="C866">
        <v>2000</v>
      </c>
      <c r="D866">
        <v>-2.89822425693274E-2</v>
      </c>
      <c r="E866">
        <v>53.337090644933397</v>
      </c>
      <c r="F866">
        <v>51.535472869872997</v>
      </c>
      <c r="G866">
        <v>-0.60892188549041704</v>
      </c>
      <c r="H866">
        <v>-8.9218858629465103E-3</v>
      </c>
      <c r="I866">
        <v>1</v>
      </c>
      <c r="J866">
        <v>0</v>
      </c>
      <c r="K866">
        <v>-0.85181295871734597</v>
      </c>
      <c r="L866">
        <v>0</v>
      </c>
      <c r="M866">
        <v>-2.2811966482549901E-3</v>
      </c>
      <c r="N866">
        <v>0</v>
      </c>
      <c r="O866">
        <v>-0.134119242429733</v>
      </c>
      <c r="P866">
        <v>0.15129458904266399</v>
      </c>
      <c r="Q866">
        <v>0.28541383147239702</v>
      </c>
      <c r="R866">
        <v>8.3141960203647596E-3</v>
      </c>
      <c r="S866">
        <v>1.5860557556152299E-2</v>
      </c>
      <c r="T866">
        <v>7.5463620014488697E-3</v>
      </c>
      <c r="U866">
        <v>-8.05705562233925E-2</v>
      </c>
      <c r="V866">
        <v>3.7038952112197897E-2</v>
      </c>
      <c r="W866">
        <v>0.11760950833559</v>
      </c>
      <c r="X866">
        <v>3.3202018588781398E-2</v>
      </c>
      <c r="Y866">
        <v>6.5587528049945804E-2</v>
      </c>
      <c r="Z866">
        <v>3.2385509461164502E-2</v>
      </c>
      <c r="AA866">
        <v>-1.5084605664014801E-2</v>
      </c>
      <c r="AB866">
        <v>2.65630101785064E-3</v>
      </c>
      <c r="AC866">
        <v>1.7740907147526699E-2</v>
      </c>
      <c r="AD866">
        <v>-9.3646803870797192E-3</v>
      </c>
      <c r="AE866">
        <v>-5.5014520883560201E-2</v>
      </c>
      <c r="AF866">
        <v>0.17022196948528301</v>
      </c>
      <c r="AG866">
        <v>-2.7052331715822199E-2</v>
      </c>
      <c r="AH866">
        <v>2.7734000235795999E-2</v>
      </c>
      <c r="AI866">
        <v>5.4786331951618202E-2</v>
      </c>
      <c r="AJ866">
        <v>0</v>
      </c>
      <c r="AK866">
        <v>-9.4414740800857502E-2</v>
      </c>
      <c r="AL866">
        <v>0</v>
      </c>
      <c r="AM866">
        <v>9.4414740800857502E-2</v>
      </c>
      <c r="AN866">
        <v>0.2533999979496</v>
      </c>
      <c r="AO866">
        <v>0.2533999979496</v>
      </c>
      <c r="AP866">
        <v>0</v>
      </c>
      <c r="AQ866">
        <v>0</v>
      </c>
      <c r="AR866">
        <v>0</v>
      </c>
      <c r="AS866">
        <v>-8.1981741823256005E-4</v>
      </c>
      <c r="AT866">
        <v>-6.6837398335337604E-3</v>
      </c>
      <c r="AU866">
        <v>0</v>
      </c>
      <c r="AV866">
        <v>8.1981741823256005E-4</v>
      </c>
      <c r="AW866">
        <v>1.10781192779541E-2</v>
      </c>
      <c r="AX866">
        <v>-2.0465422421693798E-2</v>
      </c>
      <c r="AY866">
        <v>-3.1543541699647903E-2</v>
      </c>
    </row>
    <row r="867" spans="1:51">
      <c r="A867">
        <v>293</v>
      </c>
      <c r="B867" t="s">
        <v>35</v>
      </c>
      <c r="C867">
        <v>2001</v>
      </c>
      <c r="D867">
        <v>-2.2300813347101201E-2</v>
      </c>
      <c r="E867">
        <v>53.935760985210202</v>
      </c>
      <c r="F867">
        <v>53.337089538574197</v>
      </c>
      <c r="G867">
        <v>-0.58381736278533902</v>
      </c>
      <c r="H867">
        <v>0</v>
      </c>
      <c r="I867">
        <v>0</v>
      </c>
      <c r="J867">
        <v>0</v>
      </c>
      <c r="K867">
        <v>-0.853510081768036</v>
      </c>
      <c r="L867">
        <v>0</v>
      </c>
      <c r="M867">
        <v>-2.47749988920987E-3</v>
      </c>
      <c r="N867">
        <v>0</v>
      </c>
      <c r="O867">
        <v>-0.133473455905914</v>
      </c>
      <c r="P867">
        <v>0.153055399656296</v>
      </c>
      <c r="Q867">
        <v>0.28652885556221003</v>
      </c>
      <c r="R867">
        <v>5.5798757821321496E-3</v>
      </c>
      <c r="S867">
        <v>1.30376815795898E-2</v>
      </c>
      <c r="T867">
        <v>7.4578057974577002E-3</v>
      </c>
      <c r="U867">
        <v>-8.2188256084919004E-2</v>
      </c>
      <c r="V867">
        <v>3.8988724350929302E-2</v>
      </c>
      <c r="W867">
        <v>0.121176980435848</v>
      </c>
      <c r="X867">
        <v>2.0190507173538201E-2</v>
      </c>
      <c r="Y867">
        <v>5.3995519876480103E-2</v>
      </c>
      <c r="Z867">
        <v>3.3805012702941901E-2</v>
      </c>
      <c r="AA867">
        <v>-2.27753054350615E-2</v>
      </c>
      <c r="AB867">
        <v>-1.98722425848246E-2</v>
      </c>
      <c r="AC867">
        <v>2.9030623845756102E-3</v>
      </c>
      <c r="AD867">
        <v>-2.9670689254999199E-2</v>
      </c>
      <c r="AE867">
        <v>-0.177146881818771</v>
      </c>
      <c r="AF867">
        <v>0.16749201714992501</v>
      </c>
      <c r="AG867">
        <v>-2.6710692793130899E-2</v>
      </c>
      <c r="AH867">
        <v>2.7589030563831302E-2</v>
      </c>
      <c r="AI867">
        <v>5.4299723356962197E-2</v>
      </c>
      <c r="AJ867">
        <v>0</v>
      </c>
      <c r="AK867">
        <v>-9.7563877701759297E-2</v>
      </c>
      <c r="AL867">
        <v>0</v>
      </c>
      <c r="AM867">
        <v>9.7563877701759297E-2</v>
      </c>
      <c r="AN867">
        <v>0.25979998707771301</v>
      </c>
      <c r="AO867">
        <v>0.25979998707771301</v>
      </c>
      <c r="AP867">
        <v>0</v>
      </c>
      <c r="AQ867">
        <v>0</v>
      </c>
      <c r="AR867">
        <v>0</v>
      </c>
      <c r="AS867">
        <v>-1.72666891012341E-3</v>
      </c>
      <c r="AT867">
        <v>5.5223889648914302E-3</v>
      </c>
      <c r="AU867">
        <v>0</v>
      </c>
      <c r="AV867">
        <v>1.72666891012341E-3</v>
      </c>
      <c r="AW867">
        <v>5.2706971764564497E-3</v>
      </c>
      <c r="AX867">
        <v>-1.6650402918457999E-2</v>
      </c>
      <c r="AY867">
        <v>-2.1921100094914402E-2</v>
      </c>
    </row>
    <row r="868" spans="1:51">
      <c r="A868">
        <v>293</v>
      </c>
      <c r="B868" t="s">
        <v>35</v>
      </c>
      <c r="C868">
        <v>2002</v>
      </c>
      <c r="D868">
        <v>-1.9562654197215999E-2</v>
      </c>
      <c r="E868">
        <v>56.756501410173897</v>
      </c>
      <c r="F868">
        <v>53.935760498046903</v>
      </c>
      <c r="G868">
        <v>-0.58745342493057295</v>
      </c>
      <c r="H868">
        <v>0</v>
      </c>
      <c r="I868">
        <v>0</v>
      </c>
      <c r="J868">
        <v>0</v>
      </c>
      <c r="K868">
        <v>-0.85525333881378196</v>
      </c>
      <c r="L868">
        <v>0</v>
      </c>
      <c r="M868">
        <v>-2.8203353285789498E-3</v>
      </c>
      <c r="N868">
        <v>0</v>
      </c>
      <c r="O868">
        <v>-0.133741274476051</v>
      </c>
      <c r="P868">
        <v>0.154731795191765</v>
      </c>
      <c r="Q868">
        <v>0.288473069667816</v>
      </c>
      <c r="R868">
        <v>5.4857712239026997E-3</v>
      </c>
      <c r="S868">
        <v>1.28698348999023E-2</v>
      </c>
      <c r="T868">
        <v>7.3840636759996397E-3</v>
      </c>
      <c r="U868">
        <v>-8.5915595293045002E-2</v>
      </c>
      <c r="V868">
        <v>4.08806502819061E-2</v>
      </c>
      <c r="W868">
        <v>0.12679624557495101</v>
      </c>
      <c r="X868">
        <v>8.2078240811824799E-3</v>
      </c>
      <c r="Y868">
        <v>4.2068522423505797E-2</v>
      </c>
      <c r="Z868">
        <v>3.3860698342323303E-2</v>
      </c>
      <c r="AA868">
        <v>2.5584041140973598E-3</v>
      </c>
      <c r="AB868">
        <v>-4.3012890964746501E-3</v>
      </c>
      <c r="AC868">
        <v>-6.859693210572E-3</v>
      </c>
      <c r="AD868">
        <v>-4.0396623313426999E-2</v>
      </c>
      <c r="AE868">
        <v>-0.241210266947746</v>
      </c>
      <c r="AF868">
        <v>0.16747473180294001</v>
      </c>
      <c r="AG868">
        <v>-2.9520895332098E-2</v>
      </c>
      <c r="AH868">
        <v>2.7212999761104601E-2</v>
      </c>
      <c r="AI868">
        <v>5.6733895093202598E-2</v>
      </c>
      <c r="AJ868">
        <v>0</v>
      </c>
      <c r="AK868">
        <v>-9.7747683525085394E-2</v>
      </c>
      <c r="AL868">
        <v>0</v>
      </c>
      <c r="AM868">
        <v>9.7747683525085394E-2</v>
      </c>
      <c r="AN868">
        <v>0.285800009965897</v>
      </c>
      <c r="AO868">
        <v>0.285800009965897</v>
      </c>
      <c r="AP868">
        <v>0</v>
      </c>
      <c r="AQ868">
        <v>0</v>
      </c>
      <c r="AR868">
        <v>0</v>
      </c>
      <c r="AS868">
        <v>-3.0947949271649101E-3</v>
      </c>
      <c r="AT868">
        <v>1.1755516752600699E-2</v>
      </c>
      <c r="AU868">
        <v>0</v>
      </c>
      <c r="AV868">
        <v>3.0947949271649101E-3</v>
      </c>
      <c r="AW868">
        <v>2.31743343174458E-2</v>
      </c>
      <c r="AX868">
        <v>-1.24944495037198E-2</v>
      </c>
      <c r="AY868">
        <v>-3.5668782889843001E-2</v>
      </c>
    </row>
    <row r="869" spans="1:51">
      <c r="A869">
        <v>293</v>
      </c>
      <c r="B869" t="s">
        <v>35</v>
      </c>
      <c r="C869">
        <v>2003</v>
      </c>
      <c r="D869">
        <v>-1.54627552255988E-2</v>
      </c>
      <c r="E869">
        <v>61.342970071882903</v>
      </c>
      <c r="F869">
        <v>56.756500244140597</v>
      </c>
      <c r="G869">
        <v>-0.59020417928695701</v>
      </c>
      <c r="H869">
        <v>0</v>
      </c>
      <c r="I869">
        <v>0</v>
      </c>
      <c r="J869">
        <v>0</v>
      </c>
      <c r="K869">
        <v>-0.85146844387054399</v>
      </c>
      <c r="L869">
        <v>0</v>
      </c>
      <c r="M869">
        <v>-3.3469717018306299E-3</v>
      </c>
      <c r="N869">
        <v>0</v>
      </c>
      <c r="O869">
        <v>-0.13584738969802901</v>
      </c>
      <c r="P869">
        <v>0.156329661607742</v>
      </c>
      <c r="Q869">
        <v>0.29217705130577099</v>
      </c>
      <c r="R869">
        <v>5.4738172329962297E-3</v>
      </c>
      <c r="S869">
        <v>1.27058029174805E-2</v>
      </c>
      <c r="T869">
        <v>7.2319856844842399E-3</v>
      </c>
      <c r="U869">
        <v>-8.9967221021652194E-2</v>
      </c>
      <c r="V869">
        <v>4.2716860771179199E-2</v>
      </c>
      <c r="W869">
        <v>0.132684081792831</v>
      </c>
      <c r="X869">
        <v>1.0691802948713299E-2</v>
      </c>
      <c r="Y869">
        <v>4.3631110340356799E-2</v>
      </c>
      <c r="Z869">
        <v>3.2939307391643503E-2</v>
      </c>
      <c r="AA869">
        <v>2.21981480717659E-3</v>
      </c>
      <c r="AB869">
        <v>-7.5475061312317796E-3</v>
      </c>
      <c r="AC869">
        <v>-9.7673209384083696E-3</v>
      </c>
      <c r="AD869">
        <v>-4.5245617628097499E-2</v>
      </c>
      <c r="AE869">
        <v>-0.25667327642440801</v>
      </c>
      <c r="AF869">
        <v>0.176277086138725</v>
      </c>
      <c r="AG869">
        <v>-3.0856328085064898E-2</v>
      </c>
      <c r="AH869">
        <v>2.7648000046610801E-2</v>
      </c>
      <c r="AI869">
        <v>5.8504328131675699E-2</v>
      </c>
      <c r="AJ869">
        <v>0</v>
      </c>
      <c r="AK869">
        <v>-9.5935069024562794E-2</v>
      </c>
      <c r="AL869">
        <v>0</v>
      </c>
      <c r="AM869">
        <v>9.5935069024562794E-2</v>
      </c>
      <c r="AN869">
        <v>0.30419999361038202</v>
      </c>
      <c r="AO869">
        <v>0.30419999361038202</v>
      </c>
      <c r="AP869">
        <v>0</v>
      </c>
      <c r="AQ869">
        <v>0</v>
      </c>
      <c r="AR869">
        <v>0</v>
      </c>
      <c r="AS869">
        <v>-4.5506795868277602E-3</v>
      </c>
      <c r="AT869">
        <v>7.1362084709107902E-3</v>
      </c>
      <c r="AU869">
        <v>0</v>
      </c>
      <c r="AV869">
        <v>4.5506795868277602E-3</v>
      </c>
      <c r="AW869">
        <v>2.3173045367002501E-2</v>
      </c>
      <c r="AX869">
        <v>-1.40816131606698E-2</v>
      </c>
      <c r="AY869">
        <v>-3.7254657596349702E-2</v>
      </c>
    </row>
    <row r="870" spans="1:51">
      <c r="A870">
        <v>293</v>
      </c>
      <c r="B870" t="s">
        <v>35</v>
      </c>
      <c r="C870">
        <v>2004</v>
      </c>
      <c r="D870">
        <v>2.7676112949848202E-4</v>
      </c>
      <c r="E870">
        <v>69.687838762383905</v>
      </c>
      <c r="F870">
        <v>61.342971801757798</v>
      </c>
      <c r="G870">
        <v>-0.57911020517349199</v>
      </c>
      <c r="H870">
        <v>0</v>
      </c>
      <c r="I870">
        <v>0</v>
      </c>
      <c r="J870">
        <v>0</v>
      </c>
      <c r="K870">
        <v>-0.85031020641326904</v>
      </c>
      <c r="L870">
        <v>0</v>
      </c>
      <c r="M870">
        <v>-3.7314910441637E-3</v>
      </c>
      <c r="N870">
        <v>0</v>
      </c>
      <c r="O870">
        <v>-0.13605177402496299</v>
      </c>
      <c r="P870">
        <v>0.15785440802574199</v>
      </c>
      <c r="Q870">
        <v>0.29390618205070501</v>
      </c>
      <c r="R870">
        <v>5.4171090014278897E-3</v>
      </c>
      <c r="S870">
        <v>1.2546539306640601E-2</v>
      </c>
      <c r="T870">
        <v>7.1294303052127396E-3</v>
      </c>
      <c r="U870">
        <v>-9.36547815799713E-2</v>
      </c>
      <c r="V870">
        <v>4.4499397277831997E-2</v>
      </c>
      <c r="W870">
        <v>0.13815417885780301</v>
      </c>
      <c r="X870">
        <v>8.9863128960132599E-3</v>
      </c>
      <c r="Y870">
        <v>4.1104599833488499E-2</v>
      </c>
      <c r="Z870">
        <v>3.2118286937475198E-2</v>
      </c>
      <c r="AA870">
        <v>-8.8700251653790509E-3</v>
      </c>
      <c r="AB870">
        <v>-1.17866769433022E-2</v>
      </c>
      <c r="AC870">
        <v>-2.91665154509246E-3</v>
      </c>
      <c r="AD870">
        <v>-2.6469942182302499E-2</v>
      </c>
      <c r="AE870">
        <v>-0.13497807085514099</v>
      </c>
      <c r="AF870">
        <v>0.19610549509525299</v>
      </c>
      <c r="AG870">
        <v>-3.3562116324901602E-2</v>
      </c>
      <c r="AH870">
        <v>2.6414999738335599E-2</v>
      </c>
      <c r="AI870">
        <v>5.9977117925882298E-2</v>
      </c>
      <c r="AJ870">
        <v>0</v>
      </c>
      <c r="AK870">
        <v>-0.101568281650543</v>
      </c>
      <c r="AL870">
        <v>0</v>
      </c>
      <c r="AM870">
        <v>0.101568281650543</v>
      </c>
      <c r="AN870">
        <v>0.242200002074242</v>
      </c>
      <c r="AO870">
        <v>0.24219998717308</v>
      </c>
      <c r="AP870">
        <v>0</v>
      </c>
      <c r="AQ870">
        <v>0</v>
      </c>
      <c r="AR870">
        <v>0</v>
      </c>
      <c r="AS870">
        <v>-6.1236773617565597E-3</v>
      </c>
      <c r="AT870">
        <v>3.4426879137754399E-2</v>
      </c>
      <c r="AU870">
        <v>0</v>
      </c>
      <c r="AV870">
        <v>6.1236773617565597E-3</v>
      </c>
      <c r="AW870">
        <v>2.44465153664351E-2</v>
      </c>
      <c r="AX870">
        <v>-7.6819979585707196E-3</v>
      </c>
      <c r="AY870">
        <v>-3.2128512859344503E-2</v>
      </c>
    </row>
    <row r="871" spans="1:51">
      <c r="A871">
        <v>293</v>
      </c>
      <c r="B871" t="s">
        <v>35</v>
      </c>
      <c r="C871">
        <v>2005</v>
      </c>
      <c r="D871">
        <v>1.4459271915257E-2</v>
      </c>
      <c r="E871">
        <v>79.368467602361804</v>
      </c>
      <c r="F871">
        <v>69.687835693359403</v>
      </c>
      <c r="G871">
        <v>-0.52887672185897805</v>
      </c>
      <c r="H871">
        <v>0</v>
      </c>
      <c r="I871">
        <v>0</v>
      </c>
      <c r="J871">
        <v>0</v>
      </c>
      <c r="K871">
        <v>-0.84887617826461803</v>
      </c>
      <c r="L871">
        <v>0</v>
      </c>
      <c r="M871">
        <v>-1.9369163783267099E-3</v>
      </c>
      <c r="N871">
        <v>0</v>
      </c>
      <c r="O871">
        <v>-0.132676541805267</v>
      </c>
      <c r="P871">
        <v>0.15931096673011799</v>
      </c>
      <c r="Q871">
        <v>0.29198750853538502</v>
      </c>
      <c r="R871">
        <v>5.2169295959174598E-3</v>
      </c>
      <c r="S871">
        <v>1.2391090393066399E-2</v>
      </c>
      <c r="T871">
        <v>7.1741607971489403E-3</v>
      </c>
      <c r="U871">
        <v>-9.6741259098053006E-2</v>
      </c>
      <c r="V871">
        <v>4.6230196952819803E-2</v>
      </c>
      <c r="W871">
        <v>0.142971456050873</v>
      </c>
      <c r="X871">
        <v>1.1924784630537E-2</v>
      </c>
      <c r="Y871">
        <v>4.3965946882963201E-2</v>
      </c>
      <c r="Z871">
        <v>3.2041162252426099E-2</v>
      </c>
      <c r="AA871">
        <v>-8.1351622939109802E-3</v>
      </c>
      <c r="AB871">
        <v>-7.8532211482524907E-3</v>
      </c>
      <c r="AC871">
        <v>2.8194146580062801E-4</v>
      </c>
      <c r="AD871">
        <v>-1.13102700561285E-2</v>
      </c>
      <c r="AE871">
        <v>-5.14990389347076E-2</v>
      </c>
      <c r="AF871">
        <v>0.21962098777294201</v>
      </c>
      <c r="AG871">
        <v>-3.4002602100372301E-2</v>
      </c>
      <c r="AH871">
        <v>2.58719995617867E-2</v>
      </c>
      <c r="AI871">
        <v>5.9874601662159001E-2</v>
      </c>
      <c r="AJ871">
        <v>0</v>
      </c>
      <c r="AK871">
        <v>-0.11028967797756201</v>
      </c>
      <c r="AL871">
        <v>0</v>
      </c>
      <c r="AM871">
        <v>0.11028967797756201</v>
      </c>
      <c r="AN871">
        <v>0.155699998140335</v>
      </c>
      <c r="AO871">
        <v>0.155699998140335</v>
      </c>
      <c r="AP871">
        <v>0</v>
      </c>
      <c r="AQ871">
        <v>0</v>
      </c>
      <c r="AR871">
        <v>0</v>
      </c>
      <c r="AS871">
        <v>-5.0241020508110497E-3</v>
      </c>
      <c r="AT871">
        <v>1.79227758198977E-2</v>
      </c>
      <c r="AU871">
        <v>0</v>
      </c>
      <c r="AV871">
        <v>5.0241020508110497E-3</v>
      </c>
      <c r="AW871">
        <v>2.01330538839102E-2</v>
      </c>
      <c r="AX871">
        <v>-2.63458304107189E-3</v>
      </c>
      <c r="AY871">
        <v>-2.2767636924982099E-2</v>
      </c>
    </row>
    <row r="872" spans="1:51">
      <c r="A872">
        <v>293</v>
      </c>
      <c r="B872" t="s">
        <v>35</v>
      </c>
      <c r="C872">
        <v>2006</v>
      </c>
      <c r="D872">
        <v>3.1119942665100101E-2</v>
      </c>
      <c r="E872">
        <v>92.303800495608698</v>
      </c>
      <c r="F872">
        <v>79.368469238281307</v>
      </c>
      <c r="G872">
        <v>-0.43513783812522899</v>
      </c>
      <c r="H872">
        <v>0</v>
      </c>
      <c r="I872">
        <v>0</v>
      </c>
      <c r="J872">
        <v>0</v>
      </c>
      <c r="K872">
        <v>-0.84777891635894798</v>
      </c>
      <c r="L872">
        <v>0</v>
      </c>
      <c r="M872">
        <v>-4.0837022243067601E-4</v>
      </c>
      <c r="N872">
        <v>0</v>
      </c>
      <c r="O872">
        <v>-0.13083270192146301</v>
      </c>
      <c r="P872">
        <v>0.16095402836799599</v>
      </c>
      <c r="Q872">
        <v>0.29178673028945901</v>
      </c>
      <c r="R872">
        <v>3.8164709694683599E-3</v>
      </c>
      <c r="S872">
        <v>1.09539031982422E-2</v>
      </c>
      <c r="T872">
        <v>7.1374322287738297E-3</v>
      </c>
      <c r="U872">
        <v>-9.7637876868248E-2</v>
      </c>
      <c r="V872">
        <v>4.9972906708717298E-2</v>
      </c>
      <c r="W872">
        <v>0.147610783576965</v>
      </c>
      <c r="X872">
        <v>1.15492418408394E-2</v>
      </c>
      <c r="Y872">
        <v>4.44942116737366E-2</v>
      </c>
      <c r="Z872">
        <v>3.29449698328972E-2</v>
      </c>
      <c r="AA872">
        <v>-9.7344014793634397E-3</v>
      </c>
      <c r="AB872">
        <v>-1.94755324628204E-3</v>
      </c>
      <c r="AC872">
        <v>7.7868485823273702E-3</v>
      </c>
      <c r="AD872">
        <v>6.5124571323394803E-2</v>
      </c>
      <c r="AE872">
        <v>0.268769592046738</v>
      </c>
      <c r="AF872">
        <v>0.24230632185935999</v>
      </c>
      <c r="AG872">
        <v>-3.29582244157791E-2</v>
      </c>
      <c r="AH872">
        <v>2.6730000972747799E-2</v>
      </c>
      <c r="AI872">
        <v>5.9688225388526903E-2</v>
      </c>
      <c r="AJ872">
        <v>0</v>
      </c>
      <c r="AK872">
        <v>-0.11341115087270701</v>
      </c>
      <c r="AL872">
        <v>0</v>
      </c>
      <c r="AM872">
        <v>0.11341115087270701</v>
      </c>
      <c r="AN872">
        <v>0.1233000010252</v>
      </c>
      <c r="AO872">
        <v>0.1233000010252</v>
      </c>
      <c r="AP872">
        <v>0</v>
      </c>
      <c r="AQ872">
        <v>0</v>
      </c>
      <c r="AR872">
        <v>0</v>
      </c>
      <c r="AS872">
        <v>-6.7207464016973998E-3</v>
      </c>
      <c r="AT872">
        <v>3.3950507640838602E-2</v>
      </c>
      <c r="AU872">
        <v>0</v>
      </c>
      <c r="AV872">
        <v>6.7207464016973998E-3</v>
      </c>
      <c r="AW872">
        <v>3.7010014057159403E-2</v>
      </c>
      <c r="AX872">
        <v>1.9595580175519E-2</v>
      </c>
      <c r="AY872">
        <v>-1.74144338816404E-2</v>
      </c>
    </row>
    <row r="873" spans="1:51">
      <c r="A873">
        <v>293</v>
      </c>
      <c r="B873" t="s">
        <v>35</v>
      </c>
      <c r="C873">
        <v>2007</v>
      </c>
      <c r="D873">
        <v>1.36160450056195E-2</v>
      </c>
      <c r="E873">
        <v>107.232915819358</v>
      </c>
      <c r="F873">
        <v>92.303802490234403</v>
      </c>
      <c r="G873">
        <v>-0.37127479910850503</v>
      </c>
      <c r="H873">
        <v>0</v>
      </c>
      <c r="I873">
        <v>0</v>
      </c>
      <c r="J873">
        <v>0</v>
      </c>
      <c r="K873">
        <v>-0.84122210741043102</v>
      </c>
      <c r="L873">
        <v>0</v>
      </c>
      <c r="M873">
        <v>8.2868261961266398E-4</v>
      </c>
      <c r="N873">
        <v>0</v>
      </c>
      <c r="O873">
        <v>-0.12983740866184201</v>
      </c>
      <c r="P873">
        <v>0.16252307593822499</v>
      </c>
      <c r="Q873">
        <v>0.29236048460006703</v>
      </c>
      <c r="R873">
        <v>3.7353159859776501E-3</v>
      </c>
      <c r="S873">
        <v>1.08356475830078E-2</v>
      </c>
      <c r="T873">
        <v>7.1003315970301602E-3</v>
      </c>
      <c r="U873">
        <v>-9.8711773753166199E-2</v>
      </c>
      <c r="V873">
        <v>5.3629010915756198E-2</v>
      </c>
      <c r="W873">
        <v>0.15234078466892201</v>
      </c>
      <c r="X873">
        <v>1.8289636820554699E-2</v>
      </c>
      <c r="Y873">
        <v>5.2113339304923997E-2</v>
      </c>
      <c r="Z873">
        <v>3.3823702484369299E-2</v>
      </c>
      <c r="AA873">
        <v>-2.1446458995342298E-3</v>
      </c>
      <c r="AB873">
        <v>1.23291658237576E-2</v>
      </c>
      <c r="AC873">
        <v>1.44738117232919E-2</v>
      </c>
      <c r="AD873">
        <v>7.4922785162925706E-2</v>
      </c>
      <c r="AE873">
        <v>0.29119697213172901</v>
      </c>
      <c r="AF873">
        <v>0.25729244947433499</v>
      </c>
      <c r="AG873">
        <v>-3.4001260995864903E-2</v>
      </c>
      <c r="AH873">
        <v>2.5413000956177701E-2</v>
      </c>
      <c r="AI873">
        <v>5.9414263814687701E-2</v>
      </c>
      <c r="AJ873">
        <v>0</v>
      </c>
      <c r="AK873">
        <v>-0.119784563779831</v>
      </c>
      <c r="AL873">
        <v>0</v>
      </c>
      <c r="AM873">
        <v>0.119784563779831</v>
      </c>
      <c r="AN873">
        <v>0.121299996972084</v>
      </c>
      <c r="AO873">
        <v>0.121300004422665</v>
      </c>
      <c r="AP873">
        <v>0</v>
      </c>
      <c r="AQ873">
        <v>0</v>
      </c>
      <c r="AR873">
        <v>0</v>
      </c>
      <c r="AS873">
        <v>-1.0491363704204599E-2</v>
      </c>
      <c r="AT873">
        <v>9.4384841620922103E-2</v>
      </c>
      <c r="AU873">
        <v>0</v>
      </c>
      <c r="AV873">
        <v>1.0491363704204599E-2</v>
      </c>
      <c r="AW873">
        <v>4.6408705413341501E-2</v>
      </c>
      <c r="AX873">
        <v>2.97788958996534E-2</v>
      </c>
      <c r="AY873">
        <v>-1.66298076510429E-2</v>
      </c>
    </row>
    <row r="874" spans="1:51">
      <c r="A874">
        <v>293</v>
      </c>
      <c r="B874" t="s">
        <v>35</v>
      </c>
      <c r="C874">
        <v>2008</v>
      </c>
      <c r="D874">
        <v>-4.2141120880842202E-2</v>
      </c>
      <c r="E874">
        <v>126.18491639865501</v>
      </c>
      <c r="F874">
        <v>107.232917785645</v>
      </c>
      <c r="G874">
        <v>-0.38279631733894298</v>
      </c>
      <c r="H874">
        <v>0</v>
      </c>
      <c r="I874">
        <v>0</v>
      </c>
      <c r="J874">
        <v>0</v>
      </c>
      <c r="K874">
        <v>-0.83245551586151101</v>
      </c>
      <c r="L874">
        <v>0</v>
      </c>
      <c r="M874">
        <v>3.3078272826969602E-3</v>
      </c>
      <c r="N874">
        <v>0</v>
      </c>
      <c r="O874">
        <v>-0.129956439137459</v>
      </c>
      <c r="P874">
        <v>0.164022997021675</v>
      </c>
      <c r="Q874">
        <v>0.29397943615913402</v>
      </c>
      <c r="R874">
        <v>3.7731979973614199E-3</v>
      </c>
      <c r="S874">
        <v>1.07202529907227E-2</v>
      </c>
      <c r="T874">
        <v>6.9470549933612303E-3</v>
      </c>
      <c r="U874">
        <v>-0.10153488814830799</v>
      </c>
      <c r="V874">
        <v>5.7200729846954297E-2</v>
      </c>
      <c r="W874">
        <v>0.15873561799526201</v>
      </c>
      <c r="X874">
        <v>2.6094019412994399E-2</v>
      </c>
      <c r="Y874">
        <v>5.9203635901212699E-2</v>
      </c>
      <c r="Z874">
        <v>3.3109616488218301E-2</v>
      </c>
      <c r="AA874">
        <v>3.4915570169687299E-2</v>
      </c>
      <c r="AB874">
        <v>3.7110056728124598E-2</v>
      </c>
      <c r="AC874">
        <v>2.1944870240986299E-3</v>
      </c>
      <c r="AD874">
        <v>6.4547911286354107E-2</v>
      </c>
      <c r="AE874">
        <v>0.236700519919395</v>
      </c>
      <c r="AF874">
        <v>0.27269864082336398</v>
      </c>
      <c r="AG874">
        <v>-3.3639825880527503E-2</v>
      </c>
      <c r="AH874">
        <v>2.5199521332979199E-2</v>
      </c>
      <c r="AI874">
        <v>5.8839347213506699E-2</v>
      </c>
      <c r="AJ874">
        <v>0</v>
      </c>
      <c r="AK874">
        <v>-0.13172404468059501</v>
      </c>
      <c r="AL874">
        <v>0</v>
      </c>
      <c r="AM874">
        <v>0.13172404468059501</v>
      </c>
      <c r="AN874">
        <v>0.17479999363422399</v>
      </c>
      <c r="AO874">
        <v>0.17479999363422399</v>
      </c>
      <c r="AP874">
        <v>0</v>
      </c>
      <c r="AQ874">
        <v>0</v>
      </c>
      <c r="AR874">
        <v>0</v>
      </c>
      <c r="AS874">
        <v>-5.18840225413442E-3</v>
      </c>
      <c r="AT874">
        <v>2.69162282347679E-2</v>
      </c>
      <c r="AU874">
        <v>0</v>
      </c>
      <c r="AV874">
        <v>5.18840225413442E-3</v>
      </c>
      <c r="AW874">
        <v>4.7286294400692E-2</v>
      </c>
      <c r="AX874">
        <v>1.52495969086885E-2</v>
      </c>
      <c r="AY874">
        <v>-3.2036695629358299E-2</v>
      </c>
    </row>
    <row r="875" spans="1:51">
      <c r="A875">
        <v>293</v>
      </c>
      <c r="B875" t="s">
        <v>35</v>
      </c>
      <c r="C875">
        <v>2009</v>
      </c>
      <c r="D875">
        <v>1.65764428675175E-3</v>
      </c>
      <c r="E875">
        <v>127.185689476672</v>
      </c>
      <c r="F875">
        <v>126.18491363525401</v>
      </c>
      <c r="G875">
        <v>-0.33665946125984197</v>
      </c>
      <c r="H875">
        <v>0</v>
      </c>
      <c r="I875">
        <v>0</v>
      </c>
      <c r="J875">
        <v>0</v>
      </c>
      <c r="K875">
        <v>-0.81776541471481301</v>
      </c>
      <c r="L875">
        <v>0</v>
      </c>
      <c r="M875">
        <v>5.5762236006557898E-3</v>
      </c>
      <c r="N875">
        <v>0</v>
      </c>
      <c r="O875">
        <v>-0.13025772571563701</v>
      </c>
      <c r="P875">
        <v>0.16545826196670499</v>
      </c>
      <c r="Q875">
        <v>0.29571598768234297</v>
      </c>
      <c r="R875">
        <v>3.7110075354576102E-3</v>
      </c>
      <c r="S875">
        <v>1.0605812072753899E-2</v>
      </c>
      <c r="T875">
        <v>6.8948045372963004E-3</v>
      </c>
      <c r="U875">
        <v>-0.106313899159431</v>
      </c>
      <c r="V875">
        <v>6.0690268874168403E-2</v>
      </c>
      <c r="W875">
        <v>0.16700416803359999</v>
      </c>
      <c r="X875">
        <v>2.25134715437889E-2</v>
      </c>
      <c r="Y875">
        <v>5.3939834237098701E-2</v>
      </c>
      <c r="Z875">
        <v>3.1426362693309798E-2</v>
      </c>
      <c r="AA875">
        <v>2.2105194628238699E-2</v>
      </c>
      <c r="AB875">
        <v>-2.0507648587226899E-2</v>
      </c>
      <c r="AC875">
        <v>-4.2612843215465497E-2</v>
      </c>
      <c r="AD875">
        <v>-3.69790866971016E-2</v>
      </c>
      <c r="AE875">
        <v>-0.16676175594329801</v>
      </c>
      <c r="AF875">
        <v>0.22174800932407401</v>
      </c>
      <c r="AG875">
        <v>-3.28581780195236E-2</v>
      </c>
      <c r="AH875">
        <v>2.7098359540104901E-2</v>
      </c>
      <c r="AI875">
        <v>5.9956539422273601E-2</v>
      </c>
      <c r="AJ875">
        <v>0</v>
      </c>
      <c r="AK875">
        <v>-0.136327534914017</v>
      </c>
      <c r="AL875">
        <v>0</v>
      </c>
      <c r="AM875">
        <v>0.136327534914017</v>
      </c>
      <c r="AN875">
        <v>0.34639999270439098</v>
      </c>
      <c r="AO875">
        <v>0.34639999270439098</v>
      </c>
      <c r="AP875">
        <v>0</v>
      </c>
      <c r="AQ875">
        <v>0</v>
      </c>
      <c r="AR875">
        <v>0</v>
      </c>
      <c r="AS875">
        <v>-8.0521488562226295E-3</v>
      </c>
      <c r="AT875">
        <v>1.3712091371417E-2</v>
      </c>
      <c r="AU875">
        <v>0</v>
      </c>
      <c r="AV875">
        <v>8.0521488562226295E-3</v>
      </c>
      <c r="AW875">
        <v>4.7156691551208503E-2</v>
      </c>
      <c r="AX875">
        <v>-1.5047298744320901E-2</v>
      </c>
      <c r="AY875">
        <v>-6.2203988432884202E-2</v>
      </c>
    </row>
    <row r="876" spans="1:51">
      <c r="A876">
        <v>293</v>
      </c>
      <c r="B876" t="s">
        <v>35</v>
      </c>
      <c r="C876">
        <v>2010</v>
      </c>
      <c r="D876">
        <v>-1.7066895961761499E-2</v>
      </c>
      <c r="E876">
        <v>153.82896030665501</v>
      </c>
      <c r="F876">
        <v>127.18569183349599</v>
      </c>
      <c r="G876">
        <v>-0.40331989526748702</v>
      </c>
      <c r="H876">
        <v>0</v>
      </c>
      <c r="I876">
        <v>0</v>
      </c>
      <c r="J876">
        <v>0</v>
      </c>
      <c r="K876">
        <v>-0.81068962812423695</v>
      </c>
      <c r="L876">
        <v>0</v>
      </c>
      <c r="M876">
        <v>6.8744202144443997E-3</v>
      </c>
      <c r="N876">
        <v>0</v>
      </c>
      <c r="O876">
        <v>-0.12624464929103901</v>
      </c>
      <c r="P876">
        <v>0.16683296859264399</v>
      </c>
      <c r="Q876">
        <v>0.29307761788368197</v>
      </c>
      <c r="R876">
        <v>3.5510757006704799E-3</v>
      </c>
      <c r="S876">
        <v>1.0494232177734399E-2</v>
      </c>
      <c r="T876">
        <v>6.9431564770638899E-3</v>
      </c>
      <c r="U876">
        <v>-0.108471646904945</v>
      </c>
      <c r="V876">
        <v>6.4099788665771498E-2</v>
      </c>
      <c r="W876">
        <v>0.172571435570717</v>
      </c>
      <c r="X876">
        <v>2.1457176655530898E-2</v>
      </c>
      <c r="Y876">
        <v>5.6156598031520802E-2</v>
      </c>
      <c r="Z876">
        <v>3.46994213759899E-2</v>
      </c>
      <c r="AA876">
        <v>2.59603392332792E-2</v>
      </c>
      <c r="AB876">
        <v>-5.1371880545048001E-6</v>
      </c>
      <c r="AC876">
        <v>-2.59654764086008E-2</v>
      </c>
      <c r="AD876">
        <v>2.58245528675616E-3</v>
      </c>
      <c r="AE876">
        <v>1.07205826789141E-2</v>
      </c>
      <c r="AF876">
        <v>0.24088758230209401</v>
      </c>
      <c r="AG876">
        <v>-3.6794014275073998E-2</v>
      </c>
      <c r="AH876">
        <v>2.7606008574366601E-2</v>
      </c>
      <c r="AI876">
        <v>6.4400024712085696E-2</v>
      </c>
      <c r="AJ876">
        <v>0</v>
      </c>
      <c r="AK876">
        <v>-0.151125773787498</v>
      </c>
      <c r="AL876">
        <v>0</v>
      </c>
      <c r="AM876">
        <v>0.151125773787498</v>
      </c>
      <c r="AN876">
        <v>0.31229999661445601</v>
      </c>
      <c r="AO876">
        <v>0.31229999661445601</v>
      </c>
      <c r="AP876">
        <v>0</v>
      </c>
      <c r="AQ876">
        <v>0</v>
      </c>
      <c r="AR876">
        <v>0</v>
      </c>
      <c r="AS876">
        <v>-7.43118999525905E-3</v>
      </c>
      <c r="AT876">
        <v>6.9588817656040206E-2</v>
      </c>
      <c r="AU876">
        <v>0</v>
      </c>
      <c r="AV876">
        <v>7.43118999525905E-3</v>
      </c>
      <c r="AW876">
        <v>4.9826938658952699E-2</v>
      </c>
      <c r="AX876">
        <v>-3.8735861890017999E-3</v>
      </c>
      <c r="AY876">
        <v>-5.3700525313615799E-2</v>
      </c>
    </row>
    <row r="877" spans="1:51">
      <c r="A877">
        <v>566</v>
      </c>
      <c r="B877" t="s">
        <v>36</v>
      </c>
      <c r="C877">
        <v>1986</v>
      </c>
      <c r="D877">
        <v>3.18731889128685E-2</v>
      </c>
      <c r="E877">
        <v>29.868360519409201</v>
      </c>
      <c r="F877">
        <v>30.734266281127901</v>
      </c>
      <c r="G877">
        <v>-0.75300794839858998</v>
      </c>
      <c r="H877">
        <v>-0.15300795435905501</v>
      </c>
      <c r="I877">
        <v>1</v>
      </c>
      <c r="J877">
        <v>0</v>
      </c>
      <c r="K877">
        <v>-0.91881912946701105</v>
      </c>
      <c r="L877">
        <v>0</v>
      </c>
      <c r="M877">
        <v>-2.5855444371700301E-2</v>
      </c>
      <c r="N877">
        <v>0</v>
      </c>
      <c r="O877">
        <v>-0.14827960729598999</v>
      </c>
      <c r="P877">
        <v>0.120136976242065</v>
      </c>
      <c r="Q877">
        <v>0.26841658353805498</v>
      </c>
      <c r="R877">
        <v>1.9182758405804599E-2</v>
      </c>
      <c r="S877">
        <v>2.7645111083984399E-2</v>
      </c>
      <c r="T877">
        <v>8.4623526781797392E-3</v>
      </c>
      <c r="U877">
        <v>-5.14787621796131E-2</v>
      </c>
      <c r="V877">
        <v>-1.1645272374153101E-2</v>
      </c>
      <c r="W877">
        <v>3.9833489805459997E-2</v>
      </c>
      <c r="X877">
        <v>2.84552611410618E-2</v>
      </c>
      <c r="Y877">
        <v>5.2635427564382602E-2</v>
      </c>
      <c r="Z877">
        <v>3.3254608511924702E-2</v>
      </c>
      <c r="AA877">
        <v>-6.5197519958019298E-2</v>
      </c>
      <c r="AB877">
        <v>-7.1834743022918701E-2</v>
      </c>
      <c r="AC877">
        <v>-6.63722446188331E-3</v>
      </c>
      <c r="AD877">
        <v>9.5192790031433105E-3</v>
      </c>
      <c r="AE877">
        <v>4.3489802628755597E-2</v>
      </c>
      <c r="AF877">
        <v>0.21888530254364</v>
      </c>
      <c r="AI877">
        <v>4.4529199600219699E-2</v>
      </c>
      <c r="AJ877">
        <v>0</v>
      </c>
      <c r="AK877">
        <v>0.54072260856628396</v>
      </c>
      <c r="AL877">
        <v>0.75</v>
      </c>
      <c r="AM877">
        <v>0.20927737653255499</v>
      </c>
      <c r="AN877">
        <v>4.5880019664764397E-2</v>
      </c>
      <c r="AP877">
        <v>0.75</v>
      </c>
      <c r="AQ877">
        <v>0</v>
      </c>
      <c r="AR877">
        <v>0</v>
      </c>
      <c r="AS877">
        <v>2.7370283380150798E-2</v>
      </c>
      <c r="AT877">
        <v>3.7273224443197299E-2</v>
      </c>
      <c r="AU877">
        <v>2.7954917401075401E-2</v>
      </c>
      <c r="AV877">
        <v>5.8463437017053398E-4</v>
      </c>
      <c r="AW877">
        <v>-1.1497195810079601E-2</v>
      </c>
      <c r="AX877">
        <v>-4.4517233967781102E-2</v>
      </c>
      <c r="AY877">
        <v>-3.3020038157701499E-2</v>
      </c>
    </row>
    <row r="878" spans="1:51">
      <c r="A878">
        <v>566</v>
      </c>
      <c r="B878" t="s">
        <v>36</v>
      </c>
      <c r="C878">
        <v>1987</v>
      </c>
      <c r="D878">
        <v>-1.33751155808568E-2</v>
      </c>
      <c r="E878">
        <v>33.195968627929702</v>
      </c>
      <c r="F878">
        <v>29.868360519409201</v>
      </c>
      <c r="G878">
        <v>-0.79766952991485596</v>
      </c>
      <c r="H878">
        <v>-0.19766953587531999</v>
      </c>
      <c r="I878">
        <v>1</v>
      </c>
      <c r="J878">
        <v>0</v>
      </c>
      <c r="K878">
        <v>-0.92004269361496005</v>
      </c>
      <c r="L878">
        <v>0</v>
      </c>
      <c r="M878">
        <v>-2.4836886674165701E-2</v>
      </c>
      <c r="N878">
        <v>0</v>
      </c>
      <c r="O878">
        <v>-0.15280039608478499</v>
      </c>
      <c r="P878">
        <v>0.118438109755516</v>
      </c>
      <c r="Q878">
        <v>0.27123850584030201</v>
      </c>
      <c r="R878">
        <v>1.8774325028061901E-2</v>
      </c>
      <c r="S878">
        <v>2.6902198791503899E-2</v>
      </c>
      <c r="T878">
        <v>8.1278737634420395E-3</v>
      </c>
      <c r="U878">
        <v>-5.4500721395015703E-2</v>
      </c>
      <c r="V878">
        <v>-9.2330798506736807E-3</v>
      </c>
      <c r="W878">
        <v>4.5267641544341999E-2</v>
      </c>
      <c r="X878">
        <v>3.0862752348184599E-2</v>
      </c>
      <c r="Y878">
        <v>5.48093281686306E-2</v>
      </c>
      <c r="Z878">
        <v>3.3406905829906498E-2</v>
      </c>
      <c r="AA878">
        <v>-3.9880014955997502E-2</v>
      </c>
      <c r="AB878">
        <v>-4.4707216322422E-2</v>
      </c>
      <c r="AC878">
        <v>-4.8272027634084199E-3</v>
      </c>
      <c r="AD878">
        <v>1.66166457347572E-3</v>
      </c>
      <c r="AE878">
        <v>7.1119861677289E-3</v>
      </c>
      <c r="AF878">
        <v>0.23364283144473999</v>
      </c>
      <c r="AI878">
        <v>4.6398013830184902E-2</v>
      </c>
      <c r="AJ878">
        <v>0</v>
      </c>
      <c r="AK878">
        <v>0.54052877426147505</v>
      </c>
      <c r="AL878">
        <v>0.75</v>
      </c>
      <c r="AM878">
        <v>0.209471255540848</v>
      </c>
      <c r="AN878">
        <v>5.0974998623132699E-2</v>
      </c>
      <c r="AO878">
        <v>0.20389999449253099</v>
      </c>
      <c r="AP878">
        <v>0.75</v>
      </c>
      <c r="AQ878">
        <v>0</v>
      </c>
      <c r="AR878">
        <v>0</v>
      </c>
      <c r="AS878">
        <v>-1.9798023626208298E-2</v>
      </c>
      <c r="AT878">
        <v>-2.2891636937856698E-2</v>
      </c>
      <c r="AU878">
        <v>-1.71687267720699E-2</v>
      </c>
      <c r="AV878">
        <v>2.6292973197996599E-3</v>
      </c>
      <c r="AW878">
        <v>1.5653856098651899E-3</v>
      </c>
      <c r="AX878">
        <v>-2.5152333080768599E-2</v>
      </c>
      <c r="AY878">
        <v>-2.6717718690633802E-2</v>
      </c>
    </row>
    <row r="879" spans="1:51">
      <c r="A879">
        <v>566</v>
      </c>
      <c r="B879" t="s">
        <v>36</v>
      </c>
      <c r="C879">
        <v>1988</v>
      </c>
      <c r="D879">
        <v>-1.02941803634167E-2</v>
      </c>
      <c r="E879">
        <v>37.885486602783203</v>
      </c>
      <c r="F879">
        <v>33.195968627929702</v>
      </c>
      <c r="G879">
        <v>-0.77512878179550204</v>
      </c>
      <c r="H879">
        <v>-0.17512878775596599</v>
      </c>
      <c r="I879">
        <v>1</v>
      </c>
      <c r="J879">
        <v>0</v>
      </c>
      <c r="K879">
        <v>-0.92045056819915805</v>
      </c>
      <c r="L879">
        <v>0</v>
      </c>
      <c r="M879">
        <v>-2.1123800426721601E-2</v>
      </c>
      <c r="N879">
        <v>0</v>
      </c>
      <c r="O879">
        <v>-0.155484348535538</v>
      </c>
      <c r="P879">
        <v>0.116865038871765</v>
      </c>
      <c r="Q879">
        <v>0.27234938740730302</v>
      </c>
      <c r="R879">
        <v>1.8201325088739399E-2</v>
      </c>
      <c r="S879">
        <v>2.6196479797363299E-2</v>
      </c>
      <c r="T879">
        <v>7.9951537773013098E-3</v>
      </c>
      <c r="U879">
        <v>-5.7061742991209002E-2</v>
      </c>
      <c r="V879">
        <v>-6.98415189981461E-3</v>
      </c>
      <c r="W879">
        <v>5.0077591091394397E-2</v>
      </c>
      <c r="X879">
        <v>3.14656272530556E-2</v>
      </c>
      <c r="Y879">
        <v>5.7269826531410203E-2</v>
      </c>
      <c r="Z879">
        <v>3.3601291477680199E-2</v>
      </c>
      <c r="AA879">
        <v>-6.1400244012474996E-3</v>
      </c>
      <c r="AB879">
        <v>1.83952017687261E-3</v>
      </c>
      <c r="AC879">
        <v>7.9795448109507595E-3</v>
      </c>
      <c r="AD879">
        <v>8.1732897087931598E-3</v>
      </c>
      <c r="AE879">
        <v>3.34412269294262E-2</v>
      </c>
      <c r="AF879">
        <v>0.244407579302788</v>
      </c>
      <c r="AI879">
        <v>4.7487899661064099E-2</v>
      </c>
      <c r="AJ879">
        <v>0</v>
      </c>
      <c r="AK879">
        <v>0.55450350046157804</v>
      </c>
      <c r="AL879">
        <v>0.75</v>
      </c>
      <c r="AM879">
        <v>0.19549651443958299</v>
      </c>
      <c r="AN879">
        <v>7.3100000619888306E-2</v>
      </c>
      <c r="AO879">
        <v>0.292400002479553</v>
      </c>
      <c r="AP879">
        <v>0.75</v>
      </c>
      <c r="AQ879">
        <v>0</v>
      </c>
      <c r="AR879">
        <v>0</v>
      </c>
      <c r="AS879">
        <v>6.9576548412442194E-5</v>
      </c>
      <c r="AT879">
        <v>9.2700589448213599E-4</v>
      </c>
      <c r="AU879">
        <v>6.9525442086160205E-4</v>
      </c>
      <c r="AV879">
        <v>6.2567787244915995E-4</v>
      </c>
      <c r="AW879">
        <v>-4.7327354550361599E-3</v>
      </c>
      <c r="AX879">
        <v>-3.7214253097772598E-2</v>
      </c>
      <c r="AY879">
        <v>-3.24815176427364E-2</v>
      </c>
    </row>
    <row r="880" spans="1:51">
      <c r="A880">
        <v>566</v>
      </c>
      <c r="B880" t="s">
        <v>36</v>
      </c>
      <c r="C880">
        <v>1989</v>
      </c>
      <c r="D880">
        <v>-3.4198299050331102E-2</v>
      </c>
      <c r="E880">
        <v>42.647186279296903</v>
      </c>
      <c r="F880">
        <v>37.885486602783203</v>
      </c>
      <c r="G880">
        <v>-0.67862558364868197</v>
      </c>
      <c r="H880">
        <v>-7.8625582158565493E-2</v>
      </c>
      <c r="I880">
        <v>1</v>
      </c>
      <c r="J880">
        <v>0</v>
      </c>
      <c r="K880">
        <v>-0.91951525211334195</v>
      </c>
      <c r="L880">
        <v>0</v>
      </c>
      <c r="M880">
        <v>-1.9772231578826901E-2</v>
      </c>
      <c r="N880">
        <v>0</v>
      </c>
      <c r="O880">
        <v>-0.15724012255668601</v>
      </c>
      <c r="P880">
        <v>0.115404270589352</v>
      </c>
      <c r="Q880">
        <v>0.27264440059661899</v>
      </c>
      <c r="R880">
        <v>1.7401017248630499E-2</v>
      </c>
      <c r="S880">
        <v>2.5528907775878899E-2</v>
      </c>
      <c r="T880">
        <v>8.1278905272483808E-3</v>
      </c>
      <c r="U880">
        <v>-5.5289812386035898E-2</v>
      </c>
      <c r="V880">
        <v>-4.8821419477462803E-3</v>
      </c>
      <c r="W880">
        <v>5.0407670438289601E-2</v>
      </c>
      <c r="X880">
        <v>3.5660382360219997E-2</v>
      </c>
      <c r="Y880">
        <v>5.9442527592182201E-2</v>
      </c>
      <c r="Z880">
        <v>3.3235687762498897E-2</v>
      </c>
      <c r="AA880">
        <v>2.6570364832878099E-2</v>
      </c>
      <c r="AB880">
        <v>4.03128936886787E-2</v>
      </c>
      <c r="AC880">
        <v>1.3742527924478099E-2</v>
      </c>
      <c r="AD880">
        <v>7.9046655446291002E-4</v>
      </c>
      <c r="AE880">
        <v>3.01814521662891E-3</v>
      </c>
      <c r="AF880">
        <v>0.261904746294022</v>
      </c>
      <c r="AG880">
        <v>-2.6163447648286799E-2</v>
      </c>
      <c r="AH880">
        <v>2.15188600122929E-2</v>
      </c>
      <c r="AI880">
        <v>4.7682307660579702E-2</v>
      </c>
      <c r="AJ880">
        <v>0</v>
      </c>
      <c r="AK880">
        <v>0.55690598487854004</v>
      </c>
      <c r="AL880">
        <v>0.75</v>
      </c>
      <c r="AM880">
        <v>0.19309403002262099</v>
      </c>
      <c r="AN880">
        <v>6.3850000500679002E-2</v>
      </c>
      <c r="AO880">
        <v>0.25540000200271601</v>
      </c>
      <c r="AP880">
        <v>0.75</v>
      </c>
      <c r="AQ880">
        <v>0</v>
      </c>
      <c r="AR880">
        <v>0</v>
      </c>
      <c r="AS880">
        <v>7.0538222789764404E-3</v>
      </c>
      <c r="AT880">
        <v>9.6974717453122104E-3</v>
      </c>
      <c r="AU880">
        <v>7.2731040418147997E-3</v>
      </c>
      <c r="AV880">
        <v>2.19281922909431E-4</v>
      </c>
      <c r="AW880">
        <v>1.0166564956307401E-2</v>
      </c>
      <c r="AX880">
        <v>-2.3104788735508901E-2</v>
      </c>
      <c r="AY880">
        <v>-3.3271353691816302E-2</v>
      </c>
    </row>
    <row r="881" spans="1:51">
      <c r="A881">
        <v>566</v>
      </c>
      <c r="B881" t="s">
        <v>36</v>
      </c>
      <c r="C881">
        <v>1990</v>
      </c>
      <c r="D881">
        <v>-6.0819294303655597E-2</v>
      </c>
      <c r="E881">
        <v>44.163997650146499</v>
      </c>
      <c r="F881">
        <v>42.647186279296903</v>
      </c>
      <c r="G881">
        <v>-0.59253168106079102</v>
      </c>
      <c r="H881">
        <v>0</v>
      </c>
      <c r="I881">
        <v>0</v>
      </c>
      <c r="J881">
        <v>0</v>
      </c>
      <c r="K881">
        <v>-0.91861110925674405</v>
      </c>
      <c r="L881">
        <v>0</v>
      </c>
      <c r="M881">
        <v>-2.0327083766460401E-2</v>
      </c>
      <c r="N881">
        <v>0</v>
      </c>
      <c r="O881">
        <v>-0.16112108528614</v>
      </c>
      <c r="P881">
        <v>0.114044204354286</v>
      </c>
      <c r="Q881">
        <v>0.27516528964042702</v>
      </c>
      <c r="R881">
        <v>1.7160894349217401E-2</v>
      </c>
      <c r="S881">
        <v>2.48918533325195E-2</v>
      </c>
      <c r="T881">
        <v>7.7309594489634002E-3</v>
      </c>
      <c r="U881">
        <v>-5.3926449269056299E-2</v>
      </c>
      <c r="V881">
        <v>-2.9128340538591099E-3</v>
      </c>
      <c r="W881">
        <v>5.1013614982366597E-2</v>
      </c>
      <c r="X881">
        <v>2.8855465352535199E-2</v>
      </c>
      <c r="Y881">
        <v>6.1226125806570102E-2</v>
      </c>
      <c r="Z881">
        <v>3.19232009351254E-2</v>
      </c>
      <c r="AA881">
        <v>3.3986803144216503E-2</v>
      </c>
      <c r="AB881">
        <v>4.63242642581463E-2</v>
      </c>
      <c r="AC881">
        <v>1.23374601826072E-2</v>
      </c>
      <c r="AD881">
        <v>-6.8854778073728102E-3</v>
      </c>
      <c r="AE881">
        <v>-2.3946940898895298E-2</v>
      </c>
      <c r="AF881">
        <v>0.28753057122230502</v>
      </c>
      <c r="AG881">
        <v>-2.5878351181745501E-2</v>
      </c>
      <c r="AH881">
        <v>2.15475559234619E-2</v>
      </c>
      <c r="AI881">
        <v>4.7425907105207402E-2</v>
      </c>
      <c r="AJ881">
        <v>0</v>
      </c>
      <c r="AK881">
        <v>0.57411485910415605</v>
      </c>
      <c r="AL881">
        <v>0.75</v>
      </c>
      <c r="AM881">
        <v>0.17588512599468201</v>
      </c>
      <c r="AN881">
        <v>4.5800000429153401E-2</v>
      </c>
      <c r="AO881">
        <v>0.18320000171661399</v>
      </c>
      <c r="AP881">
        <v>0.75</v>
      </c>
      <c r="AQ881">
        <v>0</v>
      </c>
      <c r="AR881">
        <v>0</v>
      </c>
      <c r="AS881">
        <v>-9.7571164369583095E-3</v>
      </c>
      <c r="AT881">
        <v>-1.11541077494621E-2</v>
      </c>
      <c r="AU881">
        <v>-8.3655808120965992E-3</v>
      </c>
      <c r="AV881">
        <v>1.3915351592004299E-3</v>
      </c>
      <c r="AW881">
        <v>1.38691440224648E-3</v>
      </c>
      <c r="AX881">
        <v>-3.6064554005861303E-2</v>
      </c>
      <c r="AY881">
        <v>-3.7451468408107799E-2</v>
      </c>
    </row>
    <row r="882" spans="1:51">
      <c r="A882">
        <v>566</v>
      </c>
      <c r="B882" t="s">
        <v>36</v>
      </c>
      <c r="C882">
        <v>1991</v>
      </c>
      <c r="D882">
        <v>-2.2766552865505201E-2</v>
      </c>
      <c r="E882">
        <v>45.321216583252003</v>
      </c>
      <c r="F882">
        <v>44.163997650146499</v>
      </c>
      <c r="G882">
        <v>-0.60002535581588701</v>
      </c>
      <c r="H882">
        <v>-2.5355815523653301E-5</v>
      </c>
      <c r="I882">
        <v>1</v>
      </c>
      <c r="J882">
        <v>0</v>
      </c>
      <c r="K882">
        <v>-0.91864401102065996</v>
      </c>
      <c r="L882">
        <v>0</v>
      </c>
      <c r="M882">
        <v>-2.3211656138300899E-2</v>
      </c>
      <c r="N882">
        <v>0</v>
      </c>
      <c r="O882">
        <v>-0.165989309549332</v>
      </c>
      <c r="P882">
        <v>0.11212969571351999</v>
      </c>
      <c r="Q882">
        <v>0.27811899781227101</v>
      </c>
      <c r="R882">
        <v>1.6693819314241399E-2</v>
      </c>
      <c r="S882">
        <v>2.4449348449707E-2</v>
      </c>
      <c r="T882">
        <v>7.7555300667882E-3</v>
      </c>
      <c r="U882">
        <v>-5.9857420623302501E-2</v>
      </c>
      <c r="V882">
        <v>5.3528702119365302E-4</v>
      </c>
      <c r="W882">
        <v>6.0392707586288501E-2</v>
      </c>
      <c r="X882">
        <v>1.7163433134555799E-2</v>
      </c>
      <c r="Y882">
        <v>4.9992982298135799E-2</v>
      </c>
      <c r="Z882">
        <v>3.2488811761140803E-2</v>
      </c>
      <c r="AA882">
        <v>1.7248300835490199E-2</v>
      </c>
      <c r="AB882">
        <v>1.4797401614487201E-2</v>
      </c>
      <c r="AC882">
        <v>-2.4508989881724102E-3</v>
      </c>
      <c r="AD882">
        <v>-1.62289186846465E-3</v>
      </c>
      <c r="AE882">
        <v>-5.6001683697104497E-3</v>
      </c>
      <c r="AF882">
        <v>0.28979340195655801</v>
      </c>
      <c r="AG882">
        <v>-2.55056619644165E-2</v>
      </c>
      <c r="AH882">
        <v>2.2568054497242002E-2</v>
      </c>
      <c r="AI882">
        <v>4.8073716461658499E-2</v>
      </c>
      <c r="AJ882">
        <v>0</v>
      </c>
      <c r="AK882">
        <v>0.57804340124130205</v>
      </c>
      <c r="AL882">
        <v>0.75</v>
      </c>
      <c r="AM882">
        <v>0.17195661365985901</v>
      </c>
      <c r="AN882">
        <v>5.7325001806020702E-2</v>
      </c>
      <c r="AO882">
        <v>0.229300007224083</v>
      </c>
      <c r="AP882">
        <v>0.75</v>
      </c>
      <c r="AQ882">
        <v>0</v>
      </c>
      <c r="AR882">
        <v>0</v>
      </c>
      <c r="AS882">
        <v>3.7146594375371898E-2</v>
      </c>
      <c r="AT882">
        <v>5.1225453615188599E-2</v>
      </c>
      <c r="AU882">
        <v>3.84190902113914E-2</v>
      </c>
      <c r="AV882">
        <v>1.2724954867735501E-3</v>
      </c>
      <c r="AW882">
        <v>9.91792231798172E-3</v>
      </c>
      <c r="AX882">
        <v>-1.9349487498402599E-2</v>
      </c>
      <c r="AY882">
        <v>-2.9267409816384302E-2</v>
      </c>
    </row>
    <row r="883" spans="1:51">
      <c r="A883">
        <v>566</v>
      </c>
      <c r="B883" t="s">
        <v>36</v>
      </c>
      <c r="C883">
        <v>1992</v>
      </c>
      <c r="D883">
        <v>-1.8876343965530399E-2</v>
      </c>
      <c r="E883">
        <v>52.981536865234403</v>
      </c>
      <c r="F883">
        <v>45.321216583252003</v>
      </c>
      <c r="G883">
        <v>-0.575567007064819</v>
      </c>
      <c r="H883">
        <v>0</v>
      </c>
      <c r="I883">
        <v>0</v>
      </c>
      <c r="J883">
        <v>0</v>
      </c>
      <c r="K883">
        <v>-0.91978389024734497</v>
      </c>
      <c r="L883">
        <v>0</v>
      </c>
      <c r="M883">
        <v>-2.4680929258465802E-2</v>
      </c>
      <c r="N883">
        <v>0</v>
      </c>
      <c r="O883">
        <v>-0.17119701206684099</v>
      </c>
      <c r="P883">
        <v>0.110349074006081</v>
      </c>
      <c r="Q883">
        <v>0.28154608607292197</v>
      </c>
      <c r="R883">
        <v>1.5978913754224802E-2</v>
      </c>
      <c r="S883">
        <v>2.3865699768066399E-2</v>
      </c>
      <c r="T883">
        <v>7.8867869451642002E-3</v>
      </c>
      <c r="U883">
        <v>-6.5077021718025194E-2</v>
      </c>
      <c r="V883">
        <v>3.7684219423681502E-3</v>
      </c>
      <c r="W883">
        <v>6.88454434275627E-2</v>
      </c>
      <c r="X883">
        <v>1.6010250896215401E-2</v>
      </c>
      <c r="Y883">
        <v>4.9596317112445797E-2</v>
      </c>
      <c r="Z883">
        <v>3.35565842688084E-2</v>
      </c>
      <c r="AA883">
        <v>-3.1434176489710799E-3</v>
      </c>
      <c r="AB883">
        <v>-9.4870124012231792E-3</v>
      </c>
      <c r="AC883">
        <v>-6.3435947522521002E-3</v>
      </c>
      <c r="AD883">
        <v>-3.3389641903340799E-3</v>
      </c>
      <c r="AE883">
        <v>-1.12702734768391E-2</v>
      </c>
      <c r="AF883">
        <v>0.29626291990280201</v>
      </c>
      <c r="AG883">
        <v>-2.86724958568811E-2</v>
      </c>
      <c r="AH883">
        <v>2.2457236424088499E-2</v>
      </c>
      <c r="AI883">
        <v>5.1129732280969599E-2</v>
      </c>
      <c r="AJ883">
        <v>0</v>
      </c>
      <c r="AK883">
        <v>0.227292835712433</v>
      </c>
      <c r="AL883">
        <v>0.375</v>
      </c>
      <c r="AM883">
        <v>0.147707164287567</v>
      </c>
      <c r="AN883">
        <v>4.6875E-2</v>
      </c>
      <c r="AO883">
        <v>0.1875</v>
      </c>
      <c r="AP883">
        <v>0.75</v>
      </c>
      <c r="AQ883">
        <v>0</v>
      </c>
      <c r="AR883">
        <v>0</v>
      </c>
      <c r="AS883">
        <v>8.4886839613318409E-3</v>
      </c>
      <c r="AT883">
        <v>2.1843641996383702E-2</v>
      </c>
      <c r="AU883">
        <v>8.1913657486438803E-3</v>
      </c>
      <c r="AV883">
        <v>-2.9731832910329098E-4</v>
      </c>
      <c r="AW883">
        <v>1.8523750826716399E-2</v>
      </c>
      <c r="AX883">
        <v>-1.5913425013423001E-2</v>
      </c>
      <c r="AY883">
        <v>-3.4437175840139403E-2</v>
      </c>
    </row>
    <row r="884" spans="1:51">
      <c r="A884">
        <v>566</v>
      </c>
      <c r="B884" t="s">
        <v>36</v>
      </c>
      <c r="C884">
        <v>1993</v>
      </c>
      <c r="D884">
        <v>-5.5473621934652301E-2</v>
      </c>
      <c r="E884">
        <v>54.3682861328125</v>
      </c>
      <c r="F884">
        <v>52.981536865234403</v>
      </c>
      <c r="G884">
        <v>-0.496257543563843</v>
      </c>
      <c r="H884">
        <v>0</v>
      </c>
      <c r="I884">
        <v>0</v>
      </c>
      <c r="J884">
        <v>0</v>
      </c>
      <c r="K884">
        <v>-0.92273187637329102</v>
      </c>
      <c r="L884">
        <v>0</v>
      </c>
      <c r="M884">
        <v>-2.7606314048170998E-2</v>
      </c>
      <c r="N884">
        <v>0</v>
      </c>
      <c r="O884">
        <v>-0.17028367519378701</v>
      </c>
      <c r="P884">
        <v>0.108688771724701</v>
      </c>
      <c r="Q884">
        <v>0.27897244691848799</v>
      </c>
      <c r="R884">
        <v>1.5340969897806599E-2</v>
      </c>
      <c r="S884">
        <v>2.3309707641601601E-2</v>
      </c>
      <c r="T884">
        <v>7.9687377437949198E-3</v>
      </c>
      <c r="U884">
        <v>-7.1695245802402496E-2</v>
      </c>
      <c r="V884">
        <v>6.8064262159168703E-3</v>
      </c>
      <c r="W884">
        <v>7.8501671552658095E-2</v>
      </c>
      <c r="X884">
        <v>1.3230148702859899E-2</v>
      </c>
      <c r="Y884">
        <v>4.3915409594774198E-2</v>
      </c>
      <c r="Z884">
        <v>3.0685260891914399E-2</v>
      </c>
      <c r="AA884">
        <v>-3.8317823782563201E-3</v>
      </c>
      <c r="AB884">
        <v>-1.8383372575044601E-2</v>
      </c>
      <c r="AC884">
        <v>-1.4551590196788301E-2</v>
      </c>
      <c r="AD884">
        <v>1.03646144270897E-3</v>
      </c>
      <c r="AE884">
        <v>3.06795327924192E-3</v>
      </c>
      <c r="AF884">
        <v>0.33783480525016801</v>
      </c>
      <c r="AG884">
        <v>-3.1094683334231401E-2</v>
      </c>
      <c r="AH884">
        <v>2.23864521831274E-2</v>
      </c>
      <c r="AI884">
        <v>5.3481135517358801E-2</v>
      </c>
      <c r="AJ884">
        <v>0</v>
      </c>
      <c r="AK884">
        <v>0.227784499526024</v>
      </c>
      <c r="AL884">
        <v>0.375</v>
      </c>
      <c r="AM884">
        <v>0.147215500473976</v>
      </c>
      <c r="AN884">
        <v>9.5437504351139096E-2</v>
      </c>
      <c r="AO884">
        <v>0.15270000696182301</v>
      </c>
      <c r="AP884">
        <v>0.375</v>
      </c>
      <c r="AQ884">
        <v>0</v>
      </c>
      <c r="AR884">
        <v>0</v>
      </c>
      <c r="AS884">
        <v>7.3886173777282195E-4</v>
      </c>
      <c r="AT884">
        <v>5.0108334980905099E-3</v>
      </c>
      <c r="AU884">
        <v>1.87906250357628E-3</v>
      </c>
      <c r="AV884">
        <v>1.14020076580346E-3</v>
      </c>
      <c r="AW884">
        <v>1.8917685374617601E-2</v>
      </c>
      <c r="AX884">
        <v>-1.08962040394545E-2</v>
      </c>
      <c r="AY884">
        <v>-2.9813889414071999E-2</v>
      </c>
    </row>
    <row r="885" spans="1:51">
      <c r="A885">
        <v>566</v>
      </c>
      <c r="B885" t="s">
        <v>36</v>
      </c>
      <c r="C885">
        <v>1994</v>
      </c>
      <c r="D885">
        <v>-4.6032942831516301E-2</v>
      </c>
      <c r="E885">
        <v>64.084457397460895</v>
      </c>
      <c r="F885">
        <v>54.3682861328125</v>
      </c>
      <c r="G885">
        <v>-0.57935434579849199</v>
      </c>
      <c r="H885">
        <v>0</v>
      </c>
      <c r="I885">
        <v>0</v>
      </c>
      <c r="J885">
        <v>0</v>
      </c>
      <c r="K885">
        <v>-0.92399489879608199</v>
      </c>
      <c r="L885">
        <v>0</v>
      </c>
      <c r="M885">
        <v>-2.7879083529114699E-2</v>
      </c>
      <c r="N885">
        <v>0</v>
      </c>
      <c r="O885">
        <v>-0.173492401838303</v>
      </c>
      <c r="P885">
        <v>0.10713700205087701</v>
      </c>
      <c r="Q885">
        <v>0.28062939643859902</v>
      </c>
      <c r="R885">
        <v>1.4917931519448801E-2</v>
      </c>
      <c r="S885">
        <v>2.2778511047363299E-2</v>
      </c>
      <c r="T885">
        <v>7.8605795279145206E-3</v>
      </c>
      <c r="U885">
        <v>-7.6548971235752106E-2</v>
      </c>
      <c r="V885">
        <v>9.6666961908340506E-3</v>
      </c>
      <c r="W885">
        <v>8.6215667426586207E-2</v>
      </c>
      <c r="X885">
        <v>2.2085018455982201E-2</v>
      </c>
      <c r="Y885">
        <v>5.5973906069994001E-2</v>
      </c>
      <c r="Z885">
        <v>3.3888887614011799E-2</v>
      </c>
      <c r="AA885">
        <v>-6.3946237787604299E-4</v>
      </c>
      <c r="AB885">
        <v>-7.6256431639194497E-3</v>
      </c>
      <c r="AC885">
        <v>-6.9861807860434099E-3</v>
      </c>
      <c r="AD885">
        <v>1.08182360418141E-3</v>
      </c>
      <c r="AE885">
        <v>3.0044668819755298E-3</v>
      </c>
      <c r="AF885">
        <v>0.36007171869277999</v>
      </c>
      <c r="AG885">
        <v>-3.95018234848976E-2</v>
      </c>
      <c r="AH885">
        <v>1.44602824002504E-2</v>
      </c>
      <c r="AI885">
        <v>5.3962104022502899E-2</v>
      </c>
      <c r="AJ885">
        <v>0</v>
      </c>
      <c r="AK885">
        <v>0.10427357256412501</v>
      </c>
      <c r="AL885">
        <v>0.25</v>
      </c>
      <c r="AM885">
        <v>0.14572642743587499</v>
      </c>
      <c r="AN885">
        <v>7.9125002026557895E-2</v>
      </c>
      <c r="AO885">
        <v>0.126599997282028</v>
      </c>
      <c r="AP885">
        <v>0.375</v>
      </c>
      <c r="AQ885">
        <v>0</v>
      </c>
      <c r="AR885">
        <v>0</v>
      </c>
      <c r="AS885">
        <v>3.50225809961557E-3</v>
      </c>
      <c r="AT885">
        <v>2.1258188411593399E-2</v>
      </c>
      <c r="AU885">
        <v>5.3145471028983602E-3</v>
      </c>
      <c r="AV885">
        <v>1.8122888868674599E-3</v>
      </c>
      <c r="AW885">
        <v>2.8732910752296399E-2</v>
      </c>
      <c r="AX885">
        <v>-3.8506728596985301E-3</v>
      </c>
      <c r="AY885">
        <v>-3.2583583146333701E-2</v>
      </c>
    </row>
    <row r="886" spans="1:51">
      <c r="A886">
        <v>566</v>
      </c>
      <c r="B886" t="s">
        <v>36</v>
      </c>
      <c r="C886">
        <v>1995</v>
      </c>
      <c r="D886">
        <v>-2.67134867608547E-2</v>
      </c>
      <c r="E886">
        <v>75.525138854980497</v>
      </c>
      <c r="F886">
        <v>64.084457397460895</v>
      </c>
      <c r="G886">
        <v>-0.56273269653320301</v>
      </c>
      <c r="H886">
        <v>0</v>
      </c>
      <c r="I886">
        <v>0</v>
      </c>
      <c r="J886">
        <v>0</v>
      </c>
      <c r="K886">
        <v>-0.92467349767684903</v>
      </c>
      <c r="L886">
        <v>0</v>
      </c>
      <c r="M886">
        <v>-2.71203964948654E-2</v>
      </c>
      <c r="N886">
        <v>0</v>
      </c>
      <c r="O886">
        <v>-0.17668381333351099</v>
      </c>
      <c r="P886">
        <v>0.105683445930481</v>
      </c>
      <c r="Q886">
        <v>0.28236725926399198</v>
      </c>
      <c r="R886">
        <v>1.45608466118574E-2</v>
      </c>
      <c r="S886">
        <v>2.2271156311035201E-2</v>
      </c>
      <c r="T886">
        <v>7.7103101648390302E-3</v>
      </c>
      <c r="U886">
        <v>-8.1199452280998202E-2</v>
      </c>
      <c r="V886">
        <v>1.2364640831947301E-2</v>
      </c>
      <c r="W886">
        <v>9.3564093112945598E-2</v>
      </c>
      <c r="X886">
        <v>3.04100811481476E-2</v>
      </c>
      <c r="Y886">
        <v>6.3392542302608504E-2</v>
      </c>
      <c r="Z886">
        <v>3.29824611544609E-2</v>
      </c>
      <c r="AA886">
        <v>7.8418105840683001E-3</v>
      </c>
      <c r="AB886">
        <v>3.5944601986557202E-3</v>
      </c>
      <c r="AC886">
        <v>-4.2473501525819302E-3</v>
      </c>
      <c r="AD886">
        <v>-3.5095252096653002E-3</v>
      </c>
      <c r="AE886">
        <v>-8.8187837973237003E-3</v>
      </c>
      <c r="AF886">
        <v>0.397960215806961</v>
      </c>
      <c r="AG886">
        <v>-4.04410362243652E-2</v>
      </c>
      <c r="AH886">
        <v>1.4248807914555101E-2</v>
      </c>
      <c r="AI886">
        <v>5.4689843207597698E-2</v>
      </c>
      <c r="AJ886">
        <v>0</v>
      </c>
      <c r="AK886">
        <v>9.8556429147720295E-2</v>
      </c>
      <c r="AL886">
        <v>0.25</v>
      </c>
      <c r="AM886">
        <v>0.15144357085228</v>
      </c>
      <c r="AN886">
        <v>0.100425004959106</v>
      </c>
      <c r="AO886">
        <v>0.133900001645088</v>
      </c>
      <c r="AP886">
        <v>0.25</v>
      </c>
      <c r="AQ886">
        <v>0</v>
      </c>
      <c r="AR886">
        <v>0</v>
      </c>
      <c r="AS886">
        <v>-1.2932097306475E-3</v>
      </c>
      <c r="AT886">
        <v>4.7441185452044001E-3</v>
      </c>
      <c r="AU886">
        <v>1.1860296363011E-3</v>
      </c>
      <c r="AV886">
        <v>2.4792393669485998E-3</v>
      </c>
      <c r="AW886">
        <v>3.3842630684375798E-2</v>
      </c>
      <c r="AX886">
        <v>-5.0991179887205395E-4</v>
      </c>
      <c r="AY886">
        <v>-3.4352540969848598E-2</v>
      </c>
    </row>
    <row r="887" spans="1:51">
      <c r="A887">
        <v>566</v>
      </c>
      <c r="B887" t="s">
        <v>36</v>
      </c>
      <c r="C887">
        <v>1996</v>
      </c>
      <c r="D887">
        <v>-4.7713771462440498E-2</v>
      </c>
      <c r="E887">
        <v>84.371353149414105</v>
      </c>
      <c r="F887">
        <v>75.525138854980497</v>
      </c>
      <c r="G887">
        <v>-0.48694223165512102</v>
      </c>
      <c r="H887">
        <v>0</v>
      </c>
      <c r="I887">
        <v>0</v>
      </c>
      <c r="J887">
        <v>0</v>
      </c>
      <c r="K887">
        <v>-0.92325496673583995</v>
      </c>
      <c r="L887">
        <v>0</v>
      </c>
      <c r="M887">
        <v>-2.71193068474531E-2</v>
      </c>
      <c r="N887">
        <v>0</v>
      </c>
      <c r="O887">
        <v>-0.17659865319728901</v>
      </c>
      <c r="P887">
        <v>0.10569955408573201</v>
      </c>
      <c r="Q887">
        <v>0.28229820728302002</v>
      </c>
      <c r="R887">
        <v>1.5700414776802101E-2</v>
      </c>
      <c r="S887">
        <v>2.2994041442871101E-2</v>
      </c>
      <c r="T887">
        <v>7.2936266660690299E-3</v>
      </c>
      <c r="U887">
        <v>-7.7049799263477298E-2</v>
      </c>
      <c r="V887">
        <v>1.6747184097766901E-2</v>
      </c>
      <c r="W887">
        <v>9.3796983361244202E-2</v>
      </c>
      <c r="X887">
        <v>3.3549651503562899E-2</v>
      </c>
      <c r="Y887">
        <v>6.6181793808937101E-2</v>
      </c>
      <c r="Z887">
        <v>3.2632142305374097E-2</v>
      </c>
      <c r="AA887">
        <v>2.30059437453747E-2</v>
      </c>
      <c r="AB887">
        <v>2.3680226877331699E-2</v>
      </c>
      <c r="AC887">
        <v>6.7428359761834101E-4</v>
      </c>
      <c r="AD887">
        <v>-1.04351527988911E-2</v>
      </c>
      <c r="AE887">
        <v>-2.3550482466816899E-2</v>
      </c>
      <c r="AF887">
        <v>0.443097203969955</v>
      </c>
      <c r="AG887">
        <v>-4.2034879326820401E-2</v>
      </c>
      <c r="AH887">
        <v>1.3430000282824E-2</v>
      </c>
      <c r="AI887">
        <v>5.5464878678321797E-2</v>
      </c>
      <c r="AJ887">
        <v>0</v>
      </c>
      <c r="AK887">
        <v>0.103230476379395</v>
      </c>
      <c r="AL887">
        <v>0.25</v>
      </c>
      <c r="AM887">
        <v>0.146769523620605</v>
      </c>
      <c r="AN887">
        <v>9.5100000500679002E-2</v>
      </c>
      <c r="AO887">
        <v>0.12680000066757199</v>
      </c>
      <c r="AP887">
        <v>0.25</v>
      </c>
      <c r="AQ887">
        <v>0</v>
      </c>
      <c r="AR887">
        <v>0</v>
      </c>
      <c r="AS887">
        <v>9.1349165886640497E-3</v>
      </c>
      <c r="AT887">
        <v>4.3402414768934298E-2</v>
      </c>
      <c r="AU887">
        <v>1.0850603692233601E-2</v>
      </c>
      <c r="AV887">
        <v>1.7156867543235399E-3</v>
      </c>
      <c r="AW887">
        <v>3.5052437335252797E-2</v>
      </c>
      <c r="AX887">
        <v>3.2669254578650002E-3</v>
      </c>
      <c r="AY887">
        <v>-3.17855104804039E-2</v>
      </c>
    </row>
    <row r="888" spans="1:51">
      <c r="A888">
        <v>566</v>
      </c>
      <c r="B888" t="s">
        <v>36</v>
      </c>
      <c r="C888">
        <v>1997</v>
      </c>
      <c r="D888">
        <v>-5.2839066833257703E-2</v>
      </c>
      <c r="E888">
        <v>83.735984802246094</v>
      </c>
      <c r="F888">
        <v>84.371353149414105</v>
      </c>
      <c r="G888">
        <v>-0.488585144281387</v>
      </c>
      <c r="H888">
        <v>0</v>
      </c>
      <c r="I888">
        <v>0</v>
      </c>
      <c r="J888">
        <v>0</v>
      </c>
      <c r="K888">
        <v>-0.92259454727172896</v>
      </c>
      <c r="L888">
        <v>0</v>
      </c>
      <c r="M888">
        <v>-2.6526685804128598E-2</v>
      </c>
      <c r="N888">
        <v>0</v>
      </c>
      <c r="O888">
        <v>-0.17584064602851901</v>
      </c>
      <c r="P888">
        <v>0.105714656412601</v>
      </c>
      <c r="Q888">
        <v>0.28155529499053999</v>
      </c>
      <c r="R888">
        <v>1.4951001852750801E-2</v>
      </c>
      <c r="S888">
        <v>2.2477149963378899E-2</v>
      </c>
      <c r="T888">
        <v>7.5261485762894197E-3</v>
      </c>
      <c r="U888">
        <v>-7.5595125555992099E-2</v>
      </c>
      <c r="V888">
        <v>2.09219381213188E-2</v>
      </c>
      <c r="W888">
        <v>9.6517063677310902E-2</v>
      </c>
      <c r="X888">
        <v>2.53056883811951E-2</v>
      </c>
      <c r="Y888">
        <v>5.7778898626565899E-2</v>
      </c>
      <c r="Z888">
        <v>3.24732102453709E-2</v>
      </c>
      <c r="AA888">
        <v>2.6910539716482201E-2</v>
      </c>
      <c r="AB888">
        <v>3.5347070544958101E-2</v>
      </c>
      <c r="AC888">
        <v>8.4365317597985302E-3</v>
      </c>
      <c r="AD888">
        <v>-3.8823583163321001E-3</v>
      </c>
      <c r="AE888">
        <v>-7.1589951403439002E-3</v>
      </c>
      <c r="AF888">
        <v>0.54230493307113603</v>
      </c>
      <c r="AG888">
        <v>-4.0921796113252598E-2</v>
      </c>
      <c r="AH888">
        <v>1.43499998375773E-2</v>
      </c>
      <c r="AI888">
        <v>5.5271796882152599E-2</v>
      </c>
      <c r="AJ888">
        <v>0</v>
      </c>
      <c r="AK888">
        <v>0.101604580879211</v>
      </c>
      <c r="AL888">
        <v>0.25</v>
      </c>
      <c r="AM888">
        <v>0.14839541912078899</v>
      </c>
      <c r="AN888">
        <v>0.13095000386238101</v>
      </c>
      <c r="AO888">
        <v>0.17459999024868</v>
      </c>
      <c r="AP888">
        <v>0.25</v>
      </c>
      <c r="AQ888">
        <v>0</v>
      </c>
      <c r="AR888">
        <v>0</v>
      </c>
      <c r="AS888">
        <v>-9.1504631564021093E-3</v>
      </c>
      <c r="AT888">
        <v>-3.2969702035188703E-2</v>
      </c>
      <c r="AU888">
        <v>-8.2424255087971705E-3</v>
      </c>
      <c r="AV888">
        <v>9.0803753118961995E-4</v>
      </c>
      <c r="AW888">
        <v>2.8410213068127601E-2</v>
      </c>
      <c r="AX888">
        <v>3.9682356873527202E-4</v>
      </c>
      <c r="AY888">
        <v>-2.8013389557600001E-2</v>
      </c>
    </row>
    <row r="889" spans="1:51">
      <c r="A889">
        <v>566</v>
      </c>
      <c r="B889" t="s">
        <v>36</v>
      </c>
      <c r="C889">
        <v>1998</v>
      </c>
      <c r="D889">
        <v>2.37220097333193E-2</v>
      </c>
      <c r="E889">
        <v>66.596374511718807</v>
      </c>
      <c r="F889">
        <v>83.735984802246094</v>
      </c>
      <c r="G889">
        <v>-0.51226067543029796</v>
      </c>
      <c r="H889">
        <v>0</v>
      </c>
      <c r="I889">
        <v>0</v>
      </c>
      <c r="J889">
        <v>0</v>
      </c>
      <c r="K889">
        <v>-0.92291456460952803</v>
      </c>
      <c r="L889">
        <v>0</v>
      </c>
      <c r="M889">
        <v>-2.58334055542946E-2</v>
      </c>
      <c r="N889">
        <v>0</v>
      </c>
      <c r="O889">
        <v>-0.17897614836692799</v>
      </c>
      <c r="P889">
        <v>0.105728857219219</v>
      </c>
      <c r="Q889">
        <v>0.28470501303672802</v>
      </c>
      <c r="R889">
        <v>1.44577389582992E-2</v>
      </c>
      <c r="S889">
        <v>2.19831466674805E-2</v>
      </c>
      <c r="T889">
        <v>7.5254077091813096E-3</v>
      </c>
      <c r="U889">
        <v>-7.5760640203952803E-2</v>
      </c>
      <c r="V889">
        <v>2.49033197760582E-2</v>
      </c>
      <c r="W889">
        <v>0.100663959980011</v>
      </c>
      <c r="X889">
        <v>1.7094485461711901E-2</v>
      </c>
      <c r="Y889">
        <v>4.7042783349752398E-2</v>
      </c>
      <c r="Z889">
        <v>2.9948297888040501E-2</v>
      </c>
      <c r="AA889">
        <v>-2.1139213815331501E-2</v>
      </c>
      <c r="AB889">
        <v>-1.91291887313128E-2</v>
      </c>
      <c r="AC889">
        <v>2.0100255496799898E-3</v>
      </c>
      <c r="AD889">
        <v>2.42059994488955E-2</v>
      </c>
      <c r="AE889">
        <v>4.2067706584930399E-2</v>
      </c>
      <c r="AF889">
        <v>0.57540571689605702</v>
      </c>
      <c r="AG889">
        <v>-3.8484290242195102E-2</v>
      </c>
      <c r="AH889">
        <v>1.55159998685122E-2</v>
      </c>
      <c r="AI889">
        <v>5.4000288248062099E-2</v>
      </c>
      <c r="AJ889">
        <v>0</v>
      </c>
      <c r="AK889">
        <v>0.11852000653743699</v>
      </c>
      <c r="AL889">
        <v>0.25</v>
      </c>
      <c r="AM889">
        <v>0.13147999346256301</v>
      </c>
      <c r="AN889">
        <v>0.18052500486373901</v>
      </c>
      <c r="AO889">
        <v>0.24069999158382399</v>
      </c>
      <c r="AP889">
        <v>0.25</v>
      </c>
      <c r="AQ889">
        <v>0</v>
      </c>
      <c r="AR889">
        <v>0</v>
      </c>
      <c r="AS889">
        <v>6.7846607416868201E-3</v>
      </c>
      <c r="AT889">
        <v>2.9681352898478501E-2</v>
      </c>
      <c r="AU889">
        <v>7.4203382246196296E-3</v>
      </c>
      <c r="AV889">
        <v>6.3567759934812795E-4</v>
      </c>
      <c r="AW889">
        <v>1.74991674721241E-2</v>
      </c>
      <c r="AX889">
        <v>-1.1665087193250699E-2</v>
      </c>
      <c r="AY889">
        <v>-2.9164254665374801E-2</v>
      </c>
    </row>
    <row r="890" spans="1:51">
      <c r="A890">
        <v>566</v>
      </c>
      <c r="B890" t="s">
        <v>36</v>
      </c>
      <c r="C890">
        <v>1999</v>
      </c>
      <c r="D890">
        <v>-3.7737779319286298E-2</v>
      </c>
      <c r="E890">
        <v>82.995103910262898</v>
      </c>
      <c r="F890">
        <v>66.596374511718807</v>
      </c>
      <c r="G890">
        <v>-0.69894349575042702</v>
      </c>
      <c r="H890">
        <v>-9.8943494260311099E-2</v>
      </c>
      <c r="I890">
        <v>1</v>
      </c>
      <c r="J890">
        <v>0</v>
      </c>
      <c r="K890">
        <v>-0.92905879020690896</v>
      </c>
      <c r="L890">
        <v>0</v>
      </c>
      <c r="M890">
        <v>-2.54033077508211E-2</v>
      </c>
      <c r="N890">
        <v>0</v>
      </c>
      <c r="O890">
        <v>-0.18111048638820601</v>
      </c>
      <c r="P890">
        <v>0.10574223101139101</v>
      </c>
      <c r="Q890">
        <v>0.286852717399597</v>
      </c>
      <c r="R890">
        <v>1.4088127762079201E-2</v>
      </c>
      <c r="S890">
        <v>2.1510124206543E-2</v>
      </c>
      <c r="T890">
        <v>7.4219959788024399E-3</v>
      </c>
      <c r="U890">
        <v>-8.1769391894340501E-2</v>
      </c>
      <c r="V890">
        <v>2.8704434633255001E-2</v>
      </c>
      <c r="W890">
        <v>0.11047382652759601</v>
      </c>
      <c r="X890">
        <v>1.39187723398209E-2</v>
      </c>
      <c r="Y890">
        <v>4.3514262884855298E-2</v>
      </c>
      <c r="Z890">
        <v>2.9595490545034402E-2</v>
      </c>
      <c r="AA890">
        <v>-3.0265022069215799E-2</v>
      </c>
      <c r="AB890">
        <v>-2.3542320355773E-2</v>
      </c>
      <c r="AC890">
        <v>6.7227012477815203E-3</v>
      </c>
      <c r="AD890">
        <v>1.6383169218897799E-2</v>
      </c>
      <c r="AE890">
        <v>3.2756909728050197E-2</v>
      </c>
      <c r="AF890">
        <v>0.50014394521713301</v>
      </c>
      <c r="AG890">
        <v>-3.9333902299404103E-2</v>
      </c>
      <c r="AH890">
        <v>1.5015000477433199E-2</v>
      </c>
      <c r="AI890">
        <v>5.4348904639482498E-2</v>
      </c>
      <c r="AJ890">
        <v>0</v>
      </c>
      <c r="AK890">
        <v>0.126417711377144</v>
      </c>
      <c r="AL890">
        <v>0.25</v>
      </c>
      <c r="AM890">
        <v>0.123582288622856</v>
      </c>
      <c r="AN890">
        <v>0.19394999742507901</v>
      </c>
      <c r="AO890">
        <v>0.25859999656677202</v>
      </c>
      <c r="AP890">
        <v>0.25</v>
      </c>
      <c r="AQ890">
        <v>0</v>
      </c>
      <c r="AR890">
        <v>0</v>
      </c>
      <c r="AS890">
        <v>1.1768864467740101E-2</v>
      </c>
      <c r="AT890">
        <v>5.2464798092842102E-2</v>
      </c>
      <c r="AU890">
        <v>1.3116199523210499E-2</v>
      </c>
      <c r="AV890">
        <v>1.3473352883011101E-3</v>
      </c>
      <c r="AW890">
        <v>1.23951192945242E-2</v>
      </c>
      <c r="AX890">
        <v>-2.13467571884394E-2</v>
      </c>
      <c r="AY890">
        <v>-3.3741876482963597E-2</v>
      </c>
    </row>
    <row r="891" spans="1:51">
      <c r="A891">
        <v>566</v>
      </c>
      <c r="B891" t="s">
        <v>36</v>
      </c>
      <c r="C891">
        <v>2000</v>
      </c>
      <c r="D891">
        <v>-2.7498407289385799E-2</v>
      </c>
      <c r="E891">
        <v>81.022872530693803</v>
      </c>
      <c r="F891">
        <v>82.995101928710895</v>
      </c>
      <c r="G891">
        <v>-0.60788834095001198</v>
      </c>
      <c r="H891">
        <v>-7.8883413225412403E-3</v>
      </c>
      <c r="I891">
        <v>1</v>
      </c>
      <c r="J891">
        <v>0</v>
      </c>
      <c r="K891">
        <v>-0.93068158626556396</v>
      </c>
      <c r="L891">
        <v>0</v>
      </c>
      <c r="M891">
        <v>-2.7022054418921498E-2</v>
      </c>
      <c r="N891">
        <v>0</v>
      </c>
      <c r="O891">
        <v>-0.179658979177475</v>
      </c>
      <c r="P891">
        <v>0.105754852294922</v>
      </c>
      <c r="Q891">
        <v>0.28541383147239702</v>
      </c>
      <c r="R891">
        <v>1.35107673704624E-2</v>
      </c>
      <c r="S891">
        <v>2.105712890625E-2</v>
      </c>
      <c r="T891">
        <v>7.5463620014488697E-3</v>
      </c>
      <c r="U891">
        <v>-8.5272230207920102E-2</v>
      </c>
      <c r="V891">
        <v>3.2337278127670302E-2</v>
      </c>
      <c r="W891">
        <v>0.11760950833559</v>
      </c>
      <c r="X891">
        <v>1.54500007629395E-2</v>
      </c>
      <c r="Y891">
        <v>4.78355102241039E-2</v>
      </c>
      <c r="Z891">
        <v>3.2385509461164502E-2</v>
      </c>
      <c r="AA891">
        <v>-2.6256136596202899E-2</v>
      </c>
      <c r="AB891">
        <v>-8.5152294486761093E-3</v>
      </c>
      <c r="AC891">
        <v>1.7740907147526699E-2</v>
      </c>
      <c r="AD891">
        <v>-1.46233746781945E-2</v>
      </c>
      <c r="AE891">
        <v>-2.6539165526628501E-2</v>
      </c>
      <c r="AF891">
        <v>0.55101108551025402</v>
      </c>
      <c r="AG891">
        <v>-3.9316330105066299E-2</v>
      </c>
      <c r="AH891">
        <v>1.54700009152293E-2</v>
      </c>
      <c r="AI891">
        <v>5.4786331951618202E-2</v>
      </c>
      <c r="AJ891">
        <v>0</v>
      </c>
      <c r="AK891">
        <v>0.15558525919914201</v>
      </c>
      <c r="AL891">
        <v>0.25</v>
      </c>
      <c r="AM891">
        <v>9.4414740800857502E-2</v>
      </c>
      <c r="AN891">
        <v>0.19005000591278101</v>
      </c>
      <c r="AO891">
        <v>0.2533999979496</v>
      </c>
      <c r="AP891">
        <v>0.25</v>
      </c>
      <c r="AQ891">
        <v>0</v>
      </c>
      <c r="AR891">
        <v>0</v>
      </c>
      <c r="AS891">
        <v>-1.4109634794294799E-3</v>
      </c>
      <c r="AT891">
        <v>-2.36458424478769E-3</v>
      </c>
      <c r="AU891">
        <v>-5.9114606119692304E-4</v>
      </c>
      <c r="AV891">
        <v>8.1981741823256005E-4</v>
      </c>
      <c r="AW891">
        <v>-1.1280950158834501E-2</v>
      </c>
      <c r="AX891">
        <v>-4.2824491858482402E-2</v>
      </c>
      <c r="AY891">
        <v>-3.1543541699647903E-2</v>
      </c>
    </row>
    <row r="892" spans="1:51">
      <c r="A892">
        <v>566</v>
      </c>
      <c r="B892" t="s">
        <v>36</v>
      </c>
      <c r="C892">
        <v>2001</v>
      </c>
      <c r="D892">
        <v>-2.2947240620851499E-2</v>
      </c>
      <c r="E892">
        <v>76.261890995544107</v>
      </c>
      <c r="F892">
        <v>81.022872924804702</v>
      </c>
      <c r="G892">
        <v>-0.59075623750686601</v>
      </c>
      <c r="H892">
        <v>0</v>
      </c>
      <c r="I892">
        <v>0</v>
      </c>
      <c r="J892">
        <v>0</v>
      </c>
      <c r="K892">
        <v>-0.92943733930587802</v>
      </c>
      <c r="L892">
        <v>0</v>
      </c>
      <c r="M892">
        <v>-2.8133073821663902E-2</v>
      </c>
      <c r="N892">
        <v>0</v>
      </c>
      <c r="O892">
        <v>-0.18033224344253501</v>
      </c>
      <c r="P892">
        <v>0.106196619570255</v>
      </c>
      <c r="Q892">
        <v>0.28652885556221003</v>
      </c>
      <c r="R892">
        <v>1.3626025989651701E-2</v>
      </c>
      <c r="S892">
        <v>2.1083831787109399E-2</v>
      </c>
      <c r="T892">
        <v>7.4578057974577002E-3</v>
      </c>
      <c r="U892">
        <v>-8.5117116570472703E-2</v>
      </c>
      <c r="V892">
        <v>3.6059863865375498E-2</v>
      </c>
      <c r="W892">
        <v>0.121176980435848</v>
      </c>
      <c r="X892">
        <v>1.3046182692050899E-2</v>
      </c>
      <c r="Y892">
        <v>4.6851195394992801E-2</v>
      </c>
      <c r="Z892">
        <v>3.3805012702941901E-2</v>
      </c>
      <c r="AA892">
        <v>-1.30154117941856E-2</v>
      </c>
      <c r="AB892">
        <v>-1.0112348943948701E-2</v>
      </c>
      <c r="AC892">
        <v>2.9030623845756102E-3</v>
      </c>
      <c r="AD892">
        <v>1.02041717618704E-2</v>
      </c>
      <c r="AE892">
        <v>2.01282780617476E-2</v>
      </c>
      <c r="AF892">
        <v>0.50695699453353904</v>
      </c>
      <c r="AG892">
        <v>-3.8115724921226501E-2</v>
      </c>
      <c r="AH892">
        <v>1.61840002983809E-2</v>
      </c>
      <c r="AI892">
        <v>5.4299723356962197E-2</v>
      </c>
      <c r="AJ892">
        <v>0</v>
      </c>
      <c r="AK892">
        <v>0.15243612229824099</v>
      </c>
      <c r="AL892">
        <v>0.25</v>
      </c>
      <c r="AM892">
        <v>9.7563877701759297E-2</v>
      </c>
      <c r="AN892">
        <v>0.194849997758865</v>
      </c>
      <c r="AO892">
        <v>0.25979998707771301</v>
      </c>
      <c r="AP892">
        <v>0.25</v>
      </c>
      <c r="AQ892">
        <v>0</v>
      </c>
      <c r="AR892">
        <v>0</v>
      </c>
      <c r="AS892">
        <v>-3.7138280458748303E-4</v>
      </c>
      <c r="AT892">
        <v>5.4211444221437003E-3</v>
      </c>
      <c r="AU892">
        <v>1.3552861055359201E-3</v>
      </c>
      <c r="AV892">
        <v>1.72666891012341E-3</v>
      </c>
      <c r="AW892">
        <v>-1.9892698153853399E-2</v>
      </c>
      <c r="AX892">
        <v>-4.1813798248767901E-2</v>
      </c>
      <c r="AY892">
        <v>-2.1921100094914402E-2</v>
      </c>
    </row>
    <row r="893" spans="1:51">
      <c r="A893">
        <v>566</v>
      </c>
      <c r="B893" t="s">
        <v>36</v>
      </c>
      <c r="C893">
        <v>2002</v>
      </c>
      <c r="D893">
        <v>-3.46617423929274E-3</v>
      </c>
      <c r="E893">
        <v>81.357709770707004</v>
      </c>
      <c r="F893">
        <v>76.261894226074205</v>
      </c>
      <c r="G893">
        <v>-0.65263056755065896</v>
      </c>
      <c r="H893">
        <v>-5.2630566060543102E-2</v>
      </c>
      <c r="I893">
        <v>1</v>
      </c>
      <c r="J893">
        <v>0</v>
      </c>
      <c r="K893">
        <v>-0.92897063493728604</v>
      </c>
      <c r="L893">
        <v>0</v>
      </c>
      <c r="M893">
        <v>-2.8672182932496099E-2</v>
      </c>
      <c r="N893">
        <v>0</v>
      </c>
      <c r="O893">
        <v>-0.181859165430069</v>
      </c>
      <c r="P893">
        <v>0.106613911688328</v>
      </c>
      <c r="Q893">
        <v>0.288473069667816</v>
      </c>
      <c r="R893">
        <v>1.32639389485121E-2</v>
      </c>
      <c r="S893">
        <v>2.0648002624511701E-2</v>
      </c>
      <c r="T893">
        <v>7.3840636759996397E-3</v>
      </c>
      <c r="U893">
        <v>-8.7174765765667003E-2</v>
      </c>
      <c r="V893">
        <v>3.9621479809284203E-2</v>
      </c>
      <c r="W893">
        <v>0.12679624557495101</v>
      </c>
      <c r="X893">
        <v>5.2554011344909703E-3</v>
      </c>
      <c r="Y893">
        <v>3.9116099476814298E-2</v>
      </c>
      <c r="Z893">
        <v>3.3860698342323303E-2</v>
      </c>
      <c r="AA893">
        <v>-1.19614377617836E-2</v>
      </c>
      <c r="AB893">
        <v>-1.8821131438016898E-2</v>
      </c>
      <c r="AC893">
        <v>-6.859693210572E-3</v>
      </c>
      <c r="AD893">
        <v>1.9895359873771699E-2</v>
      </c>
      <c r="AE893">
        <v>3.8912441581487697E-2</v>
      </c>
      <c r="AF893">
        <v>0.51128530502319303</v>
      </c>
      <c r="AG893">
        <v>-4.2589895427226999E-2</v>
      </c>
      <c r="AH893">
        <v>1.41439996659756E-2</v>
      </c>
      <c r="AI893">
        <v>5.6733895093202598E-2</v>
      </c>
      <c r="AJ893">
        <v>0</v>
      </c>
      <c r="AK893">
        <v>0.15225231647491499</v>
      </c>
      <c r="AL893">
        <v>0.25</v>
      </c>
      <c r="AM893">
        <v>9.7747683525085394E-2</v>
      </c>
      <c r="AN893">
        <v>0.214350014925003</v>
      </c>
      <c r="AO893">
        <v>0.285800009965897</v>
      </c>
      <c r="AP893">
        <v>0.25</v>
      </c>
      <c r="AQ893">
        <v>0</v>
      </c>
      <c r="AR893">
        <v>0</v>
      </c>
      <c r="AS893">
        <v>-3.5732558462768802E-3</v>
      </c>
      <c r="AT893">
        <v>-1.91384390927851E-3</v>
      </c>
      <c r="AU893">
        <v>-4.78460977319628E-4</v>
      </c>
      <c r="AV893">
        <v>3.0947949271649101E-3</v>
      </c>
      <c r="AW893">
        <v>-1.0127574205398599E-2</v>
      </c>
      <c r="AX893">
        <v>-4.5796357095241498E-2</v>
      </c>
      <c r="AY893">
        <v>-3.5668782889843001E-2</v>
      </c>
    </row>
    <row r="894" spans="1:51">
      <c r="A894">
        <v>566</v>
      </c>
      <c r="B894" t="s">
        <v>36</v>
      </c>
      <c r="C894">
        <v>2003</v>
      </c>
      <c r="D894">
        <v>3.3965713810175701E-3</v>
      </c>
      <c r="E894">
        <v>83.9081421806777</v>
      </c>
      <c r="F894">
        <v>81.357711791992202</v>
      </c>
      <c r="G894">
        <v>-0.61671727895736705</v>
      </c>
      <c r="H894">
        <v>-1.6717279329896001E-2</v>
      </c>
      <c r="I894">
        <v>1</v>
      </c>
      <c r="J894">
        <v>0</v>
      </c>
      <c r="K894">
        <v>-0.92838197946548495</v>
      </c>
      <c r="L894">
        <v>0</v>
      </c>
      <c r="M894">
        <v>-2.9863800853490802E-2</v>
      </c>
      <c r="N894">
        <v>0</v>
      </c>
      <c r="O894">
        <v>-0.18516835570335399</v>
      </c>
      <c r="P894">
        <v>0.10700869560241701</v>
      </c>
      <c r="Q894">
        <v>0.29217705130577099</v>
      </c>
      <c r="R894">
        <v>1.29992607980967E-2</v>
      </c>
      <c r="S894">
        <v>2.0231246948242201E-2</v>
      </c>
      <c r="T894">
        <v>7.2319856844842399E-3</v>
      </c>
      <c r="U894">
        <v>-8.9651778340339702E-2</v>
      </c>
      <c r="V894">
        <v>4.3032303452491802E-2</v>
      </c>
      <c r="W894">
        <v>0.132684081792831</v>
      </c>
      <c r="X894">
        <v>6.2614865601062801E-3</v>
      </c>
      <c r="Y894">
        <v>3.9200793951749802E-2</v>
      </c>
      <c r="Z894">
        <v>3.2939307391643503E-2</v>
      </c>
      <c r="AA894">
        <v>-7.9551832750439592E-3</v>
      </c>
      <c r="AB894">
        <v>-1.7722504213452301E-2</v>
      </c>
      <c r="AC894">
        <v>-9.7673209384083696E-3</v>
      </c>
      <c r="AD894">
        <v>2.0465563982725098E-2</v>
      </c>
      <c r="AE894">
        <v>4.0277410298585899E-2</v>
      </c>
      <c r="AF894">
        <v>0.50811517238616899</v>
      </c>
      <c r="AG894">
        <v>-4.6504326164722401E-2</v>
      </c>
      <c r="AH894">
        <v>1.2000000104308101E-2</v>
      </c>
      <c r="AI894">
        <v>5.8504328131675699E-2</v>
      </c>
      <c r="AJ894">
        <v>0</v>
      </c>
      <c r="AK894">
        <v>0.15406492352485701</v>
      </c>
      <c r="AL894">
        <v>0.25</v>
      </c>
      <c r="AM894">
        <v>9.5935069024562794E-2</v>
      </c>
      <c r="AN894">
        <v>0.228149995207787</v>
      </c>
      <c r="AO894">
        <v>0.30419999361038202</v>
      </c>
      <c r="AP894">
        <v>0.25</v>
      </c>
      <c r="AQ894">
        <v>0</v>
      </c>
      <c r="AR894">
        <v>0</v>
      </c>
      <c r="AS894">
        <v>-3.5285279154777501E-3</v>
      </c>
      <c r="AT894">
        <v>4.08860668540001E-3</v>
      </c>
      <c r="AU894">
        <v>1.0221516713499999E-3</v>
      </c>
      <c r="AV894">
        <v>4.5506795868277602E-3</v>
      </c>
      <c r="AW894">
        <v>-4.7595202922821002E-3</v>
      </c>
      <c r="AX894">
        <v>-4.20141778886318E-2</v>
      </c>
      <c r="AY894">
        <v>-3.7254657596349702E-2</v>
      </c>
    </row>
    <row r="895" spans="1:51">
      <c r="A895">
        <v>566</v>
      </c>
      <c r="B895" t="s">
        <v>36</v>
      </c>
      <c r="C895">
        <v>2004</v>
      </c>
      <c r="D895">
        <v>1.77845917642117E-2</v>
      </c>
      <c r="E895">
        <v>91.371227949125498</v>
      </c>
      <c r="F895">
        <v>83.908142089843807</v>
      </c>
      <c r="G895">
        <v>-0.63388490676879905</v>
      </c>
      <c r="H895">
        <v>-3.3884905278682702E-2</v>
      </c>
      <c r="I895">
        <v>1</v>
      </c>
      <c r="J895">
        <v>0</v>
      </c>
      <c r="K895">
        <v>-0.92760258913040206</v>
      </c>
      <c r="L895">
        <v>0</v>
      </c>
      <c r="M895">
        <v>-3.24393585324287E-2</v>
      </c>
      <c r="N895">
        <v>0</v>
      </c>
      <c r="O895">
        <v>-0.186523422598839</v>
      </c>
      <c r="P895">
        <v>0.107382759451866</v>
      </c>
      <c r="Q895">
        <v>0.29390618205070501</v>
      </c>
      <c r="R895">
        <v>1.27003192901611E-2</v>
      </c>
      <c r="S895">
        <v>1.9829750061035201E-2</v>
      </c>
      <c r="T895">
        <v>7.1294303052127396E-3</v>
      </c>
      <c r="U895">
        <v>-9.1852575540542603E-2</v>
      </c>
      <c r="V895">
        <v>4.6301603317260701E-2</v>
      </c>
      <c r="W895">
        <v>0.13815417885780301</v>
      </c>
      <c r="X895">
        <v>7.2254054248333003E-3</v>
      </c>
      <c r="Y895">
        <v>3.9343692362308502E-2</v>
      </c>
      <c r="Z895">
        <v>3.2118286937475198E-2</v>
      </c>
      <c r="AA895">
        <v>2.91662034578621E-3</v>
      </c>
      <c r="AB895">
        <v>-3.1123306598601597E-8</v>
      </c>
      <c r="AC895">
        <v>-2.91665154509246E-3</v>
      </c>
      <c r="AD895">
        <v>1.0062869638204601E-2</v>
      </c>
      <c r="AE895">
        <v>1.97446029633284E-2</v>
      </c>
      <c r="AF895">
        <v>0.50965166091918901</v>
      </c>
      <c r="AG895">
        <v>-4.6309117227792698E-2</v>
      </c>
      <c r="AH895">
        <v>1.3667999766767001E-2</v>
      </c>
      <c r="AI895">
        <v>5.9977117925882298E-2</v>
      </c>
      <c r="AJ895">
        <v>0</v>
      </c>
      <c r="AK895">
        <v>0.14843171834945701</v>
      </c>
      <c r="AL895">
        <v>0.25</v>
      </c>
      <c r="AM895">
        <v>0.101568281650543</v>
      </c>
      <c r="AN895">
        <v>0.18164999783039101</v>
      </c>
      <c r="AO895">
        <v>0.24219998717308</v>
      </c>
      <c r="AP895">
        <v>0.25</v>
      </c>
      <c r="AQ895">
        <v>0</v>
      </c>
      <c r="AR895">
        <v>0</v>
      </c>
      <c r="AS895">
        <v>-7.6725934632122499E-3</v>
      </c>
      <c r="AT895">
        <v>-6.1956639401614701E-3</v>
      </c>
      <c r="AU895">
        <v>-1.5489159850403699E-3</v>
      </c>
      <c r="AV895">
        <v>6.1236773617565597E-3</v>
      </c>
      <c r="AW895">
        <v>-6.4867027103900901E-3</v>
      </c>
      <c r="AX895">
        <v>-3.8615215569734601E-2</v>
      </c>
      <c r="AY895">
        <v>-3.2128512859344503E-2</v>
      </c>
    </row>
    <row r="896" spans="1:51">
      <c r="A896">
        <v>566</v>
      </c>
      <c r="B896" t="s">
        <v>36</v>
      </c>
      <c r="C896">
        <v>2005</v>
      </c>
      <c r="D896">
        <v>1.9209945574402799E-2</v>
      </c>
      <c r="E896">
        <v>103.071604304763</v>
      </c>
      <c r="F896">
        <v>91.371231079101605</v>
      </c>
      <c r="G896">
        <v>-0.57141000032424905</v>
      </c>
      <c r="H896">
        <v>0</v>
      </c>
      <c r="I896">
        <v>0</v>
      </c>
      <c r="J896">
        <v>0</v>
      </c>
      <c r="K896">
        <v>-0.92680943012237504</v>
      </c>
      <c r="L896">
        <v>0</v>
      </c>
      <c r="M896">
        <v>-3.3568039536476101E-2</v>
      </c>
      <c r="N896">
        <v>0</v>
      </c>
      <c r="O896">
        <v>-0.184249818325043</v>
      </c>
      <c r="P896">
        <v>0.107737682759762</v>
      </c>
      <c r="Q896">
        <v>0.29198750853538502</v>
      </c>
      <c r="R896">
        <v>1.2269351631403001E-2</v>
      </c>
      <c r="S896">
        <v>1.9443511962890601E-2</v>
      </c>
      <c r="T896">
        <v>7.1741607971489403E-3</v>
      </c>
      <c r="U896">
        <v>-9.3533493578434004E-2</v>
      </c>
      <c r="V896">
        <v>4.9437962472438798E-2</v>
      </c>
      <c r="W896">
        <v>0.142971456050873</v>
      </c>
      <c r="X896">
        <v>1.09239481389523E-2</v>
      </c>
      <c r="Y896">
        <v>4.2965110391378403E-2</v>
      </c>
      <c r="Z896">
        <v>3.2041162252426099E-2</v>
      </c>
      <c r="AA896">
        <v>3.0870229238644202E-5</v>
      </c>
      <c r="AB896">
        <v>3.1281169503927198E-4</v>
      </c>
      <c r="AC896">
        <v>2.8194146580062801E-4</v>
      </c>
      <c r="AD896">
        <v>-7.8971283510327304E-3</v>
      </c>
      <c r="AE896">
        <v>-1.6495650634169599E-2</v>
      </c>
      <c r="AF896">
        <v>0.47874000668525701</v>
      </c>
      <c r="AG896">
        <v>-4.6014599502086598E-2</v>
      </c>
      <c r="AH896">
        <v>1.38600002974272E-2</v>
      </c>
      <c r="AI896">
        <v>5.9874601662159001E-2</v>
      </c>
      <c r="AJ896">
        <v>0</v>
      </c>
      <c r="AK896">
        <v>0.13971032202243799</v>
      </c>
      <c r="AL896">
        <v>0.25</v>
      </c>
      <c r="AM896">
        <v>0.11028967797756201</v>
      </c>
      <c r="AN896">
        <v>0.11677499860525099</v>
      </c>
      <c r="AO896">
        <v>0.155699998140335</v>
      </c>
      <c r="AP896">
        <v>0.25</v>
      </c>
      <c r="AQ896">
        <v>0</v>
      </c>
      <c r="AR896">
        <v>0</v>
      </c>
      <c r="AS896">
        <v>2.08338443189859E-3</v>
      </c>
      <c r="AT896">
        <v>2.8429945930838599E-2</v>
      </c>
      <c r="AU896">
        <v>7.1074864827096497E-3</v>
      </c>
      <c r="AV896">
        <v>5.0241020508110497E-3</v>
      </c>
      <c r="AW896">
        <v>-4.0831826627254503E-3</v>
      </c>
      <c r="AX896">
        <v>-2.6850819587707499E-2</v>
      </c>
      <c r="AY896">
        <v>-2.2767636924982099E-2</v>
      </c>
    </row>
    <row r="897" spans="1:51">
      <c r="A897">
        <v>566</v>
      </c>
      <c r="B897" t="s">
        <v>36</v>
      </c>
      <c r="C897">
        <v>2006</v>
      </c>
      <c r="D897">
        <v>4.3703187257051503E-2</v>
      </c>
      <c r="E897">
        <v>122.210768835767</v>
      </c>
      <c r="F897">
        <v>103.07160186767599</v>
      </c>
      <c r="G897">
        <v>-0.49727222323417702</v>
      </c>
      <c r="H897">
        <v>0</v>
      </c>
      <c r="I897">
        <v>0</v>
      </c>
      <c r="J897">
        <v>0</v>
      </c>
      <c r="K897">
        <v>-0.92803502082824696</v>
      </c>
      <c r="L897">
        <v>0</v>
      </c>
      <c r="M897">
        <v>-3.5080254077911398E-2</v>
      </c>
      <c r="N897">
        <v>0</v>
      </c>
      <c r="O897">
        <v>-0.18329502642154699</v>
      </c>
      <c r="P897">
        <v>0.108491703867912</v>
      </c>
      <c r="Q897">
        <v>0.29178673028945901</v>
      </c>
      <c r="R897">
        <v>1.07372850179672E-2</v>
      </c>
      <c r="S897">
        <v>1.7874717712402299E-2</v>
      </c>
      <c r="T897">
        <v>7.1374322287738297E-3</v>
      </c>
      <c r="U897">
        <v>-9.5047891139984103E-2</v>
      </c>
      <c r="V897">
        <v>5.2562892436981201E-2</v>
      </c>
      <c r="W897">
        <v>0.147610783576965</v>
      </c>
      <c r="X897">
        <v>2.6650410145521199E-2</v>
      </c>
      <c r="Y897">
        <v>5.9595379978418399E-2</v>
      </c>
      <c r="Z897">
        <v>3.29449698328972E-2</v>
      </c>
      <c r="AA897">
        <v>-2.3436117917299301E-3</v>
      </c>
      <c r="AB897">
        <v>5.4432367905974397E-3</v>
      </c>
      <c r="AC897">
        <v>7.7868485823273702E-3</v>
      </c>
      <c r="AD897">
        <v>-1.08030484989285E-2</v>
      </c>
      <c r="AE897">
        <v>-2.3463791236281398E-2</v>
      </c>
      <c r="AF897">
        <v>0.46041360497474698</v>
      </c>
      <c r="AG897">
        <v>-4.6479225158691399E-2</v>
      </c>
      <c r="AH897">
        <v>1.3208999298512899E-2</v>
      </c>
      <c r="AI897">
        <v>5.9688225388526903E-2</v>
      </c>
      <c r="AJ897">
        <v>0</v>
      </c>
      <c r="AK897">
        <v>0.13658884167671201</v>
      </c>
      <c r="AL897">
        <v>0.25</v>
      </c>
      <c r="AM897">
        <v>0.11341115087270701</v>
      </c>
      <c r="AN897">
        <v>9.2474997043609605E-2</v>
      </c>
      <c r="AO897">
        <v>0.1233000010252</v>
      </c>
      <c r="AP897">
        <v>0.25</v>
      </c>
      <c r="AQ897">
        <v>0</v>
      </c>
      <c r="AR897">
        <v>0</v>
      </c>
      <c r="AS897">
        <v>1.9989502616226699E-3</v>
      </c>
      <c r="AT897">
        <v>3.48787866532803E-2</v>
      </c>
      <c r="AU897">
        <v>8.7196966633200593E-3</v>
      </c>
      <c r="AV897">
        <v>6.7207464016973998E-3</v>
      </c>
      <c r="AW897">
        <v>3.17912176251411E-3</v>
      </c>
      <c r="AX897">
        <v>-1.4235312119126301E-2</v>
      </c>
      <c r="AY897">
        <v>-1.74144338816404E-2</v>
      </c>
    </row>
    <row r="898" spans="1:51">
      <c r="A898">
        <v>566</v>
      </c>
      <c r="B898" t="s">
        <v>36</v>
      </c>
      <c r="C898">
        <v>2007</v>
      </c>
      <c r="D898">
        <v>4.7616515308618497E-2</v>
      </c>
      <c r="E898">
        <v>149.35993977399301</v>
      </c>
      <c r="F898">
        <v>122.21076965332</v>
      </c>
      <c r="G898">
        <v>-0.43250885605812101</v>
      </c>
      <c r="H898">
        <v>0</v>
      </c>
      <c r="I898">
        <v>0</v>
      </c>
      <c r="J898">
        <v>0</v>
      </c>
      <c r="K898">
        <v>-0.92700493335723899</v>
      </c>
      <c r="L898">
        <v>0</v>
      </c>
      <c r="M898">
        <v>-3.7338592112064403E-2</v>
      </c>
      <c r="N898">
        <v>0</v>
      </c>
      <c r="O898">
        <v>-0.183155447244644</v>
      </c>
      <c r="P898">
        <v>0.109205029904842</v>
      </c>
      <c r="Q898">
        <v>0.29236048460006703</v>
      </c>
      <c r="R898">
        <v>1.04606272652745E-2</v>
      </c>
      <c r="S898">
        <v>1.7560958862304701E-2</v>
      </c>
      <c r="T898">
        <v>7.1003315970301602E-3</v>
      </c>
      <c r="U898">
        <v>-9.6776880323886899E-2</v>
      </c>
      <c r="V898">
        <v>5.5563904345035602E-2</v>
      </c>
      <c r="W898">
        <v>0.15234078466892201</v>
      </c>
      <c r="X898">
        <v>2.3409321904182399E-2</v>
      </c>
      <c r="Y898">
        <v>5.7233024388551698E-2</v>
      </c>
      <c r="Z898">
        <v>3.3823702484369299E-2</v>
      </c>
      <c r="AA898">
        <v>1.0524817742407299E-2</v>
      </c>
      <c r="AB898">
        <v>2.4998629465699199E-2</v>
      </c>
      <c r="AC898">
        <v>1.44738117232919E-2</v>
      </c>
      <c r="AD898">
        <v>-7.7712466008961201E-3</v>
      </c>
      <c r="AE898">
        <v>-1.8616383895278001E-2</v>
      </c>
      <c r="AF898">
        <v>0.41744124889373802</v>
      </c>
      <c r="AG898">
        <v>-4.6912264078855501E-2</v>
      </c>
      <c r="AH898">
        <v>1.2502000667154799E-2</v>
      </c>
      <c r="AI898">
        <v>5.9414263814687701E-2</v>
      </c>
      <c r="AJ898">
        <v>0</v>
      </c>
      <c r="AK898">
        <v>0.13021543622016901</v>
      </c>
      <c r="AL898">
        <v>0.25</v>
      </c>
      <c r="AM898">
        <v>0.119784563779831</v>
      </c>
      <c r="AN898">
        <v>9.0975001454353305E-2</v>
      </c>
      <c r="AO898">
        <v>0.121300004422665</v>
      </c>
      <c r="AP898">
        <v>0.25</v>
      </c>
      <c r="AQ898">
        <v>0</v>
      </c>
      <c r="AR898">
        <v>0</v>
      </c>
      <c r="AS898">
        <v>7.18259625136852E-3</v>
      </c>
      <c r="AT898">
        <v>7.06958398222923E-2</v>
      </c>
      <c r="AU898">
        <v>1.7673959955573099E-2</v>
      </c>
      <c r="AV898">
        <v>1.0491363704204599E-2</v>
      </c>
      <c r="AW898">
        <v>-3.44999320805073E-3</v>
      </c>
      <c r="AX898">
        <v>-2.0079800859093701E-2</v>
      </c>
      <c r="AY898">
        <v>-1.66298076510429E-2</v>
      </c>
    </row>
    <row r="899" spans="1:51">
      <c r="A899">
        <v>566</v>
      </c>
      <c r="B899" t="s">
        <v>36</v>
      </c>
      <c r="C899">
        <v>2008</v>
      </c>
      <c r="D899">
        <v>2.0892532542347901E-2</v>
      </c>
      <c r="E899">
        <v>173.60270326785999</v>
      </c>
      <c r="F899">
        <v>149.359939575195</v>
      </c>
      <c r="G899">
        <v>-0.40025150775909402</v>
      </c>
      <c r="H899">
        <v>0</v>
      </c>
      <c r="I899">
        <v>0</v>
      </c>
      <c r="J899">
        <v>0</v>
      </c>
      <c r="K899">
        <v>-0.92451995611190796</v>
      </c>
      <c r="L899">
        <v>0</v>
      </c>
      <c r="M899">
        <v>-3.94072383642197E-2</v>
      </c>
      <c r="N899">
        <v>0</v>
      </c>
      <c r="O899">
        <v>-0.18409854173660301</v>
      </c>
      <c r="P899">
        <v>0.109880886971951</v>
      </c>
      <c r="Q899">
        <v>0.29397943615913402</v>
      </c>
      <c r="R899">
        <v>1.0310634970665001E-2</v>
      </c>
      <c r="S899">
        <v>1.72576904296875E-2</v>
      </c>
      <c r="T899">
        <v>6.9470549933612303E-3</v>
      </c>
      <c r="U899">
        <v>-0.100287608802319</v>
      </c>
      <c r="V899">
        <v>5.8448009192943601E-2</v>
      </c>
      <c r="W899">
        <v>0.15873561799526201</v>
      </c>
      <c r="X899">
        <v>2.0034171640873E-2</v>
      </c>
      <c r="Y899">
        <v>5.3143788129091298E-2</v>
      </c>
      <c r="Z899">
        <v>3.3109616488218301E-2</v>
      </c>
      <c r="AA899">
        <v>1.44872665405273E-2</v>
      </c>
      <c r="AB899">
        <v>1.6681753098964702E-2</v>
      </c>
      <c r="AC899">
        <v>2.1944870240986299E-3</v>
      </c>
      <c r="AD899">
        <v>-4.31012362241745E-2</v>
      </c>
      <c r="AE899">
        <v>-0.117220714688301</v>
      </c>
      <c r="AF899">
        <v>0.36769300699233998</v>
      </c>
      <c r="AG899">
        <v>-4.5308955013751998E-2</v>
      </c>
      <c r="AH899">
        <v>1.35303903371096E-2</v>
      </c>
      <c r="AI899">
        <v>5.8839347213506699E-2</v>
      </c>
      <c r="AJ899">
        <v>0</v>
      </c>
      <c r="AK899">
        <v>0.118275955319405</v>
      </c>
      <c r="AL899">
        <v>0.25</v>
      </c>
      <c r="AM899">
        <v>0.13172404468059501</v>
      </c>
      <c r="AN899">
        <v>0.131099998950958</v>
      </c>
      <c r="AO899">
        <v>0.17479999363422399</v>
      </c>
      <c r="AP899">
        <v>0.25</v>
      </c>
      <c r="AQ899">
        <v>0</v>
      </c>
      <c r="AR899">
        <v>0</v>
      </c>
      <c r="AS899">
        <v>-7.1311788633465799E-4</v>
      </c>
      <c r="AT899">
        <v>1.7901137471199001E-2</v>
      </c>
      <c r="AU899">
        <v>4.4752843677997598E-3</v>
      </c>
      <c r="AV899">
        <v>5.18840225413442E-3</v>
      </c>
      <c r="AW899">
        <v>1.5185747295618101E-2</v>
      </c>
      <c r="AX899">
        <v>-1.68509483337402E-2</v>
      </c>
      <c r="AY899">
        <v>-3.2036695629358299E-2</v>
      </c>
    </row>
    <row r="900" spans="1:51">
      <c r="A900">
        <v>566</v>
      </c>
      <c r="B900" t="s">
        <v>36</v>
      </c>
      <c r="C900">
        <v>2009</v>
      </c>
      <c r="D900">
        <v>5.55421337485313E-2</v>
      </c>
      <c r="E900">
        <v>168.48470917438999</v>
      </c>
      <c r="F900">
        <v>173.60270690918</v>
      </c>
      <c r="G900">
        <v>-0.26493534445762601</v>
      </c>
      <c r="H900">
        <v>0</v>
      </c>
      <c r="I900">
        <v>0</v>
      </c>
      <c r="J900">
        <v>0</v>
      </c>
      <c r="K900">
        <v>-0.92248570919036899</v>
      </c>
      <c r="L900">
        <v>0</v>
      </c>
      <c r="M900">
        <v>-3.7516254931688302E-2</v>
      </c>
      <c r="N900">
        <v>0</v>
      </c>
      <c r="O900">
        <v>-0.185193866491318</v>
      </c>
      <c r="P900">
        <v>0.110522128641605</v>
      </c>
      <c r="Q900">
        <v>0.29571598768234297</v>
      </c>
      <c r="R900">
        <v>1.00701078772545E-2</v>
      </c>
      <c r="S900">
        <v>1.6964912414550799E-2</v>
      </c>
      <c r="T900">
        <v>6.8948045372963004E-3</v>
      </c>
      <c r="U900">
        <v>-0.105782352387905</v>
      </c>
      <c r="V900">
        <v>6.1221815645694698E-2</v>
      </c>
      <c r="W900">
        <v>0.16700416803359999</v>
      </c>
      <c r="X900">
        <v>7.5228251516819E-3</v>
      </c>
      <c r="Y900">
        <v>3.8949187844991698E-2</v>
      </c>
      <c r="Z900">
        <v>3.1426362693309798E-2</v>
      </c>
      <c r="AA900">
        <v>2.59804390370846E-2</v>
      </c>
      <c r="AB900">
        <v>-1.6632404178381001E-2</v>
      </c>
      <c r="AC900">
        <v>-4.2612843215465497E-2</v>
      </c>
      <c r="AD900">
        <v>1.66231095790863E-2</v>
      </c>
      <c r="AE900">
        <v>5.38728125393391E-2</v>
      </c>
      <c r="AF900">
        <v>0.30856212973594699</v>
      </c>
      <c r="AG900">
        <v>-4.7431178390979802E-2</v>
      </c>
      <c r="AH900">
        <v>1.25253610312939E-2</v>
      </c>
      <c r="AI900">
        <v>5.9956539422273601E-2</v>
      </c>
      <c r="AJ900">
        <v>0</v>
      </c>
      <c r="AK900">
        <v>0.113672465085983</v>
      </c>
      <c r="AL900">
        <v>0.25</v>
      </c>
      <c r="AM900">
        <v>0.136327534914017</v>
      </c>
      <c r="AN900">
        <v>0.25979998707771301</v>
      </c>
      <c r="AO900">
        <v>0.34639999270439098</v>
      </c>
      <c r="AP900">
        <v>0.25</v>
      </c>
      <c r="AQ900">
        <v>0</v>
      </c>
      <c r="AR900">
        <v>0</v>
      </c>
      <c r="AS900">
        <v>6.1743147671222698E-4</v>
      </c>
      <c r="AT900">
        <v>3.4678321331739398E-2</v>
      </c>
      <c r="AU900">
        <v>8.6695803329348599E-3</v>
      </c>
      <c r="AV900">
        <v>8.0521488562226295E-3</v>
      </c>
      <c r="AW900">
        <v>2.6907872408628498E-2</v>
      </c>
      <c r="AX900">
        <v>-3.5296116024255801E-2</v>
      </c>
      <c r="AY900">
        <v>-6.2203988432884202E-2</v>
      </c>
    </row>
    <row r="901" spans="1:51">
      <c r="A901">
        <v>566</v>
      </c>
      <c r="B901" t="s">
        <v>36</v>
      </c>
      <c r="C901">
        <v>2010</v>
      </c>
      <c r="D901">
        <v>4.47114668786526E-2</v>
      </c>
      <c r="E901">
        <v>199.59086382245101</v>
      </c>
      <c r="F901">
        <v>168.48471069335901</v>
      </c>
      <c r="G901">
        <v>-0.25976425409317</v>
      </c>
      <c r="H901">
        <v>0</v>
      </c>
      <c r="I901">
        <v>0</v>
      </c>
      <c r="J901">
        <v>0</v>
      </c>
      <c r="K901">
        <v>-0.91950863599777199</v>
      </c>
      <c r="L901">
        <v>0</v>
      </c>
      <c r="M901">
        <v>-3.4936424344778103E-2</v>
      </c>
      <c r="N901">
        <v>0</v>
      </c>
      <c r="O901">
        <v>-0.18194624781608601</v>
      </c>
      <c r="P901">
        <v>0.11113137006759601</v>
      </c>
      <c r="Q901">
        <v>0.29307761788368197</v>
      </c>
      <c r="R901">
        <v>9.7394678741693497E-3</v>
      </c>
      <c r="S901">
        <v>1.66826248168945E-2</v>
      </c>
      <c r="T901">
        <v>6.9431564770638899E-3</v>
      </c>
      <c r="U901">
        <v>-0.108680084347725</v>
      </c>
      <c r="V901">
        <v>6.3891351222991902E-2</v>
      </c>
      <c r="W901">
        <v>0.172571435570717</v>
      </c>
      <c r="X901">
        <v>6.8334341049194301E-3</v>
      </c>
      <c r="Y901">
        <v>4.1532855480909299E-2</v>
      </c>
      <c r="Z901">
        <v>3.46994213759899E-2</v>
      </c>
      <c r="AA901">
        <v>3.4800685942172997E-2</v>
      </c>
      <c r="AB901">
        <v>8.8352104648947698E-3</v>
      </c>
      <c r="AC901">
        <v>-2.59654764086008E-2</v>
      </c>
      <c r="AD901">
        <v>4.9689225852489497E-3</v>
      </c>
      <c r="AE901">
        <v>1.4348360709846001E-2</v>
      </c>
      <c r="AF901">
        <v>0.34630593657493602</v>
      </c>
      <c r="AG901">
        <v>-5.1303260028362302E-2</v>
      </c>
      <c r="AH901">
        <v>1.30967646837235E-2</v>
      </c>
      <c r="AI901">
        <v>6.4400024712085696E-2</v>
      </c>
      <c r="AJ901">
        <v>0</v>
      </c>
      <c r="AK901">
        <v>9.8874226212501498E-2</v>
      </c>
      <c r="AL901">
        <v>0.25</v>
      </c>
      <c r="AM901">
        <v>0.151125773787498</v>
      </c>
      <c r="AN901">
        <v>0.23422500491142301</v>
      </c>
      <c r="AO901">
        <v>0.31229999661445601</v>
      </c>
      <c r="AP901">
        <v>0.25</v>
      </c>
      <c r="AQ901">
        <v>0</v>
      </c>
      <c r="AR901">
        <v>0</v>
      </c>
      <c r="AS901">
        <v>1.45326349884272E-2</v>
      </c>
      <c r="AT901">
        <v>8.7855301797389998E-2</v>
      </c>
      <c r="AU901">
        <v>2.19638254493475E-2</v>
      </c>
      <c r="AV901">
        <v>7.43118999525905E-3</v>
      </c>
      <c r="AW901">
        <v>1.9450496882200199E-2</v>
      </c>
      <c r="AX901">
        <v>-3.4250028431415599E-2</v>
      </c>
      <c r="AY901">
        <v>-5.3700525313615799E-2</v>
      </c>
    </row>
    <row r="902" spans="1:51">
      <c r="A902">
        <v>964</v>
      </c>
      <c r="B902" t="s">
        <v>37</v>
      </c>
      <c r="C902">
        <v>1986</v>
      </c>
      <c r="D902">
        <v>-1.49681000038981E-2</v>
      </c>
      <c r="E902">
        <v>73.676589965820298</v>
      </c>
      <c r="F902">
        <v>70.775146484375</v>
      </c>
      <c r="G902">
        <v>-0.47935825586318997</v>
      </c>
      <c r="H902">
        <v>0</v>
      </c>
      <c r="I902">
        <v>0</v>
      </c>
      <c r="J902">
        <v>0</v>
      </c>
      <c r="K902">
        <v>-0.72448503971099898</v>
      </c>
      <c r="N902">
        <v>0</v>
      </c>
      <c r="O902">
        <v>-4.2851790785789497E-2</v>
      </c>
      <c r="P902">
        <v>0.22556479275226601</v>
      </c>
      <c r="Q902">
        <v>0.26841658353805498</v>
      </c>
      <c r="R902">
        <v>-3.8799475878477101E-3</v>
      </c>
      <c r="S902">
        <v>4.5824050903320304E-3</v>
      </c>
      <c r="T902">
        <v>8.4623526781797392E-3</v>
      </c>
      <c r="U902">
        <v>2.10236720740795E-2</v>
      </c>
      <c r="V902">
        <v>6.0857161879539497E-2</v>
      </c>
      <c r="W902">
        <v>3.9833489805459997E-2</v>
      </c>
      <c r="X902">
        <v>1.56966596841812E-2</v>
      </c>
      <c r="Y902">
        <v>4.8859927803277997E-2</v>
      </c>
      <c r="Z902">
        <v>3.3254608511924702E-2</v>
      </c>
      <c r="AA902">
        <v>6.7879788577556596E-2</v>
      </c>
      <c r="AB902">
        <v>6.12425655126572E-2</v>
      </c>
      <c r="AC902">
        <v>-6.63722446188331E-3</v>
      </c>
      <c r="AD902">
        <v>1.51909189298749E-2</v>
      </c>
      <c r="AE902">
        <v>5.4945662617683397E-2</v>
      </c>
      <c r="AF902">
        <v>0.27647167444229098</v>
      </c>
      <c r="AI902">
        <v>4.4529199600219699E-2</v>
      </c>
      <c r="AJ902">
        <v>0</v>
      </c>
      <c r="AK902">
        <v>0.54072260856628396</v>
      </c>
      <c r="AL902">
        <v>0.75</v>
      </c>
      <c r="AM902">
        <v>0.20927737653255499</v>
      </c>
      <c r="AN902">
        <v>2.2940009832382199E-2</v>
      </c>
      <c r="AP902">
        <v>0.875</v>
      </c>
      <c r="AQ902">
        <v>0</v>
      </c>
      <c r="AR902">
        <v>0</v>
      </c>
      <c r="AS902">
        <v>-2.34163785353303E-3</v>
      </c>
      <c r="AT902">
        <v>-2.34267138876021E-3</v>
      </c>
      <c r="AU902">
        <v>-1.7570035997778199E-3</v>
      </c>
      <c r="AV902">
        <v>5.8463437017053398E-4</v>
      </c>
      <c r="AW902">
        <v>4.57155741751194E-2</v>
      </c>
      <c r="AX902">
        <v>1.26955350860953E-2</v>
      </c>
      <c r="AY902">
        <v>-3.3020038157701499E-2</v>
      </c>
    </row>
    <row r="903" spans="1:51">
      <c r="A903">
        <v>964</v>
      </c>
      <c r="B903" t="s">
        <v>37</v>
      </c>
      <c r="C903">
        <v>1987</v>
      </c>
      <c r="D903">
        <v>-5.9332400560379002E-3</v>
      </c>
      <c r="E903">
        <v>63.714431762695298</v>
      </c>
      <c r="F903">
        <v>73.676589965820298</v>
      </c>
      <c r="G903">
        <v>-0.496697247028351</v>
      </c>
      <c r="H903">
        <v>0</v>
      </c>
      <c r="I903">
        <v>0</v>
      </c>
      <c r="J903">
        <v>0</v>
      </c>
      <c r="K903">
        <v>-0.72353744506835904</v>
      </c>
      <c r="N903">
        <v>0</v>
      </c>
      <c r="O903">
        <v>-4.45633977651596E-2</v>
      </c>
      <c r="P903">
        <v>0.22667510807514199</v>
      </c>
      <c r="Q903">
        <v>0.27123850584030201</v>
      </c>
      <c r="R903">
        <v>-3.5664495080709501E-3</v>
      </c>
      <c r="S903">
        <v>4.5614242553710903E-3</v>
      </c>
      <c r="T903">
        <v>8.1278737634420395E-3</v>
      </c>
      <c r="U903">
        <v>1.27791315317154E-2</v>
      </c>
      <c r="V903">
        <v>5.8046773076057399E-2</v>
      </c>
      <c r="W903">
        <v>4.5267641544341999E-2</v>
      </c>
      <c r="X903">
        <v>1.4676649123430301E-2</v>
      </c>
      <c r="Y903">
        <v>4.7606326639652301E-2</v>
      </c>
      <c r="Z903">
        <v>3.3406905829906498E-2</v>
      </c>
      <c r="AA903">
        <v>7.5975596904754597E-2</v>
      </c>
      <c r="AB903">
        <v>7.1148395538330106E-2</v>
      </c>
      <c r="AC903">
        <v>-4.8272027634084199E-3</v>
      </c>
      <c r="AD903">
        <v>7.0197153836488698E-3</v>
      </c>
      <c r="AE903">
        <v>2.1332046017050701E-2</v>
      </c>
      <c r="AF903">
        <v>0.32906901836395303</v>
      </c>
      <c r="AI903">
        <v>4.6398013830184902E-2</v>
      </c>
      <c r="AJ903">
        <v>0</v>
      </c>
      <c r="AK903">
        <v>0.54052877426147505</v>
      </c>
      <c r="AL903">
        <v>0.75</v>
      </c>
      <c r="AM903">
        <v>0.209471255540848</v>
      </c>
      <c r="AN903">
        <v>5.0974998623132699E-2</v>
      </c>
      <c r="AO903">
        <v>0.20389999449253099</v>
      </c>
      <c r="AP903">
        <v>0.75</v>
      </c>
      <c r="AQ903">
        <v>0</v>
      </c>
      <c r="AR903">
        <v>0</v>
      </c>
      <c r="AS903">
        <v>6.7513487301766898E-3</v>
      </c>
      <c r="AT903">
        <v>1.2507528066635101E-2</v>
      </c>
      <c r="AU903">
        <v>9.3806460499763506E-3</v>
      </c>
      <c r="AV903">
        <v>2.6292973197996599E-3</v>
      </c>
      <c r="AW903">
        <v>-5.6160129606723803E-3</v>
      </c>
      <c r="AX903">
        <v>-3.2333731651306201E-2</v>
      </c>
      <c r="AY903">
        <v>-2.6717718690633802E-2</v>
      </c>
    </row>
    <row r="904" spans="1:51">
      <c r="A904">
        <v>964</v>
      </c>
      <c r="B904" t="s">
        <v>37</v>
      </c>
      <c r="C904">
        <v>1988</v>
      </c>
      <c r="D904">
        <v>-1.55469193123281E-3</v>
      </c>
      <c r="E904">
        <v>68.612174987792997</v>
      </c>
      <c r="F904">
        <v>63.714431762695298</v>
      </c>
      <c r="G904">
        <v>-0.61596220731735196</v>
      </c>
      <c r="H904">
        <v>-1.59622076898813E-2</v>
      </c>
      <c r="I904">
        <v>1</v>
      </c>
      <c r="J904">
        <v>0</v>
      </c>
      <c r="K904">
        <v>-0.72490978240966797</v>
      </c>
      <c r="N904">
        <v>0</v>
      </c>
      <c r="O904">
        <v>-4.4593259692192098E-2</v>
      </c>
      <c r="P904">
        <v>0.227756127715111</v>
      </c>
      <c r="Q904">
        <v>0.27234938740730302</v>
      </c>
      <c r="R904">
        <v>-3.4537566825747499E-3</v>
      </c>
      <c r="S904">
        <v>4.5413970947265599E-3</v>
      </c>
      <c r="T904">
        <v>7.9951537773013098E-3</v>
      </c>
      <c r="U904">
        <v>5.2295140922069602E-3</v>
      </c>
      <c r="V904">
        <v>5.53071051836014E-2</v>
      </c>
      <c r="W904">
        <v>5.0077591091394397E-2</v>
      </c>
      <c r="X904">
        <v>1.1617723852395999E-2</v>
      </c>
      <c r="Y904">
        <v>4.64050248265266E-2</v>
      </c>
      <c r="Z904">
        <v>3.3601291477680199E-2</v>
      </c>
      <c r="AA904">
        <v>9.3029461801052094E-2</v>
      </c>
      <c r="AB904">
        <v>0.101009003818035</v>
      </c>
      <c r="AC904">
        <v>7.9795448109507595E-3</v>
      </c>
      <c r="AD904">
        <v>9.7826849669218098E-3</v>
      </c>
      <c r="AE904">
        <v>2.8393583372235302E-2</v>
      </c>
      <c r="AF904">
        <v>0.34453856945037797</v>
      </c>
      <c r="AI904">
        <v>4.7487899661064099E-2</v>
      </c>
      <c r="AJ904">
        <v>0</v>
      </c>
      <c r="AK904">
        <v>0.55450350046157804</v>
      </c>
      <c r="AL904">
        <v>0.75</v>
      </c>
      <c r="AM904">
        <v>0.19549651443958299</v>
      </c>
      <c r="AN904">
        <v>7.3100000619888306E-2</v>
      </c>
      <c r="AO904">
        <v>0.292400002479553</v>
      </c>
      <c r="AP904">
        <v>0.75</v>
      </c>
      <c r="AQ904">
        <v>0</v>
      </c>
      <c r="AR904">
        <v>0</v>
      </c>
      <c r="AS904">
        <v>5.5023529566824401E-3</v>
      </c>
      <c r="AT904">
        <v>8.1707080826163292E-3</v>
      </c>
      <c r="AU904">
        <v>6.1280308291315998E-3</v>
      </c>
      <c r="AV904">
        <v>6.2567787244915995E-4</v>
      </c>
      <c r="AW904">
        <v>5.7762600481510197E-3</v>
      </c>
      <c r="AX904">
        <v>-2.6705257594585401E-2</v>
      </c>
      <c r="AY904">
        <v>-3.24815176427364E-2</v>
      </c>
    </row>
    <row r="905" spans="1:51">
      <c r="A905">
        <v>964</v>
      </c>
      <c r="B905" t="s">
        <v>37</v>
      </c>
      <c r="C905">
        <v>1989</v>
      </c>
      <c r="D905">
        <v>-1.71387325972319E-2</v>
      </c>
      <c r="E905">
        <v>66.895202636718807</v>
      </c>
      <c r="F905">
        <v>68.612174987792997</v>
      </c>
      <c r="G905">
        <v>-0.53258347511291504</v>
      </c>
      <c r="H905">
        <v>0</v>
      </c>
      <c r="I905">
        <v>0</v>
      </c>
      <c r="J905">
        <v>0</v>
      </c>
      <c r="K905">
        <v>-0.72487872838973999</v>
      </c>
      <c r="L905">
        <v>0</v>
      </c>
      <c r="M905">
        <v>-1.2395030818879599E-2</v>
      </c>
      <c r="N905">
        <v>0</v>
      </c>
      <c r="O905">
        <v>-4.3835371732711799E-2</v>
      </c>
      <c r="P905">
        <v>0.228809028863907</v>
      </c>
      <c r="Q905">
        <v>0.27264440059661899</v>
      </c>
      <c r="R905">
        <v>-3.6074742674827602E-3</v>
      </c>
      <c r="S905">
        <v>4.5204162597656302E-3</v>
      </c>
      <c r="T905">
        <v>8.1278905272483808E-3</v>
      </c>
      <c r="U905">
        <v>2.2278502583503701E-3</v>
      </c>
      <c r="V905">
        <v>5.2635520696640001E-2</v>
      </c>
      <c r="W905">
        <v>5.0407670438289601E-2</v>
      </c>
      <c r="X905">
        <v>1.32022760808468E-2</v>
      </c>
      <c r="Y905">
        <v>4.5967523008584997E-2</v>
      </c>
      <c r="Z905">
        <v>3.3235687762498897E-2</v>
      </c>
      <c r="AA905">
        <v>8.0788321793079404E-2</v>
      </c>
      <c r="AB905">
        <v>9.4530850648880005E-2</v>
      </c>
      <c r="AC905">
        <v>1.3742527924478099E-2</v>
      </c>
      <c r="AD905">
        <v>1.87210214789957E-3</v>
      </c>
      <c r="AE905">
        <v>1.18794618174434E-2</v>
      </c>
      <c r="AF905">
        <v>0.157591491937637</v>
      </c>
      <c r="AI905">
        <v>4.7682307660579702E-2</v>
      </c>
      <c r="AJ905">
        <v>0</v>
      </c>
      <c r="AK905">
        <v>0.55690598487854004</v>
      </c>
      <c r="AL905">
        <v>0.75</v>
      </c>
      <c r="AM905">
        <v>0.19309403002262099</v>
      </c>
      <c r="AN905">
        <v>6.3850000500679002E-2</v>
      </c>
      <c r="AO905">
        <v>0.25540000200271601</v>
      </c>
      <c r="AP905">
        <v>0.75</v>
      </c>
      <c r="AQ905">
        <v>0</v>
      </c>
      <c r="AR905">
        <v>0</v>
      </c>
      <c r="AS905">
        <v>2.6846264954656402E-3</v>
      </c>
      <c r="AT905">
        <v>3.8718781433999499E-3</v>
      </c>
      <c r="AU905">
        <v>2.9039084911346401E-3</v>
      </c>
      <c r="AV905">
        <v>2.19281922909431E-4</v>
      </c>
      <c r="AW905">
        <v>-6.5419465303421007E-2</v>
      </c>
      <c r="AX905">
        <v>-9.8690815269947094E-2</v>
      </c>
      <c r="AY905">
        <v>-3.3271353691816302E-2</v>
      </c>
    </row>
    <row r="906" spans="1:51">
      <c r="A906">
        <v>964</v>
      </c>
      <c r="B906" t="s">
        <v>37</v>
      </c>
      <c r="C906">
        <v>1990</v>
      </c>
      <c r="D906">
        <v>5.2004300057888003E-2</v>
      </c>
      <c r="E906">
        <v>62.084053039550803</v>
      </c>
      <c r="F906">
        <v>66.895202636718807</v>
      </c>
      <c r="G906">
        <v>-0.52351045608520497</v>
      </c>
      <c r="H906">
        <v>0</v>
      </c>
      <c r="I906">
        <v>0</v>
      </c>
      <c r="J906">
        <v>0</v>
      </c>
      <c r="K906">
        <v>-0.72184950113296498</v>
      </c>
      <c r="L906">
        <v>0</v>
      </c>
      <c r="M906">
        <v>-1.3487644493579899E-2</v>
      </c>
      <c r="N906">
        <v>0</v>
      </c>
      <c r="O906">
        <v>-4.5330390334129299E-2</v>
      </c>
      <c r="P906">
        <v>0.229834899306297</v>
      </c>
      <c r="Q906">
        <v>0.27516528964042702</v>
      </c>
      <c r="R906">
        <v>-3.23057034984231E-3</v>
      </c>
      <c r="S906">
        <v>4.5003890991210903E-3</v>
      </c>
      <c r="T906">
        <v>7.7309594489634002E-3</v>
      </c>
      <c r="U906">
        <v>-9.8417326807975791E-4</v>
      </c>
      <c r="V906">
        <v>5.0029441714286797E-2</v>
      </c>
      <c r="W906">
        <v>5.1013614982366597E-2</v>
      </c>
      <c r="X906">
        <v>1.49309635162354E-2</v>
      </c>
      <c r="Y906">
        <v>4.7301623970270198E-2</v>
      </c>
      <c r="Z906">
        <v>3.19232009351254E-2</v>
      </c>
      <c r="AA906">
        <v>-4.9913872033357599E-2</v>
      </c>
      <c r="AB906">
        <v>-3.7576410919427899E-2</v>
      </c>
      <c r="AC906">
        <v>1.23374601826072E-2</v>
      </c>
      <c r="AD906">
        <v>-6.7498087882995597E-3</v>
      </c>
      <c r="AE906">
        <v>-2.8876550495624501E-2</v>
      </c>
      <c r="AF906">
        <v>0.23374706506729101</v>
      </c>
      <c r="AI906">
        <v>4.7425907105207402E-2</v>
      </c>
      <c r="AJ906">
        <v>0</v>
      </c>
      <c r="AK906">
        <v>0.57411485910415605</v>
      </c>
      <c r="AL906">
        <v>0.75</v>
      </c>
      <c r="AM906">
        <v>0.17588512599468201</v>
      </c>
      <c r="AN906">
        <v>4.5800000429153401E-2</v>
      </c>
      <c r="AO906">
        <v>0.18320000171661399</v>
      </c>
      <c r="AP906">
        <v>0.75</v>
      </c>
      <c r="AQ906">
        <v>0</v>
      </c>
      <c r="AR906">
        <v>0</v>
      </c>
      <c r="AS906">
        <v>2.4917274713516201E-2</v>
      </c>
      <c r="AT906">
        <v>3.5078413784503902E-2</v>
      </c>
      <c r="AU906">
        <v>2.6308810338378001E-2</v>
      </c>
      <c r="AV906">
        <v>1.3915351592004299E-3</v>
      </c>
      <c r="AW906">
        <v>7.7741280198097201E-2</v>
      </c>
      <c r="AX906">
        <v>4.0289811789989499E-2</v>
      </c>
      <c r="AY906">
        <v>-3.7451468408107799E-2</v>
      </c>
    </row>
    <row r="907" spans="1:51">
      <c r="A907">
        <v>964</v>
      </c>
      <c r="B907" t="s">
        <v>37</v>
      </c>
      <c r="C907">
        <v>1991</v>
      </c>
      <c r="D907">
        <v>-2.8079012408852601E-2</v>
      </c>
      <c r="E907">
        <v>80.451492309570298</v>
      </c>
      <c r="F907">
        <v>62.084053039550803</v>
      </c>
      <c r="G907">
        <v>-0.61140143871307395</v>
      </c>
      <c r="H907">
        <v>-1.14014390856028E-2</v>
      </c>
      <c r="I907">
        <v>1</v>
      </c>
      <c r="J907">
        <v>0</v>
      </c>
      <c r="K907">
        <v>-0.74610233306884799</v>
      </c>
      <c r="L907">
        <v>0</v>
      </c>
      <c r="M907">
        <v>-1.49654932320118E-2</v>
      </c>
      <c r="N907">
        <v>0</v>
      </c>
      <c r="O907">
        <v>-4.3755203485488899E-2</v>
      </c>
      <c r="P907">
        <v>0.234363794326782</v>
      </c>
      <c r="Q907">
        <v>0.27811899781227101</v>
      </c>
      <c r="R907">
        <v>-5.99313993006945E-3</v>
      </c>
      <c r="S907">
        <v>1.76239013671875E-3</v>
      </c>
      <c r="T907">
        <v>7.7555300667882E-3</v>
      </c>
      <c r="U907">
        <v>-1.0375618934631301E-2</v>
      </c>
      <c r="V907">
        <v>5.0017088651657098E-2</v>
      </c>
      <c r="W907">
        <v>6.0392707586288501E-2</v>
      </c>
      <c r="X907">
        <v>1.3027053326368301E-2</v>
      </c>
      <c r="Y907">
        <v>4.58566024899483E-2</v>
      </c>
      <c r="Z907">
        <v>3.2488811761140803E-2</v>
      </c>
      <c r="AA907">
        <v>-0.122127898037434</v>
      </c>
      <c r="AB907">
        <v>-0.12457879632711399</v>
      </c>
      <c r="AC907">
        <v>-2.4508989881724102E-3</v>
      </c>
      <c r="AD907">
        <v>-3.07799177244306E-3</v>
      </c>
      <c r="AE907">
        <v>-1.3213780708610999E-2</v>
      </c>
      <c r="AF907">
        <v>0.232938006520271</v>
      </c>
      <c r="AG907">
        <v>-3.8837157189846E-3</v>
      </c>
      <c r="AH907">
        <v>4.4190000742673902E-2</v>
      </c>
      <c r="AI907">
        <v>4.8073716461658499E-2</v>
      </c>
      <c r="AJ907">
        <v>0</v>
      </c>
      <c r="AK907">
        <v>0.45304340124130199</v>
      </c>
      <c r="AL907">
        <v>0.625</v>
      </c>
      <c r="AM907">
        <v>0.17195661365985901</v>
      </c>
      <c r="AN907">
        <v>5.7325001806020702E-2</v>
      </c>
      <c r="AO907">
        <v>0.229300007224083</v>
      </c>
      <c r="AP907">
        <v>0.75</v>
      </c>
      <c r="AQ907">
        <v>0</v>
      </c>
      <c r="AR907">
        <v>0</v>
      </c>
      <c r="AS907">
        <v>-7.9496586695313506E-3</v>
      </c>
      <c r="AT907">
        <v>-1.06834610924125E-2</v>
      </c>
      <c r="AU907">
        <v>-6.6771632991731202E-3</v>
      </c>
      <c r="AV907">
        <v>1.2724954867735501E-3</v>
      </c>
      <c r="AW907">
        <v>-4.1111838072538402E-3</v>
      </c>
      <c r="AX907">
        <v>-3.3378593623638202E-2</v>
      </c>
      <c r="AY907">
        <v>-2.9267409816384302E-2</v>
      </c>
    </row>
    <row r="908" spans="1:51">
      <c r="A908">
        <v>964</v>
      </c>
      <c r="B908" t="s">
        <v>37</v>
      </c>
      <c r="C908">
        <v>1992</v>
      </c>
      <c r="D908">
        <v>-3.6809772253036499E-2</v>
      </c>
      <c r="E908">
        <v>88.712882995605497</v>
      </c>
      <c r="F908">
        <v>80.451492309570298</v>
      </c>
      <c r="G908">
        <v>-0.45820006728172302</v>
      </c>
      <c r="H908">
        <v>0</v>
      </c>
      <c r="I908">
        <v>0</v>
      </c>
      <c r="J908">
        <v>0</v>
      </c>
      <c r="K908">
        <v>-0.76075834035873402</v>
      </c>
      <c r="L908">
        <v>0</v>
      </c>
      <c r="M908">
        <v>-1.5942187979817401E-2</v>
      </c>
      <c r="N908">
        <v>0</v>
      </c>
      <c r="O908">
        <v>-4.2679548263549798E-2</v>
      </c>
      <c r="P908">
        <v>0.238866537809372</v>
      </c>
      <c r="Q908">
        <v>0.28154608607292197</v>
      </c>
      <c r="R908">
        <v>-6.1282115057110804E-3</v>
      </c>
      <c r="S908">
        <v>1.75857543945313E-3</v>
      </c>
      <c r="T908">
        <v>7.8867869451642002E-3</v>
      </c>
      <c r="U908">
        <v>-1.8881998956203499E-2</v>
      </c>
      <c r="V908">
        <v>4.9963444471359302E-2</v>
      </c>
      <c r="W908">
        <v>6.88454434275627E-2</v>
      </c>
      <c r="X908">
        <v>1.04020200669765E-2</v>
      </c>
      <c r="Y908">
        <v>4.3988086283206898E-2</v>
      </c>
      <c r="Z908">
        <v>3.35565842688084E-2</v>
      </c>
      <c r="AA908">
        <v>-0.11370898038148899</v>
      </c>
      <c r="AB908">
        <v>-0.120052576065063</v>
      </c>
      <c r="AC908">
        <v>-6.3435947522521002E-3</v>
      </c>
      <c r="AD908">
        <v>-1.8888465128839001E-3</v>
      </c>
      <c r="AE908">
        <v>-8.7347375229000993E-3</v>
      </c>
      <c r="AF908">
        <v>0.216245368123055</v>
      </c>
      <c r="AG908">
        <v>-5.7297311723232304E-3</v>
      </c>
      <c r="AH908">
        <v>4.54000011086464E-2</v>
      </c>
      <c r="AI908">
        <v>5.1129732280969599E-2</v>
      </c>
      <c r="AJ908">
        <v>0</v>
      </c>
      <c r="AK908">
        <v>0.47729283571243297</v>
      </c>
      <c r="AL908">
        <v>0.625</v>
      </c>
      <c r="AM908">
        <v>0.147707164287567</v>
      </c>
      <c r="AN908">
        <v>7.03125E-2</v>
      </c>
      <c r="AO908">
        <v>0.1875</v>
      </c>
      <c r="AP908">
        <v>0.625</v>
      </c>
      <c r="AQ908">
        <v>0</v>
      </c>
      <c r="AR908">
        <v>0</v>
      </c>
      <c r="AS908">
        <v>3.5836910828947999E-3</v>
      </c>
      <c r="AT908">
        <v>5.2581964991986804E-3</v>
      </c>
      <c r="AU908">
        <v>3.2863728702068298E-3</v>
      </c>
      <c r="AV908">
        <v>-2.9731832910329098E-4</v>
      </c>
      <c r="AW908">
        <v>-1.3297088444232899E-3</v>
      </c>
      <c r="AX908">
        <v>-3.5766884684562697E-2</v>
      </c>
      <c r="AY908">
        <v>-3.4437175840139403E-2</v>
      </c>
    </row>
    <row r="909" spans="1:51">
      <c r="A909">
        <v>964</v>
      </c>
      <c r="B909" t="s">
        <v>37</v>
      </c>
      <c r="C909">
        <v>1993</v>
      </c>
      <c r="D909">
        <v>-6.7419424653053298E-2</v>
      </c>
      <c r="E909">
        <v>90.365959167480497</v>
      </c>
      <c r="F909">
        <v>88.712882995605497</v>
      </c>
      <c r="G909">
        <v>-0.39976325631141701</v>
      </c>
      <c r="H909">
        <v>0</v>
      </c>
      <c r="I909">
        <v>0</v>
      </c>
      <c r="J909">
        <v>0</v>
      </c>
      <c r="K909">
        <v>-0.76107317209243797</v>
      </c>
      <c r="L909">
        <v>0</v>
      </c>
      <c r="M909">
        <v>-1.5898736193776099E-2</v>
      </c>
      <c r="N909">
        <v>0</v>
      </c>
      <c r="O909">
        <v>-3.5629123449325603E-2</v>
      </c>
      <c r="P909">
        <v>0.24334332346916199</v>
      </c>
      <c r="Q909">
        <v>0.27897244691848799</v>
      </c>
      <c r="R909">
        <v>-6.2120696529746099E-3</v>
      </c>
      <c r="S909">
        <v>1.7566680908203099E-3</v>
      </c>
      <c r="T909">
        <v>7.9687377437949198E-3</v>
      </c>
      <c r="U909">
        <v>-2.8631806373596198E-2</v>
      </c>
      <c r="V909">
        <v>4.9869865179061897E-2</v>
      </c>
      <c r="W909">
        <v>7.8501671552658095E-2</v>
      </c>
      <c r="X909">
        <v>1.22672356665134E-2</v>
      </c>
      <c r="Y909">
        <v>4.2952496558427797E-2</v>
      </c>
      <c r="Z909">
        <v>3.0685260891914399E-2</v>
      </c>
      <c r="AA909">
        <v>-9.6862912178039606E-2</v>
      </c>
      <c r="AB909">
        <v>-0.11141449958086</v>
      </c>
      <c r="AC909">
        <v>-1.4551590196788301E-2</v>
      </c>
      <c r="AD909">
        <v>-4.3954298598691799E-4</v>
      </c>
      <c r="AE909">
        <v>-1.8970596138387899E-3</v>
      </c>
      <c r="AF909">
        <v>0.231696978211403</v>
      </c>
      <c r="AG909">
        <v>-7.2111375629901903E-3</v>
      </c>
      <c r="AH909">
        <v>4.6269997954368598E-2</v>
      </c>
      <c r="AI909">
        <v>5.3481135517358801E-2</v>
      </c>
      <c r="AJ909">
        <v>0</v>
      </c>
      <c r="AK909">
        <v>0.477784514427185</v>
      </c>
      <c r="AL909">
        <v>0.625</v>
      </c>
      <c r="AM909">
        <v>0.147215500473976</v>
      </c>
      <c r="AN909">
        <v>5.72625026106834E-2</v>
      </c>
      <c r="AO909">
        <v>0.15270000696182301</v>
      </c>
      <c r="AP909">
        <v>0.625</v>
      </c>
      <c r="AQ909">
        <v>0</v>
      </c>
      <c r="AR909">
        <v>0</v>
      </c>
      <c r="AS909">
        <v>-1.1897196527570499E-3</v>
      </c>
      <c r="AT909">
        <v>-7.9230165283661295E-5</v>
      </c>
      <c r="AU909">
        <v>-4.9518854211783003E-5</v>
      </c>
      <c r="AV909">
        <v>1.14020076580346E-3</v>
      </c>
      <c r="AW909">
        <v>2.64616589993238E-2</v>
      </c>
      <c r="AX909">
        <v>-3.3522311132401202E-3</v>
      </c>
      <c r="AY909">
        <v>-2.9813889414071999E-2</v>
      </c>
    </row>
    <row r="910" spans="1:51">
      <c r="A910">
        <v>964</v>
      </c>
      <c r="B910" t="s">
        <v>37</v>
      </c>
      <c r="C910">
        <v>1994</v>
      </c>
      <c r="D910">
        <v>6.4355060458183297E-3</v>
      </c>
      <c r="E910">
        <v>103.68271636962901</v>
      </c>
      <c r="F910">
        <v>90.365959167480497</v>
      </c>
      <c r="G910">
        <v>-0.42370489239692699</v>
      </c>
      <c r="H910">
        <v>0</v>
      </c>
      <c r="I910">
        <v>0</v>
      </c>
      <c r="J910">
        <v>0</v>
      </c>
      <c r="K910">
        <v>-0.75512617826461803</v>
      </c>
      <c r="L910">
        <v>0</v>
      </c>
      <c r="M910">
        <v>-1.6387054696679101E-2</v>
      </c>
      <c r="N910">
        <v>0</v>
      </c>
      <c r="O910">
        <v>-3.2834991812706001E-2</v>
      </c>
      <c r="P910">
        <v>0.247794404625893</v>
      </c>
      <c r="Q910">
        <v>0.28062939643859902</v>
      </c>
      <c r="R910">
        <v>-6.1086798086762402E-3</v>
      </c>
      <c r="S910">
        <v>1.7518997192382799E-3</v>
      </c>
      <c r="T910">
        <v>7.8605795279145206E-3</v>
      </c>
      <c r="U910">
        <v>-3.6478079855441999E-2</v>
      </c>
      <c r="V910">
        <v>4.9737587571144097E-2</v>
      </c>
      <c r="W910">
        <v>8.6215667426586207E-2</v>
      </c>
      <c r="X910">
        <v>1.39466263353825E-2</v>
      </c>
      <c r="Y910">
        <v>4.7835513949394198E-2</v>
      </c>
      <c r="Z910">
        <v>3.3888887614011799E-2</v>
      </c>
      <c r="AA910">
        <v>-8.9806593954563099E-2</v>
      </c>
      <c r="AB910">
        <v>-9.6792772412300096E-2</v>
      </c>
      <c r="AC910">
        <v>-6.9861807860434099E-3</v>
      </c>
      <c r="AD910">
        <v>5.8210117276757999E-4</v>
      </c>
      <c r="AE910">
        <v>2.4267220869660399E-3</v>
      </c>
      <c r="AF910">
        <v>0.23987136781215701</v>
      </c>
      <c r="AG910">
        <v>-1.11021064221859E-2</v>
      </c>
      <c r="AH910">
        <v>4.2859997600317001E-2</v>
      </c>
      <c r="AI910">
        <v>5.3962104022502899E-2</v>
      </c>
      <c r="AJ910">
        <v>0</v>
      </c>
      <c r="AK910">
        <v>0.47927355766296398</v>
      </c>
      <c r="AL910">
        <v>0.625</v>
      </c>
      <c r="AM910">
        <v>0.14572642743587499</v>
      </c>
      <c r="AN910">
        <v>4.7474998980760602E-2</v>
      </c>
      <c r="AO910">
        <v>0.126599997282028</v>
      </c>
      <c r="AP910">
        <v>0.625</v>
      </c>
      <c r="AQ910">
        <v>0</v>
      </c>
      <c r="AR910">
        <v>0</v>
      </c>
      <c r="AS910">
        <v>8.7356949225068092E-3</v>
      </c>
      <c r="AT910">
        <v>1.6876773908734301E-2</v>
      </c>
      <c r="AU910">
        <v>1.05479834601283E-2</v>
      </c>
      <c r="AV910">
        <v>1.8122888868674599E-3</v>
      </c>
      <c r="AW910">
        <v>2.88893058896065E-2</v>
      </c>
      <c r="AX910">
        <v>-3.6942770238965802E-3</v>
      </c>
      <c r="AY910">
        <v>-3.2583583146333701E-2</v>
      </c>
    </row>
    <row r="911" spans="1:51">
      <c r="A911">
        <v>964</v>
      </c>
      <c r="B911" t="s">
        <v>37</v>
      </c>
      <c r="C911">
        <v>1995</v>
      </c>
      <c r="D911">
        <v>6.1411578208208101E-3</v>
      </c>
      <c r="E911">
        <v>139.09500122070301</v>
      </c>
      <c r="F911">
        <v>103.68271636962901</v>
      </c>
      <c r="G911">
        <v>-0.29942521452903698</v>
      </c>
      <c r="H911">
        <v>0</v>
      </c>
      <c r="I911">
        <v>0</v>
      </c>
      <c r="J911">
        <v>0</v>
      </c>
      <c r="K911">
        <v>-0.74986284971237205</v>
      </c>
      <c r="L911">
        <v>0</v>
      </c>
      <c r="M911">
        <v>-1.4517290517687799E-2</v>
      </c>
      <c r="N911">
        <v>0</v>
      </c>
      <c r="O911">
        <v>-3.0147254467010502E-2</v>
      </c>
      <c r="P911">
        <v>0.25222000479698198</v>
      </c>
      <c r="Q911">
        <v>0.28236725926399198</v>
      </c>
      <c r="R911">
        <v>-5.9603177942335597E-3</v>
      </c>
      <c r="S911">
        <v>1.7499923706054701E-3</v>
      </c>
      <c r="T911">
        <v>7.7103101648390302E-3</v>
      </c>
      <c r="U911">
        <v>-4.3996363878250101E-2</v>
      </c>
      <c r="V911">
        <v>4.95677292346954E-2</v>
      </c>
      <c r="W911">
        <v>9.3564093112945598E-2</v>
      </c>
      <c r="X911">
        <v>1.5807725489139599E-2</v>
      </c>
      <c r="Y911">
        <v>4.8790186643600499E-2</v>
      </c>
      <c r="Z911">
        <v>3.29824611544609E-2</v>
      </c>
      <c r="AA911">
        <v>-6.1217420734465096E-3</v>
      </c>
      <c r="AB911">
        <v>-1.0369092226028401E-2</v>
      </c>
      <c r="AC911">
        <v>-4.2473501525819302E-3</v>
      </c>
      <c r="AD911">
        <v>1.1853253236040499E-3</v>
      </c>
      <c r="AE911">
        <v>4.7417446039617096E-3</v>
      </c>
      <c r="AF911">
        <v>0.24997663497924799</v>
      </c>
      <c r="AG911">
        <v>-1.49698443710804E-2</v>
      </c>
      <c r="AH911">
        <v>3.9719998836517299E-2</v>
      </c>
      <c r="AI911">
        <v>5.4689843207597698E-2</v>
      </c>
      <c r="AJ911">
        <v>0</v>
      </c>
      <c r="AK911">
        <v>0.47355642914772</v>
      </c>
      <c r="AL911">
        <v>0.625</v>
      </c>
      <c r="AM911">
        <v>0.15144357085228</v>
      </c>
      <c r="AN911">
        <v>5.0212502479553202E-2</v>
      </c>
      <c r="AO911">
        <v>0.133900001645088</v>
      </c>
      <c r="AP911">
        <v>0.625</v>
      </c>
      <c r="AQ911">
        <v>0</v>
      </c>
      <c r="AR911">
        <v>0</v>
      </c>
      <c r="AS911">
        <v>3.7656597793102299E-2</v>
      </c>
      <c r="AT911">
        <v>6.4217343926429707E-2</v>
      </c>
      <c r="AU911">
        <v>4.0135838091373402E-2</v>
      </c>
      <c r="AV911">
        <v>2.4792393669485998E-3</v>
      </c>
      <c r="AW911">
        <v>-7.0972070097923296E-3</v>
      </c>
      <c r="AX911">
        <v>-4.1449747979641002E-2</v>
      </c>
      <c r="AY911">
        <v>-3.4352540969848598E-2</v>
      </c>
    </row>
    <row r="912" spans="1:51">
      <c r="A912">
        <v>964</v>
      </c>
      <c r="B912" t="s">
        <v>37</v>
      </c>
      <c r="C912">
        <v>1996</v>
      </c>
      <c r="D912">
        <v>-2.0831733942031899E-2</v>
      </c>
      <c r="E912">
        <v>156.66078186035199</v>
      </c>
      <c r="F912">
        <v>139.09500122070301</v>
      </c>
      <c r="G912">
        <v>-0.21182581782341001</v>
      </c>
      <c r="H912">
        <v>0</v>
      </c>
      <c r="I912">
        <v>0</v>
      </c>
      <c r="J912">
        <v>0</v>
      </c>
      <c r="K912">
        <v>-0.73671150207519498</v>
      </c>
      <c r="L912">
        <v>0</v>
      </c>
      <c r="M912">
        <v>-1.2218488380312901E-2</v>
      </c>
      <c r="N912">
        <v>0</v>
      </c>
      <c r="O912">
        <v>-2.5216341018676799E-2</v>
      </c>
      <c r="P912">
        <v>0.25708186626434298</v>
      </c>
      <c r="Q912">
        <v>0.28229820728302002</v>
      </c>
      <c r="R912">
        <v>-7.7590197324752799E-3</v>
      </c>
      <c r="S912">
        <v>-4.6539306640625E-4</v>
      </c>
      <c r="T912">
        <v>7.2936266660690299E-3</v>
      </c>
      <c r="U912">
        <v>-3.7205293774604797E-2</v>
      </c>
      <c r="V912">
        <v>5.6591689586639397E-2</v>
      </c>
      <c r="W912">
        <v>9.3796983361244202E-2</v>
      </c>
      <c r="X912">
        <v>1.71087868511677E-2</v>
      </c>
      <c r="Y912">
        <v>4.9740929156541797E-2</v>
      </c>
      <c r="Z912">
        <v>3.2632142305374097E-2</v>
      </c>
      <c r="AA912">
        <v>-3.9584003388881701E-3</v>
      </c>
      <c r="AB912">
        <v>-3.2841165084391802E-3</v>
      </c>
      <c r="AC912">
        <v>6.7428359761834101E-4</v>
      </c>
      <c r="AD912">
        <v>-2.80036590993404E-3</v>
      </c>
      <c r="AE912">
        <v>-1.11785428598523E-2</v>
      </c>
      <c r="AF912">
        <v>0.25051259994506803</v>
      </c>
      <c r="AG912">
        <v>-1.55548788607121E-2</v>
      </c>
      <c r="AH912">
        <v>3.9909999817609801E-2</v>
      </c>
      <c r="AI912">
        <v>5.5464878678321797E-2</v>
      </c>
      <c r="AJ912">
        <v>0</v>
      </c>
      <c r="AK912">
        <v>0.35323047637939498</v>
      </c>
      <c r="AL912">
        <v>0.5</v>
      </c>
      <c r="AM912">
        <v>0.146769523620605</v>
      </c>
      <c r="AN912">
        <v>4.7550000250339501E-2</v>
      </c>
      <c r="AO912">
        <v>0.12680000066757199</v>
      </c>
      <c r="AP912">
        <v>0.625</v>
      </c>
      <c r="AQ912">
        <v>0</v>
      </c>
      <c r="AR912">
        <v>0</v>
      </c>
      <c r="AS912">
        <v>8.0823572352528607E-3</v>
      </c>
      <c r="AT912">
        <v>1.9596088677644698E-2</v>
      </c>
      <c r="AU912">
        <v>9.7980443388223596E-3</v>
      </c>
      <c r="AV912">
        <v>1.7156867543235399E-3</v>
      </c>
      <c r="AW912">
        <v>-1.6011707484722099E-2</v>
      </c>
      <c r="AX912">
        <v>-4.7797217965126003E-2</v>
      </c>
      <c r="AY912">
        <v>-3.17855104804039E-2</v>
      </c>
    </row>
    <row r="913" spans="1:51">
      <c r="A913">
        <v>964</v>
      </c>
      <c r="B913" t="s">
        <v>37</v>
      </c>
      <c r="C913">
        <v>1997</v>
      </c>
      <c r="D913">
        <v>-3.6550156772136702E-2</v>
      </c>
      <c r="E913">
        <v>157.08155822753901</v>
      </c>
      <c r="F913">
        <v>156.66078186035199</v>
      </c>
      <c r="G913">
        <v>-0.20095629990100899</v>
      </c>
      <c r="H913">
        <v>0</v>
      </c>
      <c r="I913">
        <v>0</v>
      </c>
      <c r="J913">
        <v>0</v>
      </c>
      <c r="K913">
        <v>-0.72743260860443104</v>
      </c>
      <c r="L913">
        <v>0</v>
      </c>
      <c r="M913">
        <v>-1.07007408514619E-2</v>
      </c>
      <c r="N913">
        <v>0</v>
      </c>
      <c r="O913">
        <v>-1.9616544246673601E-2</v>
      </c>
      <c r="P913">
        <v>0.26193875074386602</v>
      </c>
      <c r="Q913">
        <v>0.28155529499053999</v>
      </c>
      <c r="R913">
        <v>-7.9915411770343798E-3</v>
      </c>
      <c r="S913">
        <v>-4.6539306640625E-4</v>
      </c>
      <c r="T913">
        <v>7.5261485762894197E-3</v>
      </c>
      <c r="U913">
        <v>-3.2852716743946103E-2</v>
      </c>
      <c r="V913">
        <v>6.3664346933364896E-2</v>
      </c>
      <c r="W913">
        <v>9.6517063677310902E-2</v>
      </c>
      <c r="X913">
        <v>1.86913311481476E-2</v>
      </c>
      <c r="Y913">
        <v>5.1164541393518399E-2</v>
      </c>
      <c r="Z913">
        <v>3.24732102453709E-2</v>
      </c>
      <c r="AA913">
        <v>-1.74441328272223E-3</v>
      </c>
      <c r="AB913">
        <v>6.6921184770762903E-3</v>
      </c>
      <c r="AC913">
        <v>8.4365317597985302E-3</v>
      </c>
      <c r="AD913">
        <v>-5.9437152231112101E-4</v>
      </c>
      <c r="AE913">
        <v>-2.1727399434894302E-3</v>
      </c>
      <c r="AF913">
        <v>0.27355852723121599</v>
      </c>
      <c r="AG913">
        <v>-1.21417939662933E-2</v>
      </c>
      <c r="AH913">
        <v>4.3130002915859202E-2</v>
      </c>
      <c r="AI913">
        <v>5.5271796882152599E-2</v>
      </c>
      <c r="AJ913">
        <v>0</v>
      </c>
      <c r="AK913">
        <v>0.35160458087921098</v>
      </c>
      <c r="AL913">
        <v>0.5</v>
      </c>
      <c r="AM913">
        <v>0.14839541912078899</v>
      </c>
      <c r="AN913">
        <v>8.7300002574920696E-2</v>
      </c>
      <c r="AO913">
        <v>0.17459999024868</v>
      </c>
      <c r="AP913">
        <v>0.5</v>
      </c>
      <c r="AQ913">
        <v>0</v>
      </c>
      <c r="AR913">
        <v>0</v>
      </c>
      <c r="AS913">
        <v>7.2505623102188102E-3</v>
      </c>
      <c r="AT913">
        <v>1.63171999156475E-2</v>
      </c>
      <c r="AU913">
        <v>8.1585999578237499E-3</v>
      </c>
      <c r="AV913">
        <v>9.0803753118961995E-4</v>
      </c>
      <c r="AW913">
        <v>-2.0038675516843799E-2</v>
      </c>
      <c r="AX913">
        <v>-4.8052065074443803E-2</v>
      </c>
      <c r="AY913">
        <v>-2.8013389557600001E-2</v>
      </c>
    </row>
    <row r="914" spans="1:51">
      <c r="A914">
        <v>964</v>
      </c>
      <c r="B914" t="s">
        <v>37</v>
      </c>
      <c r="C914">
        <v>1998</v>
      </c>
      <c r="D914">
        <v>-3.9912894368171699E-2</v>
      </c>
      <c r="E914">
        <v>171.995849609375</v>
      </c>
      <c r="F914">
        <v>157.08155822753901</v>
      </c>
      <c r="G914">
        <v>-0.200703635811806</v>
      </c>
      <c r="H914">
        <v>0</v>
      </c>
      <c r="I914">
        <v>0</v>
      </c>
      <c r="J914">
        <v>0</v>
      </c>
      <c r="K914">
        <v>-0.71736514568328902</v>
      </c>
      <c r="L914">
        <v>0</v>
      </c>
      <c r="M914">
        <v>-9.4930008053779602E-3</v>
      </c>
      <c r="N914">
        <v>0</v>
      </c>
      <c r="O914">
        <v>-1.79142951965332E-2</v>
      </c>
      <c r="P914">
        <v>0.26679071784019498</v>
      </c>
      <c r="Q914">
        <v>0.28470501303672802</v>
      </c>
      <c r="R914">
        <v>-7.9917544499039702E-3</v>
      </c>
      <c r="S914">
        <v>-4.6634674072265598E-4</v>
      </c>
      <c r="T914">
        <v>7.5254077091813096E-3</v>
      </c>
      <c r="U914">
        <v>-2.9878050088882401E-2</v>
      </c>
      <c r="V914">
        <v>7.0785909891128498E-2</v>
      </c>
      <c r="W914">
        <v>0.100663959980011</v>
      </c>
      <c r="X914">
        <v>2.5626126676797902E-2</v>
      </c>
      <c r="Y914">
        <v>5.5574424564838402E-2</v>
      </c>
      <c r="Z914">
        <v>2.9948297888040501E-2</v>
      </c>
      <c r="AA914">
        <v>-1.3446787372231501E-2</v>
      </c>
      <c r="AB914">
        <v>-1.14367613568902E-2</v>
      </c>
      <c r="AC914">
        <v>2.0100255496799898E-3</v>
      </c>
      <c r="AD914">
        <v>7.42149166762829E-3</v>
      </c>
      <c r="AE914">
        <v>2.68069356679916E-2</v>
      </c>
      <c r="AF914">
        <v>0.27684968709945701</v>
      </c>
      <c r="AG914">
        <v>-1.3660289347171801E-2</v>
      </c>
      <c r="AH914">
        <v>4.0339998900890399E-2</v>
      </c>
      <c r="AI914">
        <v>5.4000288248062099E-2</v>
      </c>
      <c r="AJ914">
        <v>0</v>
      </c>
      <c r="AK914">
        <v>0.36852002143859902</v>
      </c>
      <c r="AL914">
        <v>0.5</v>
      </c>
      <c r="AM914">
        <v>0.13147999346256301</v>
      </c>
      <c r="AN914">
        <v>0.12035000324249299</v>
      </c>
      <c r="AO914">
        <v>0.24069999158382399</v>
      </c>
      <c r="AP914">
        <v>0.5</v>
      </c>
      <c r="AQ914">
        <v>0</v>
      </c>
      <c r="AR914">
        <v>0</v>
      </c>
      <c r="AS914">
        <v>1.9475303590297699E-2</v>
      </c>
      <c r="AT914">
        <v>4.0221963077783598E-2</v>
      </c>
      <c r="AU914">
        <v>2.0110981538891799E-2</v>
      </c>
      <c r="AV914">
        <v>6.3567759934812795E-4</v>
      </c>
      <c r="AW914">
        <v>-1.06175951659679E-2</v>
      </c>
      <c r="AX914">
        <v>-3.9781849831342697E-2</v>
      </c>
      <c r="AY914">
        <v>-2.9164254665374801E-2</v>
      </c>
    </row>
    <row r="915" spans="1:51">
      <c r="A915">
        <v>964</v>
      </c>
      <c r="B915" t="s">
        <v>37</v>
      </c>
      <c r="C915">
        <v>1999</v>
      </c>
      <c r="D915">
        <v>-7.4345916509628296E-2</v>
      </c>
      <c r="E915">
        <v>167.78535601764301</v>
      </c>
      <c r="F915">
        <v>171.995849609375</v>
      </c>
      <c r="G915">
        <v>-0.248481750488281</v>
      </c>
      <c r="H915">
        <v>0</v>
      </c>
      <c r="I915">
        <v>0</v>
      </c>
      <c r="J915">
        <v>0</v>
      </c>
      <c r="K915">
        <v>-0.70903903245925903</v>
      </c>
      <c r="L915">
        <v>0</v>
      </c>
      <c r="M915">
        <v>-1.00540732964873E-2</v>
      </c>
      <c r="N915">
        <v>0</v>
      </c>
      <c r="O915">
        <v>-1.52150094509125E-2</v>
      </c>
      <c r="P915">
        <v>0.27163770794868503</v>
      </c>
      <c r="Q915">
        <v>0.286852717399597</v>
      </c>
      <c r="R915">
        <v>-7.8873895108699799E-3</v>
      </c>
      <c r="S915">
        <v>-4.6539306640625E-4</v>
      </c>
      <c r="T915">
        <v>7.4219959788024399E-3</v>
      </c>
      <c r="U915">
        <v>-3.2517179846763597E-2</v>
      </c>
      <c r="V915">
        <v>7.7956646680831895E-2</v>
      </c>
      <c r="W915">
        <v>0.11047382652759601</v>
      </c>
      <c r="X915">
        <v>2.3469857871532399E-2</v>
      </c>
      <c r="Y915">
        <v>5.30653484165668E-2</v>
      </c>
      <c r="Z915">
        <v>2.9595490545034402E-2</v>
      </c>
      <c r="AA915">
        <v>-3.5596340894699097E-2</v>
      </c>
      <c r="AB915">
        <v>-2.8873639181256301E-2</v>
      </c>
      <c r="AC915">
        <v>6.7227012477815203E-3</v>
      </c>
      <c r="AD915">
        <v>6.0138101689517498E-3</v>
      </c>
      <c r="AE915">
        <v>2.22898758947849E-2</v>
      </c>
      <c r="AF915">
        <v>0.26980006694793701</v>
      </c>
      <c r="AG915">
        <v>-1.57289057970047E-2</v>
      </c>
      <c r="AH915">
        <v>3.8619998842477798E-2</v>
      </c>
      <c r="AI915">
        <v>5.4348904639482498E-2</v>
      </c>
      <c r="AJ915">
        <v>0</v>
      </c>
      <c r="AK915">
        <v>0.376417696475983</v>
      </c>
      <c r="AL915">
        <v>0.5</v>
      </c>
      <c r="AM915">
        <v>0.123582288622856</v>
      </c>
      <c r="AN915">
        <v>0.12929999828338601</v>
      </c>
      <c r="AO915">
        <v>0.25859999656677202</v>
      </c>
      <c r="AP915">
        <v>0.5</v>
      </c>
      <c r="AQ915">
        <v>0</v>
      </c>
      <c r="AR915">
        <v>0</v>
      </c>
      <c r="AS915">
        <v>-4.2393691837787602E-3</v>
      </c>
      <c r="AT915">
        <v>-5.7840677909553103E-3</v>
      </c>
      <c r="AU915">
        <v>-2.8920338954776499E-3</v>
      </c>
      <c r="AV915">
        <v>1.3473352883011101E-3</v>
      </c>
      <c r="AW915">
        <v>1.8136922270059599E-2</v>
      </c>
      <c r="AX915">
        <v>-1.56049532815814E-2</v>
      </c>
      <c r="AY915">
        <v>-3.3741876482963597E-2</v>
      </c>
    </row>
    <row r="916" spans="1:51">
      <c r="A916">
        <v>964</v>
      </c>
      <c r="B916" t="s">
        <v>37</v>
      </c>
      <c r="C916">
        <v>2000</v>
      </c>
      <c r="D916">
        <v>-6.0392454266548198E-2</v>
      </c>
      <c r="E916">
        <v>171.26311430149099</v>
      </c>
      <c r="F916">
        <v>167.78535461425801</v>
      </c>
      <c r="G916">
        <v>-0.29869896173477201</v>
      </c>
      <c r="H916">
        <v>0</v>
      </c>
      <c r="I916">
        <v>0</v>
      </c>
      <c r="J916">
        <v>0</v>
      </c>
      <c r="K916">
        <v>-0.70541459321975697</v>
      </c>
      <c r="L916">
        <v>0</v>
      </c>
      <c r="M916">
        <v>-1.12199271097779E-2</v>
      </c>
      <c r="N916">
        <v>0</v>
      </c>
      <c r="O916">
        <v>-8.9340806007385306E-3</v>
      </c>
      <c r="P916">
        <v>0.27647975087165799</v>
      </c>
      <c r="Q916">
        <v>0.28541383147239702</v>
      </c>
      <c r="R916">
        <v>-8.0127082765102404E-3</v>
      </c>
      <c r="S916">
        <v>-4.6634674072265598E-4</v>
      </c>
      <c r="T916">
        <v>7.5463620014488697E-3</v>
      </c>
      <c r="U916">
        <v>-3.2432682812213898E-2</v>
      </c>
      <c r="V916">
        <v>8.5176825523376506E-2</v>
      </c>
      <c r="W916">
        <v>0.11760950833559</v>
      </c>
      <c r="X916">
        <v>2.1913196891546201E-2</v>
      </c>
      <c r="Y916">
        <v>5.4298706352710703E-2</v>
      </c>
      <c r="Z916">
        <v>3.2385509461164502E-2</v>
      </c>
      <c r="AA916">
        <v>-4.6464916318655E-2</v>
      </c>
      <c r="AB916">
        <v>-2.8724009171128301E-2</v>
      </c>
      <c r="AC916">
        <v>1.7740907147526699E-2</v>
      </c>
      <c r="AD916">
        <v>-7.8038573265075701E-3</v>
      </c>
      <c r="AE916">
        <v>-2.5824839249253301E-2</v>
      </c>
      <c r="AF916">
        <v>0.30218416452407798</v>
      </c>
      <c r="AG916">
        <v>-1.3996332883834801E-2</v>
      </c>
      <c r="AH916">
        <v>4.0789999067783397E-2</v>
      </c>
      <c r="AI916">
        <v>5.4786331951618202E-2</v>
      </c>
      <c r="AJ916">
        <v>0</v>
      </c>
      <c r="AK916">
        <v>0.40558525919914201</v>
      </c>
      <c r="AL916">
        <v>0.5</v>
      </c>
      <c r="AM916">
        <v>9.4414740800857502E-2</v>
      </c>
      <c r="AN916">
        <v>0.1266999989748</v>
      </c>
      <c r="AO916">
        <v>0.2533999979496</v>
      </c>
      <c r="AP916">
        <v>0.5</v>
      </c>
      <c r="AQ916">
        <v>0</v>
      </c>
      <c r="AR916">
        <v>0</v>
      </c>
      <c r="AS916">
        <v>-2.1442951401695601E-4</v>
      </c>
      <c r="AT916">
        <v>1.2107758084312101E-3</v>
      </c>
      <c r="AU916">
        <v>6.0538790421560396E-4</v>
      </c>
      <c r="AV916">
        <v>8.1981741823256005E-4</v>
      </c>
      <c r="AW916">
        <v>1.2195741757750501E-2</v>
      </c>
      <c r="AX916">
        <v>-1.9347799941897399E-2</v>
      </c>
      <c r="AY916">
        <v>-3.1543541699647903E-2</v>
      </c>
    </row>
    <row r="917" spans="1:51">
      <c r="A917">
        <v>964</v>
      </c>
      <c r="B917" t="s">
        <v>37</v>
      </c>
      <c r="C917">
        <v>2001</v>
      </c>
      <c r="D917">
        <v>-3.1225576996803301E-2</v>
      </c>
      <c r="E917">
        <v>190.42082122181799</v>
      </c>
      <c r="F917">
        <v>171.263107299805</v>
      </c>
      <c r="G917">
        <v>-0.32737901806831399</v>
      </c>
      <c r="H917">
        <v>0</v>
      </c>
      <c r="I917">
        <v>0</v>
      </c>
      <c r="J917">
        <v>0</v>
      </c>
      <c r="K917">
        <v>-0.70046007633209195</v>
      </c>
      <c r="L917">
        <v>0</v>
      </c>
      <c r="M917">
        <v>-1.11888684332371E-2</v>
      </c>
      <c r="N917">
        <v>0</v>
      </c>
      <c r="O917">
        <v>-7.6555609703064E-3</v>
      </c>
      <c r="P917">
        <v>0.27887329459190402</v>
      </c>
      <c r="Q917">
        <v>0.28652885556221003</v>
      </c>
      <c r="R917">
        <v>-8.1759225577115995E-3</v>
      </c>
      <c r="S917">
        <v>-7.1811676025390603E-4</v>
      </c>
      <c r="T917">
        <v>7.4578057974577002E-3</v>
      </c>
      <c r="U917">
        <v>-2.58396193385124E-2</v>
      </c>
      <c r="V917">
        <v>9.5337361097335802E-2</v>
      </c>
      <c r="W917">
        <v>0.121176980435848</v>
      </c>
      <c r="X917">
        <v>1.52087360620499E-2</v>
      </c>
      <c r="Y917">
        <v>4.9013748764991802E-2</v>
      </c>
      <c r="Z917">
        <v>3.3805012702941901E-2</v>
      </c>
      <c r="AA917">
        <v>-5.1061570644378697E-2</v>
      </c>
      <c r="AB917">
        <v>-4.8158507794141797E-2</v>
      </c>
      <c r="AC917">
        <v>2.9030623845756102E-3</v>
      </c>
      <c r="AD917">
        <v>-7.3488528141751896E-4</v>
      </c>
      <c r="AE917">
        <v>-2.5510892737656801E-3</v>
      </c>
      <c r="AF917">
        <v>0.28806725144386303</v>
      </c>
      <c r="AG917">
        <v>-1.5639722347259501E-2</v>
      </c>
      <c r="AH917">
        <v>3.8660001009702703E-2</v>
      </c>
      <c r="AI917">
        <v>5.4299723356962197E-2</v>
      </c>
      <c r="AJ917">
        <v>0</v>
      </c>
      <c r="AK917">
        <v>0.40243613719940202</v>
      </c>
      <c r="AL917">
        <v>0.5</v>
      </c>
      <c r="AM917">
        <v>9.7563877701759297E-2</v>
      </c>
      <c r="AN917">
        <v>0.12989999353885701</v>
      </c>
      <c r="AO917">
        <v>0.25979998707771301</v>
      </c>
      <c r="AP917">
        <v>0.5</v>
      </c>
      <c r="AQ917">
        <v>0</v>
      </c>
      <c r="AR917">
        <v>0</v>
      </c>
      <c r="AS917">
        <v>-4.1256439872085996E-3</v>
      </c>
      <c r="AT917">
        <v>-4.7979499213397503E-3</v>
      </c>
      <c r="AU917">
        <v>-2.3989749606698799E-3</v>
      </c>
      <c r="AV917">
        <v>1.72666891012341E-3</v>
      </c>
      <c r="AW917">
        <v>-1.1681633070111301E-2</v>
      </c>
      <c r="AX917">
        <v>-3.3602733165025697E-2</v>
      </c>
      <c r="AY917">
        <v>-2.1921100094914402E-2</v>
      </c>
    </row>
    <row r="918" spans="1:51">
      <c r="A918">
        <v>964</v>
      </c>
      <c r="B918" t="s">
        <v>37</v>
      </c>
      <c r="C918">
        <v>2002</v>
      </c>
      <c r="D918">
        <v>-2.7971001341939E-2</v>
      </c>
      <c r="E918">
        <v>198.20527025370799</v>
      </c>
      <c r="F918">
        <v>190.420822143555</v>
      </c>
      <c r="G918">
        <v>-0.30798408389091497</v>
      </c>
      <c r="H918">
        <v>0</v>
      </c>
      <c r="I918">
        <v>0</v>
      </c>
      <c r="J918">
        <v>0</v>
      </c>
      <c r="K918">
        <v>-0.69633668661117598</v>
      </c>
      <c r="L918">
        <v>0</v>
      </c>
      <c r="M918">
        <v>-1.10744340345263E-2</v>
      </c>
      <c r="N918">
        <v>0</v>
      </c>
      <c r="O918">
        <v>-7.2349607944488499E-3</v>
      </c>
      <c r="P918">
        <v>0.28123810887336698</v>
      </c>
      <c r="Q918">
        <v>0.288473069667816</v>
      </c>
      <c r="R918">
        <v>-8.1021804362535494E-3</v>
      </c>
      <c r="S918">
        <v>-7.1811676025390603E-4</v>
      </c>
      <c r="T918">
        <v>7.3840636759996397E-3</v>
      </c>
      <c r="U918">
        <v>-2.1108806133270298E-2</v>
      </c>
      <c r="V918">
        <v>0.10568743944168101</v>
      </c>
      <c r="W918">
        <v>0.12679624557495101</v>
      </c>
      <c r="X918">
        <v>6.4022280275821703E-3</v>
      </c>
      <c r="Y918">
        <v>4.02629263699055E-2</v>
      </c>
      <c r="Z918">
        <v>3.3860698342323303E-2</v>
      </c>
      <c r="AA918">
        <v>-3.04719507694244E-2</v>
      </c>
      <c r="AB918">
        <v>-3.7331644445657702E-2</v>
      </c>
      <c r="AC918">
        <v>-6.859693210572E-3</v>
      </c>
      <c r="AD918">
        <v>3.61178931780159E-3</v>
      </c>
      <c r="AE918">
        <v>1.1928080581128601E-2</v>
      </c>
      <c r="AF918">
        <v>0.30279719829559298</v>
      </c>
      <c r="AG918">
        <v>-1.46038979291916E-2</v>
      </c>
      <c r="AH918">
        <v>4.2129997164011002E-2</v>
      </c>
      <c r="AI918">
        <v>5.6733895093202598E-2</v>
      </c>
      <c r="AJ918">
        <v>0</v>
      </c>
      <c r="AK918">
        <v>0.15225231647491499</v>
      </c>
      <c r="AL918">
        <v>0.25</v>
      </c>
      <c r="AM918">
        <v>9.7747683525085394E-2</v>
      </c>
      <c r="AN918">
        <v>0.142900004982948</v>
      </c>
      <c r="AO918">
        <v>0.285800009965897</v>
      </c>
      <c r="AP918">
        <v>0.5</v>
      </c>
      <c r="AQ918">
        <v>0</v>
      </c>
      <c r="AR918">
        <v>0</v>
      </c>
      <c r="AS918">
        <v>6.9077545776963201E-4</v>
      </c>
      <c r="AT918">
        <v>1.5142281539738201E-2</v>
      </c>
      <c r="AU918">
        <v>3.7855703849345398E-3</v>
      </c>
      <c r="AV918">
        <v>3.0947949271649101E-3</v>
      </c>
      <c r="AW918">
        <v>-8.3308666944503795E-4</v>
      </c>
      <c r="AX918">
        <v>-3.6501869559287997E-2</v>
      </c>
      <c r="AY918">
        <v>-3.5668782889843001E-2</v>
      </c>
    </row>
    <row r="919" spans="1:51">
      <c r="A919">
        <v>964</v>
      </c>
      <c r="B919" t="s">
        <v>37</v>
      </c>
      <c r="C919">
        <v>2003</v>
      </c>
      <c r="D919">
        <v>-2.5243187323212599E-2</v>
      </c>
      <c r="E919">
        <v>216.81097482578599</v>
      </c>
      <c r="F919">
        <v>198.20527648925801</v>
      </c>
      <c r="G919">
        <v>-0.37621757388114901</v>
      </c>
      <c r="H919">
        <v>0</v>
      </c>
      <c r="I919">
        <v>0</v>
      </c>
      <c r="J919">
        <v>0</v>
      </c>
      <c r="K919">
        <v>-0.69413548707962003</v>
      </c>
      <c r="L919">
        <v>0</v>
      </c>
      <c r="M919">
        <v>-1.20880454778671E-2</v>
      </c>
      <c r="N919">
        <v>0</v>
      </c>
      <c r="O919">
        <v>-8.6024105548858608E-3</v>
      </c>
      <c r="P919">
        <v>0.28357464075088501</v>
      </c>
      <c r="Q919">
        <v>0.29217705130577099</v>
      </c>
      <c r="R919">
        <v>-7.9510565847158397E-3</v>
      </c>
      <c r="S919">
        <v>-7.1907043457031304E-4</v>
      </c>
      <c r="T919">
        <v>7.2319856844842399E-3</v>
      </c>
      <c r="U919">
        <v>-1.6454398632049599E-2</v>
      </c>
      <c r="V919">
        <v>0.116229683160782</v>
      </c>
      <c r="W919">
        <v>0.132684081792831</v>
      </c>
      <c r="X919">
        <v>1.5824712812900502E-2</v>
      </c>
      <c r="Y919">
        <v>4.8764020204544102E-2</v>
      </c>
      <c r="Z919">
        <v>3.2939307391643503E-2</v>
      </c>
      <c r="AA919">
        <v>-1.3292565010488E-2</v>
      </c>
      <c r="AB919">
        <v>-2.3059885948896401E-2</v>
      </c>
      <c r="AC919">
        <v>-9.7673209384083696E-3</v>
      </c>
      <c r="AD919">
        <v>3.2329217065125699E-3</v>
      </c>
      <c r="AE919">
        <v>9.3555022031068802E-3</v>
      </c>
      <c r="AF919">
        <v>0.34556367993354797</v>
      </c>
      <c r="AG919">
        <v>-1.3414330780506099E-2</v>
      </c>
      <c r="AH919">
        <v>4.50899973511696E-2</v>
      </c>
      <c r="AI919">
        <v>5.8504328131675699E-2</v>
      </c>
      <c r="AJ919">
        <v>0</v>
      </c>
      <c r="AK919">
        <v>0.15406492352485701</v>
      </c>
      <c r="AL919">
        <v>0.25</v>
      </c>
      <c r="AM919">
        <v>9.5935069024562794E-2</v>
      </c>
      <c r="AN919">
        <v>0.228149995207787</v>
      </c>
      <c r="AO919">
        <v>0.30419999361038202</v>
      </c>
      <c r="AP919">
        <v>0.25</v>
      </c>
      <c r="AQ919">
        <v>0</v>
      </c>
      <c r="AR919">
        <v>0</v>
      </c>
      <c r="AS919">
        <v>-1.97505578398705E-5</v>
      </c>
      <c r="AT919">
        <v>1.81237161159515E-2</v>
      </c>
      <c r="AU919">
        <v>4.5309290289878802E-3</v>
      </c>
      <c r="AV919">
        <v>4.5506795868277602E-3</v>
      </c>
      <c r="AW919">
        <v>-1.7442513257265101E-2</v>
      </c>
      <c r="AX919">
        <v>-5.46971708536148E-2</v>
      </c>
      <c r="AY919">
        <v>-3.7254657596349702E-2</v>
      </c>
    </row>
    <row r="920" spans="1:51">
      <c r="A920">
        <v>964</v>
      </c>
      <c r="B920" t="s">
        <v>37</v>
      </c>
      <c r="C920">
        <v>2004</v>
      </c>
      <c r="D920">
        <v>-5.2398875355720499E-2</v>
      </c>
      <c r="E920">
        <v>253.02068965517199</v>
      </c>
      <c r="F920">
        <v>216.81097412109401</v>
      </c>
      <c r="G920">
        <v>-0.44076588749885598</v>
      </c>
      <c r="H920">
        <v>0</v>
      </c>
      <c r="I920">
        <v>0</v>
      </c>
      <c r="J920">
        <v>0</v>
      </c>
      <c r="K920">
        <v>-0.68730801343917802</v>
      </c>
      <c r="L920">
        <v>0</v>
      </c>
      <c r="M920">
        <v>-1.2586247175931899E-2</v>
      </c>
      <c r="N920">
        <v>0</v>
      </c>
      <c r="O920">
        <v>-8.0226957798004202E-3</v>
      </c>
      <c r="P920">
        <v>0.28588348627090499</v>
      </c>
      <c r="Q920">
        <v>0.29390618205070501</v>
      </c>
      <c r="R920">
        <v>-7.8485012054443394E-3</v>
      </c>
      <c r="S920">
        <v>-7.1907043457031304E-4</v>
      </c>
      <c r="T920">
        <v>7.1294303052127396E-3</v>
      </c>
      <c r="U920">
        <v>-1.1187463998794601E-2</v>
      </c>
      <c r="V920">
        <v>0.12696671485900901</v>
      </c>
      <c r="W920">
        <v>0.13815417885780301</v>
      </c>
      <c r="X920">
        <v>9.5919519662857108E-3</v>
      </c>
      <c r="Y920">
        <v>4.1710238903760903E-2</v>
      </c>
      <c r="Z920">
        <v>3.2118286937475198E-2</v>
      </c>
      <c r="AA920">
        <v>-2.4306585546582898E-3</v>
      </c>
      <c r="AB920">
        <v>-5.3473100997507598E-3</v>
      </c>
      <c r="AC920">
        <v>-2.91665154509246E-3</v>
      </c>
      <c r="AD920">
        <v>3.1455270946025801E-3</v>
      </c>
      <c r="AE920">
        <v>8.0986162647604908E-3</v>
      </c>
      <c r="AF920">
        <v>0.38840302824974099</v>
      </c>
      <c r="AG920">
        <v>-1.63371190428734E-2</v>
      </c>
      <c r="AH920">
        <v>4.3639998883008999E-2</v>
      </c>
      <c r="AI920">
        <v>5.9977117925882298E-2</v>
      </c>
      <c r="AJ920">
        <v>0</v>
      </c>
      <c r="AK920">
        <v>0.14843171834945701</v>
      </c>
      <c r="AL920">
        <v>0.25</v>
      </c>
      <c r="AM920">
        <v>0.101568281650543</v>
      </c>
      <c r="AN920">
        <v>0.18164999783039101</v>
      </c>
      <c r="AO920">
        <v>0.24219998717308</v>
      </c>
      <c r="AP920">
        <v>0.25</v>
      </c>
      <c r="AQ920">
        <v>0</v>
      </c>
      <c r="AR920">
        <v>0</v>
      </c>
      <c r="AS920">
        <v>-3.4117058385163498E-3</v>
      </c>
      <c r="AT920">
        <v>1.08478860929608E-2</v>
      </c>
      <c r="AU920">
        <v>2.7119715232402099E-3</v>
      </c>
      <c r="AV920">
        <v>6.1236773617565597E-3</v>
      </c>
      <c r="AW920">
        <v>-2.3018077015876801E-2</v>
      </c>
      <c r="AX920">
        <v>-5.5146589875221301E-2</v>
      </c>
      <c r="AY920">
        <v>-3.2128512859344503E-2</v>
      </c>
    </row>
    <row r="921" spans="1:51">
      <c r="A921">
        <v>964</v>
      </c>
      <c r="B921" t="s">
        <v>37</v>
      </c>
      <c r="C921">
        <v>2005</v>
      </c>
      <c r="D921">
        <v>-2.3824231699109098E-2</v>
      </c>
      <c r="E921">
        <v>303.97622727834801</v>
      </c>
      <c r="F921">
        <v>253.02069091796901</v>
      </c>
      <c r="G921">
        <v>-0.51427072286605802</v>
      </c>
      <c r="H921">
        <v>0</v>
      </c>
      <c r="I921">
        <v>0</v>
      </c>
      <c r="J921">
        <v>0</v>
      </c>
      <c r="K921">
        <v>-0.67986541986465499</v>
      </c>
      <c r="L921">
        <v>0</v>
      </c>
      <c r="M921">
        <v>-1.24390497803688E-2</v>
      </c>
      <c r="N921">
        <v>0</v>
      </c>
      <c r="O921">
        <v>-3.8225054740905801E-3</v>
      </c>
      <c r="P921">
        <v>0.288165003061295</v>
      </c>
      <c r="Q921">
        <v>0.29198750853538502</v>
      </c>
      <c r="R921">
        <v>-7.8941844403743692E-3</v>
      </c>
      <c r="S921">
        <v>-7.2002410888671897E-4</v>
      </c>
      <c r="T921">
        <v>7.1741607971489403E-3</v>
      </c>
      <c r="U921">
        <v>-5.0700604915618896E-3</v>
      </c>
      <c r="V921">
        <v>0.137901395559311</v>
      </c>
      <c r="W921">
        <v>0.142971456050873</v>
      </c>
      <c r="X921">
        <v>4.79378923773766E-3</v>
      </c>
      <c r="Y921">
        <v>3.6834951490163803E-2</v>
      </c>
      <c r="Z921">
        <v>3.2041162252426099E-2</v>
      </c>
      <c r="AA921">
        <v>-3.8588591851294002E-3</v>
      </c>
      <c r="AB921">
        <v>-3.57691780664027E-3</v>
      </c>
      <c r="AC921">
        <v>2.8194146580062801E-4</v>
      </c>
      <c r="AD921">
        <v>-3.9370656013488804E-3</v>
      </c>
      <c r="AE921">
        <v>-1.05135599151254E-2</v>
      </c>
      <c r="AF921">
        <v>0.37447500228881803</v>
      </c>
      <c r="AG921">
        <v>-1.7324600368738199E-2</v>
      </c>
      <c r="AH921">
        <v>4.2550001293420799E-2</v>
      </c>
      <c r="AI921">
        <v>5.9874601662159001E-2</v>
      </c>
      <c r="AJ921">
        <v>0</v>
      </c>
      <c r="AK921">
        <v>0.13971032202243799</v>
      </c>
      <c r="AL921">
        <v>0.25</v>
      </c>
      <c r="AM921">
        <v>0.11028967797756201</v>
      </c>
      <c r="AN921">
        <v>0.11677499860525099</v>
      </c>
      <c r="AO921">
        <v>0.155699998140335</v>
      </c>
      <c r="AP921">
        <v>0.25</v>
      </c>
      <c r="AQ921">
        <v>0</v>
      </c>
      <c r="AR921">
        <v>0</v>
      </c>
      <c r="AS921">
        <v>-4.67999838292599E-4</v>
      </c>
      <c r="AT921">
        <v>1.8224408850073801E-2</v>
      </c>
      <c r="AU921">
        <v>4.5561022125184501E-3</v>
      </c>
      <c r="AV921">
        <v>5.0241020508110497E-3</v>
      </c>
      <c r="AW921">
        <v>-1.6673803329467801E-2</v>
      </c>
      <c r="AX921">
        <v>-3.9441440254449803E-2</v>
      </c>
      <c r="AY921">
        <v>-2.2767636924982099E-2</v>
      </c>
    </row>
    <row r="922" spans="1:51">
      <c r="A922">
        <v>964</v>
      </c>
      <c r="B922" t="s">
        <v>37</v>
      </c>
      <c r="C922">
        <v>2006</v>
      </c>
      <c r="D922">
        <v>-3.8478638976812397E-2</v>
      </c>
      <c r="E922">
        <v>341.67007252216001</v>
      </c>
      <c r="F922">
        <v>303.97622680664102</v>
      </c>
      <c r="G922">
        <v>-0.42673519253730802</v>
      </c>
      <c r="H922">
        <v>0</v>
      </c>
      <c r="I922">
        <v>0</v>
      </c>
      <c r="J922">
        <v>0</v>
      </c>
      <c r="K922">
        <v>-0.68073093891143799</v>
      </c>
      <c r="L922">
        <v>0</v>
      </c>
      <c r="M922">
        <v>-1.38726104050875E-2</v>
      </c>
      <c r="N922">
        <v>0</v>
      </c>
      <c r="O922">
        <v>-5.3647756576538103E-3</v>
      </c>
      <c r="P922">
        <v>0.28642195463180498</v>
      </c>
      <c r="Q922">
        <v>0.29178673028945901</v>
      </c>
      <c r="R922">
        <v>-6.5528298728168002E-3</v>
      </c>
      <c r="S922">
        <v>5.8460235595703103E-4</v>
      </c>
      <c r="T922">
        <v>7.1374322287738297E-3</v>
      </c>
      <c r="U922">
        <v>-2.04062461853027E-3</v>
      </c>
      <c r="V922">
        <v>0.145570158958435</v>
      </c>
      <c r="W922">
        <v>0.147610783576965</v>
      </c>
      <c r="X922">
        <v>5.1823928952217102E-3</v>
      </c>
      <c r="Y922">
        <v>3.8127362728118903E-2</v>
      </c>
      <c r="Z922">
        <v>3.29449698328972E-2</v>
      </c>
      <c r="AA922">
        <v>4.5317932963371303E-3</v>
      </c>
      <c r="AB922">
        <v>1.23186418786645E-2</v>
      </c>
      <c r="AC922">
        <v>7.7868485823273702E-3</v>
      </c>
      <c r="AD922">
        <v>-3.5323090851306898E-3</v>
      </c>
      <c r="AE922">
        <v>-8.5365781560540199E-3</v>
      </c>
      <c r="AF922">
        <v>0.413785129785538</v>
      </c>
      <c r="AG922">
        <v>-1.6628224402666099E-2</v>
      </c>
      <c r="AH922">
        <v>4.3060000985860797E-2</v>
      </c>
      <c r="AI922">
        <v>5.9688225388526903E-2</v>
      </c>
      <c r="AJ922">
        <v>0</v>
      </c>
      <c r="AK922">
        <v>0.13658884167671201</v>
      </c>
      <c r="AL922">
        <v>0.25</v>
      </c>
      <c r="AM922">
        <v>0.11341115087270701</v>
      </c>
      <c r="AN922">
        <v>9.2474997043609605E-2</v>
      </c>
      <c r="AO922">
        <v>0.1233000010252</v>
      </c>
      <c r="AP922">
        <v>0.25</v>
      </c>
      <c r="AQ922">
        <v>0</v>
      </c>
      <c r="AR922">
        <v>0</v>
      </c>
      <c r="AS922">
        <v>-2.6909783482551601E-3</v>
      </c>
      <c r="AT922">
        <v>1.6119072213769001E-2</v>
      </c>
      <c r="AU922">
        <v>4.0297680534422398E-3</v>
      </c>
      <c r="AV922">
        <v>6.7207464016973998E-3</v>
      </c>
      <c r="AW922">
        <v>-2.33028326183558E-2</v>
      </c>
      <c r="AX922">
        <v>-4.0717266499996199E-2</v>
      </c>
      <c r="AY922">
        <v>-1.74144338816404E-2</v>
      </c>
    </row>
    <row r="923" spans="1:51">
      <c r="A923">
        <v>964</v>
      </c>
      <c r="B923" t="s">
        <v>37</v>
      </c>
      <c r="C923">
        <v>2007</v>
      </c>
      <c r="D923">
        <v>-6.2308173626661301E-2</v>
      </c>
      <c r="E923">
        <v>425.32139371814799</v>
      </c>
      <c r="F923">
        <v>341.67007446289102</v>
      </c>
      <c r="G923">
        <v>-0.49293151497840898</v>
      </c>
      <c r="H923">
        <v>0</v>
      </c>
      <c r="I923">
        <v>0</v>
      </c>
      <c r="J923">
        <v>0</v>
      </c>
      <c r="K923">
        <v>-0.66639649868011497</v>
      </c>
      <c r="L923">
        <v>0</v>
      </c>
      <c r="M923">
        <v>-1.49670634418726E-2</v>
      </c>
      <c r="N923">
        <v>0</v>
      </c>
      <c r="O923">
        <v>-7.6386034488677996E-3</v>
      </c>
      <c r="P923">
        <v>0.28472188115119901</v>
      </c>
      <c r="Q923">
        <v>0.29236048460006703</v>
      </c>
      <c r="R923">
        <v>-6.5157292410731298E-3</v>
      </c>
      <c r="S923">
        <v>5.8460235595703103E-4</v>
      </c>
      <c r="T923">
        <v>7.1003315970301602E-3</v>
      </c>
      <c r="U923">
        <v>9.2436373233795199E-4</v>
      </c>
      <c r="V923">
        <v>0.15326514840125999</v>
      </c>
      <c r="W923">
        <v>0.15234078466892201</v>
      </c>
      <c r="X923">
        <v>1.0363154113292699E-2</v>
      </c>
      <c r="Y923">
        <v>4.4186856597662E-2</v>
      </c>
      <c r="Z923">
        <v>3.3823702484369299E-2</v>
      </c>
      <c r="AA923">
        <v>7.9409042373299599E-3</v>
      </c>
      <c r="AB923">
        <v>2.2414715960621799E-2</v>
      </c>
      <c r="AC923">
        <v>1.44738117232919E-2</v>
      </c>
      <c r="AD923">
        <v>-2.8452693950384899E-3</v>
      </c>
      <c r="AE923">
        <v>-6.6710067912936202E-3</v>
      </c>
      <c r="AF923">
        <v>0.42651274800300598</v>
      </c>
      <c r="AG923">
        <v>-1.60742625594139E-2</v>
      </c>
      <c r="AH923">
        <v>4.3340001255273798E-2</v>
      </c>
      <c r="AI923">
        <v>5.9414263814687701E-2</v>
      </c>
      <c r="AJ923">
        <v>0</v>
      </c>
      <c r="AK923">
        <v>0.13021543622016901</v>
      </c>
      <c r="AL923">
        <v>0.25</v>
      </c>
      <c r="AM923">
        <v>0.119784563779831</v>
      </c>
      <c r="AN923">
        <v>9.0975001454353305E-2</v>
      </c>
      <c r="AO923">
        <v>0.121300004422665</v>
      </c>
      <c r="AP923">
        <v>0.25</v>
      </c>
      <c r="AQ923">
        <v>0</v>
      </c>
      <c r="AR923">
        <v>0</v>
      </c>
      <c r="AS923">
        <v>-7.3654204607009899E-4</v>
      </c>
      <c r="AT923">
        <v>3.90192866325378E-2</v>
      </c>
      <c r="AU923">
        <v>9.7548216581344604E-3</v>
      </c>
      <c r="AV923">
        <v>1.0491363704204599E-2</v>
      </c>
      <c r="AW923">
        <v>-1.05326324701309E-2</v>
      </c>
      <c r="AX923">
        <v>-2.71624401211739E-2</v>
      </c>
      <c r="AY923">
        <v>-1.66298076510429E-2</v>
      </c>
    </row>
    <row r="924" spans="1:51">
      <c r="A924">
        <v>964</v>
      </c>
      <c r="B924" t="s">
        <v>37</v>
      </c>
      <c r="C924">
        <v>2008</v>
      </c>
      <c r="D924">
        <v>-6.6031262278556796E-2</v>
      </c>
      <c r="E924">
        <v>529.40075543749003</v>
      </c>
      <c r="F924">
        <v>425.32138061523398</v>
      </c>
      <c r="G924">
        <v>-0.57589209079742398</v>
      </c>
      <c r="H924">
        <v>0</v>
      </c>
      <c r="I924">
        <v>0</v>
      </c>
      <c r="J924">
        <v>0</v>
      </c>
      <c r="K924">
        <v>-0.64763236045837402</v>
      </c>
      <c r="L924">
        <v>0</v>
      </c>
      <c r="M924">
        <v>-1.5799669548869098E-2</v>
      </c>
      <c r="N924">
        <v>0</v>
      </c>
      <c r="O924">
        <v>-1.09162032604218E-2</v>
      </c>
      <c r="P924">
        <v>0.28306323289871199</v>
      </c>
      <c r="Q924">
        <v>0.29397943615913402</v>
      </c>
      <c r="R924">
        <v>-6.3624526374041999E-3</v>
      </c>
      <c r="S924">
        <v>5.8460235595703103E-4</v>
      </c>
      <c r="T924">
        <v>6.9470549933612303E-3</v>
      </c>
      <c r="U924">
        <v>2.2535771131515499E-3</v>
      </c>
      <c r="V924">
        <v>0.160989195108414</v>
      </c>
      <c r="W924">
        <v>0.15873561799526201</v>
      </c>
      <c r="X924">
        <v>1.32351294159889E-2</v>
      </c>
      <c r="Y924">
        <v>4.6344745904207202E-2</v>
      </c>
      <c r="Z924">
        <v>3.3109616488218301E-2</v>
      </c>
      <c r="AA924">
        <v>2.4077769368886899E-2</v>
      </c>
      <c r="AB924">
        <v>2.6272255927324299E-2</v>
      </c>
      <c r="AC924">
        <v>2.1944870240986299E-3</v>
      </c>
      <c r="AD924">
        <v>-1.5766520053148301E-2</v>
      </c>
      <c r="AE924">
        <v>-3.6802098155021702E-2</v>
      </c>
      <c r="AF924">
        <v>0.42841362953186002</v>
      </c>
      <c r="AG924">
        <v>-1.32893472909927E-2</v>
      </c>
      <c r="AH924">
        <v>4.5549999922514003E-2</v>
      </c>
      <c r="AI924">
        <v>5.8839347213506699E-2</v>
      </c>
      <c r="AJ924">
        <v>0</v>
      </c>
      <c r="AK924">
        <v>0.118275955319405</v>
      </c>
      <c r="AL924">
        <v>0.25</v>
      </c>
      <c r="AM924">
        <v>0.13172404468059501</v>
      </c>
      <c r="AN924">
        <v>0.131099998950958</v>
      </c>
      <c r="AO924">
        <v>0.17479999363422399</v>
      </c>
      <c r="AP924">
        <v>0.25</v>
      </c>
      <c r="AQ924">
        <v>0</v>
      </c>
      <c r="AR924">
        <v>0</v>
      </c>
      <c r="AS924">
        <v>-6.9173318333923799E-3</v>
      </c>
      <c r="AT924">
        <v>-6.9157178513705696E-3</v>
      </c>
      <c r="AU924">
        <v>-1.72892946284264E-3</v>
      </c>
      <c r="AV924">
        <v>5.18840225413442E-3</v>
      </c>
      <c r="AW924">
        <v>-1.3786718249320999E-2</v>
      </c>
      <c r="AX924">
        <v>-4.5823413878679303E-2</v>
      </c>
      <c r="AY924">
        <v>-3.2036695629358299E-2</v>
      </c>
    </row>
    <row r="925" spans="1:51">
      <c r="A925">
        <v>964</v>
      </c>
      <c r="B925" t="s">
        <v>37</v>
      </c>
      <c r="C925">
        <v>2009</v>
      </c>
      <c r="D925">
        <v>-3.9847049862146398E-2</v>
      </c>
      <c r="E925">
        <v>430.52121173275202</v>
      </c>
      <c r="F925">
        <v>529.40075683593795</v>
      </c>
      <c r="G925">
        <v>-0.46528720855712902</v>
      </c>
      <c r="H925">
        <v>0</v>
      </c>
      <c r="I925">
        <v>0</v>
      </c>
      <c r="J925">
        <v>0</v>
      </c>
      <c r="K925">
        <v>-0.62763160467147805</v>
      </c>
      <c r="L925">
        <v>0</v>
      </c>
      <c r="M925">
        <v>-1.6595685854554201E-2</v>
      </c>
      <c r="N925">
        <v>0</v>
      </c>
      <c r="O925">
        <v>-1.4271438121795699E-2</v>
      </c>
      <c r="P925">
        <v>0.28144454956054699</v>
      </c>
      <c r="Q925">
        <v>0.29571598768234297</v>
      </c>
      <c r="R925">
        <v>-6.3111558556556702E-3</v>
      </c>
      <c r="S925">
        <v>5.83648681640625E-4</v>
      </c>
      <c r="T925">
        <v>6.8948045372963004E-3</v>
      </c>
      <c r="U925">
        <v>1.7408728599548301E-3</v>
      </c>
      <c r="V925">
        <v>0.16874504089355499</v>
      </c>
      <c r="W925">
        <v>0.16700416803359999</v>
      </c>
      <c r="X925">
        <v>4.1930526494979902E-3</v>
      </c>
      <c r="Y925">
        <v>3.5619415342807798E-2</v>
      </c>
      <c r="Z925">
        <v>3.1426362693309798E-2</v>
      </c>
      <c r="AA925">
        <v>3.0902810394763901E-2</v>
      </c>
      <c r="AB925">
        <v>-1.17100337520242E-2</v>
      </c>
      <c r="AC925">
        <v>-4.2612843215465497E-2</v>
      </c>
      <c r="AD925">
        <v>6.4339158125221703E-3</v>
      </c>
      <c r="AE925">
        <v>1.6059283167123801E-2</v>
      </c>
      <c r="AF925">
        <v>0.40063530206680298</v>
      </c>
      <c r="AG925">
        <v>-9.3765370547771506E-3</v>
      </c>
      <c r="AH925">
        <v>5.0580002367496497E-2</v>
      </c>
      <c r="AI925">
        <v>5.9956539422273601E-2</v>
      </c>
      <c r="AJ925">
        <v>0</v>
      </c>
      <c r="AK925">
        <v>0.113672465085983</v>
      </c>
      <c r="AL925">
        <v>0.25</v>
      </c>
      <c r="AM925">
        <v>0.136327534914017</v>
      </c>
      <c r="AN925">
        <v>0.25979998707771301</v>
      </c>
      <c r="AO925">
        <v>0.34639999270439098</v>
      </c>
      <c r="AP925">
        <v>0.25</v>
      </c>
      <c r="AQ925">
        <v>0</v>
      </c>
      <c r="AR925">
        <v>0</v>
      </c>
      <c r="AS925">
        <v>1.5955483540892601E-3</v>
      </c>
      <c r="AT925">
        <v>3.85907888412476E-2</v>
      </c>
      <c r="AU925">
        <v>9.6476972103118896E-3</v>
      </c>
      <c r="AV925">
        <v>8.0521488562226295E-3</v>
      </c>
      <c r="AW925">
        <v>-7.41427391767502E-3</v>
      </c>
      <c r="AX925">
        <v>-6.9618262350559207E-2</v>
      </c>
      <c r="AY925">
        <v>-6.2203988432884202E-2</v>
      </c>
    </row>
    <row r="926" spans="1:51">
      <c r="A926">
        <v>964</v>
      </c>
      <c r="B926" t="s">
        <v>37</v>
      </c>
      <c r="C926">
        <v>2010</v>
      </c>
      <c r="D926">
        <v>-4.6598434448242201E-2</v>
      </c>
      <c r="E926">
        <v>469.39346002056197</v>
      </c>
      <c r="F926">
        <v>430.52120971679699</v>
      </c>
      <c r="G926">
        <v>-0.65295541286468495</v>
      </c>
      <c r="H926">
        <v>-5.2955411374568898E-2</v>
      </c>
      <c r="I926">
        <v>1</v>
      </c>
      <c r="J926">
        <v>0</v>
      </c>
      <c r="K926">
        <v>-0.60461592674255404</v>
      </c>
      <c r="L926">
        <v>0</v>
      </c>
      <c r="M926">
        <v>-1.77775528281927E-2</v>
      </c>
      <c r="N926">
        <v>0</v>
      </c>
      <c r="O926">
        <v>-1.3213276863098099E-2</v>
      </c>
      <c r="P926">
        <v>0.279864341020584</v>
      </c>
      <c r="Q926">
        <v>0.29307761788368197</v>
      </c>
      <c r="R926">
        <v>-6.3604614697396799E-3</v>
      </c>
      <c r="S926">
        <v>5.8269500732421897E-4</v>
      </c>
      <c r="T926">
        <v>6.9431564770638899E-3</v>
      </c>
      <c r="U926">
        <v>3.9639323949813799E-3</v>
      </c>
      <c r="V926">
        <v>0.17653536796569799</v>
      </c>
      <c r="W926">
        <v>0.172571435570717</v>
      </c>
      <c r="X926">
        <v>4.0732733905315399E-3</v>
      </c>
      <c r="Y926">
        <v>3.8772694766521502E-2</v>
      </c>
      <c r="Z926">
        <v>3.46994213759899E-2</v>
      </c>
      <c r="AA926">
        <v>2.4378875270485899E-2</v>
      </c>
      <c r="AB926">
        <v>-1.5866005560383201E-3</v>
      </c>
      <c r="AC926">
        <v>-2.59654764086008E-2</v>
      </c>
      <c r="AD926">
        <v>4.2372732423245898E-3</v>
      </c>
      <c r="AE926">
        <v>9.8082600161433203E-3</v>
      </c>
      <c r="AF926">
        <v>0.43201071023941001</v>
      </c>
      <c r="AG926">
        <v>-1.340002566576E-2</v>
      </c>
      <c r="AH926">
        <v>5.0999999046325697E-2</v>
      </c>
      <c r="AI926">
        <v>6.4400024712085696E-2</v>
      </c>
      <c r="AJ926">
        <v>0</v>
      </c>
      <c r="AK926">
        <v>9.8874226212501498E-2</v>
      </c>
      <c r="AL926">
        <v>0.25</v>
      </c>
      <c r="AM926">
        <v>0.151125773787498</v>
      </c>
      <c r="AN926">
        <v>0.23422500491142301</v>
      </c>
      <c r="AO926">
        <v>0.31229999661445601</v>
      </c>
      <c r="AP926">
        <v>0.25</v>
      </c>
      <c r="AQ926">
        <v>0</v>
      </c>
      <c r="AR926">
        <v>0</v>
      </c>
      <c r="AS926">
        <v>-5.4890243336558299E-4</v>
      </c>
      <c r="AT926">
        <v>2.7529150247573901E-2</v>
      </c>
      <c r="AU926">
        <v>6.8822875618934597E-3</v>
      </c>
      <c r="AV926">
        <v>7.43118999525905E-3</v>
      </c>
      <c r="AW926">
        <v>-2.4213615804910701E-2</v>
      </c>
      <c r="AX926">
        <v>-7.79141411185265E-2</v>
      </c>
      <c r="AY926">
        <v>-5.3700525313615799E-2</v>
      </c>
    </row>
    <row r="927" spans="1:51">
      <c r="A927">
        <v>182</v>
      </c>
      <c r="B927" t="s">
        <v>38</v>
      </c>
      <c r="C927">
        <v>1986</v>
      </c>
      <c r="D927">
        <v>3.1456246972083997E-2</v>
      </c>
      <c r="E927">
        <v>37.2463569641113</v>
      </c>
      <c r="F927">
        <v>26.7826023101807</v>
      </c>
      <c r="G927">
        <v>-0.61805015802383401</v>
      </c>
      <c r="H927">
        <v>-1.80501583963633E-2</v>
      </c>
      <c r="I927">
        <v>1</v>
      </c>
      <c r="J927">
        <v>0</v>
      </c>
      <c r="K927">
        <v>-0.593852698802948</v>
      </c>
      <c r="L927">
        <v>0</v>
      </c>
      <c r="M927">
        <v>-4.0851239114999799E-2</v>
      </c>
      <c r="N927">
        <v>0</v>
      </c>
      <c r="O927">
        <v>3.41860353946686E-2</v>
      </c>
      <c r="P927">
        <v>0.302602618932724</v>
      </c>
      <c r="Q927">
        <v>0.26841658353805498</v>
      </c>
      <c r="R927">
        <v>-9.2014502733945795E-3</v>
      </c>
      <c r="S927">
        <v>-7.3909759521484397E-4</v>
      </c>
      <c r="T927">
        <v>8.4623526781797392E-3</v>
      </c>
      <c r="U927">
        <v>2.0451869815588001E-2</v>
      </c>
      <c r="V927">
        <v>6.0285359621048001E-2</v>
      </c>
      <c r="W927">
        <v>3.9833489805459997E-2</v>
      </c>
      <c r="X927">
        <v>4.8523392528295503E-2</v>
      </c>
      <c r="Y927">
        <v>4.2158257216215099E-2</v>
      </c>
      <c r="Z927">
        <v>3.3254608511924702E-2</v>
      </c>
      <c r="AA927">
        <v>-3.4527581185102497E-2</v>
      </c>
      <c r="AB927">
        <v>-4.11648042500019E-2</v>
      </c>
      <c r="AC927">
        <v>-6.63722446188331E-3</v>
      </c>
      <c r="AD927">
        <v>2.6947474107146301E-2</v>
      </c>
      <c r="AE927">
        <v>9.9618546664714799E-2</v>
      </c>
      <c r="AF927">
        <v>0.27050659060478199</v>
      </c>
      <c r="AG927">
        <v>-1.4139199629426001E-2</v>
      </c>
      <c r="AH927">
        <v>3.03899999707937E-2</v>
      </c>
      <c r="AI927">
        <v>4.4529199600219699E-2</v>
      </c>
      <c r="AJ927">
        <v>0</v>
      </c>
      <c r="AK927">
        <v>0.16572262346744501</v>
      </c>
      <c r="AL927">
        <v>0.375</v>
      </c>
      <c r="AM927">
        <v>0.20927737653255499</v>
      </c>
      <c r="AN927">
        <v>6.8820029497146606E-2</v>
      </c>
      <c r="AP927">
        <v>0.625</v>
      </c>
      <c r="AQ927">
        <v>0</v>
      </c>
      <c r="AR927">
        <v>0</v>
      </c>
      <c r="AS927">
        <v>3.67689062841237E-5</v>
      </c>
      <c r="AT927">
        <v>1.65707536507398E-3</v>
      </c>
      <c r="AU927">
        <v>6.2140327645465699E-4</v>
      </c>
      <c r="AV927">
        <v>5.8463437017053398E-4</v>
      </c>
      <c r="AW927">
        <v>-4.0932748466730097E-2</v>
      </c>
      <c r="AX927">
        <v>-7.3952786624431596E-2</v>
      </c>
      <c r="AY927">
        <v>-3.3020038157701499E-2</v>
      </c>
    </row>
    <row r="928" spans="1:51">
      <c r="A928">
        <v>182</v>
      </c>
      <c r="B928" t="s">
        <v>38</v>
      </c>
      <c r="C928">
        <v>1987</v>
      </c>
      <c r="D928">
        <v>9.4445496797561593E-3</v>
      </c>
      <c r="E928">
        <v>46.6067924499512</v>
      </c>
      <c r="F928">
        <v>37.2463569641113</v>
      </c>
      <c r="G928">
        <v>-0.41045817732811002</v>
      </c>
      <c r="H928">
        <v>0</v>
      </c>
      <c r="I928">
        <v>0</v>
      </c>
      <c r="J928">
        <v>0</v>
      </c>
      <c r="K928">
        <v>-0.59119850397109996</v>
      </c>
      <c r="L928">
        <v>0</v>
      </c>
      <c r="M928">
        <v>-3.4871306270360898E-2</v>
      </c>
      <c r="N928">
        <v>0</v>
      </c>
      <c r="O928">
        <v>3.6242753267288201E-2</v>
      </c>
      <c r="P928">
        <v>0.30748125910759</v>
      </c>
      <c r="Q928">
        <v>0.27123850584030201</v>
      </c>
      <c r="R928">
        <v>-8.8669713586568798E-3</v>
      </c>
      <c r="S928">
        <v>-7.3909759521484397E-4</v>
      </c>
      <c r="T928">
        <v>8.1278737634420395E-3</v>
      </c>
      <c r="U928">
        <v>1.05416774749756E-2</v>
      </c>
      <c r="V928">
        <v>5.5809319019317599E-2</v>
      </c>
      <c r="W928">
        <v>4.5267641544341999E-2</v>
      </c>
      <c r="X928">
        <v>2.0284984260797501E-2</v>
      </c>
      <c r="Y928">
        <v>4.3563958257436801E-2</v>
      </c>
      <c r="Z928">
        <v>3.3406905829906498E-2</v>
      </c>
      <c r="AA928">
        <v>-2.8837984427809698E-3</v>
      </c>
      <c r="AB928">
        <v>-7.7110012061893897E-3</v>
      </c>
      <c r="AC928">
        <v>-4.8272027634084199E-3</v>
      </c>
      <c r="AD928">
        <v>7.8807221725583094E-3</v>
      </c>
      <c r="AE928">
        <v>2.6709677651524499E-2</v>
      </c>
      <c r="AF928">
        <v>0.29505118727683999</v>
      </c>
      <c r="AG928">
        <v>-1.4028012752533001E-2</v>
      </c>
      <c r="AH928">
        <v>3.2370001077651998E-2</v>
      </c>
      <c r="AI928">
        <v>4.6398013830184902E-2</v>
      </c>
      <c r="AJ928">
        <v>0</v>
      </c>
      <c r="AK928">
        <v>0.165528744459152</v>
      </c>
      <c r="AL928">
        <v>0.375</v>
      </c>
      <c r="AM928">
        <v>0.209471255540848</v>
      </c>
      <c r="AN928">
        <v>0.12743750214576699</v>
      </c>
      <c r="AO928">
        <v>0.20389999449253099</v>
      </c>
      <c r="AP928">
        <v>0.375</v>
      </c>
      <c r="AQ928">
        <v>0</v>
      </c>
      <c r="AR928">
        <v>0</v>
      </c>
      <c r="AS928">
        <v>1.2419126927852599E-2</v>
      </c>
      <c r="AT928">
        <v>4.0129132568836198E-2</v>
      </c>
      <c r="AU928">
        <v>1.50484247133136E-2</v>
      </c>
      <c r="AV928">
        <v>2.6292973197996599E-3</v>
      </c>
      <c r="AW928">
        <v>-4.4134479016065598E-2</v>
      </c>
      <c r="AX928">
        <v>-7.0852197706699399E-2</v>
      </c>
      <c r="AY928">
        <v>-2.6717718690633802E-2</v>
      </c>
    </row>
    <row r="929" spans="1:51">
      <c r="A929">
        <v>182</v>
      </c>
      <c r="B929" t="s">
        <v>38</v>
      </c>
      <c r="C929">
        <v>1988</v>
      </c>
      <c r="D929">
        <v>-1.9778970628976801E-2</v>
      </c>
      <c r="E929">
        <v>54.522678375244098</v>
      </c>
      <c r="F929">
        <v>46.6067924499512</v>
      </c>
      <c r="G929">
        <v>-0.30703854560852101</v>
      </c>
      <c r="H929">
        <v>0</v>
      </c>
      <c r="I929">
        <v>0</v>
      </c>
      <c r="J929">
        <v>0</v>
      </c>
      <c r="K929">
        <v>-0.57002609968185403</v>
      </c>
      <c r="L929">
        <v>0</v>
      </c>
      <c r="M929">
        <v>-2.8013868257403401E-2</v>
      </c>
      <c r="N929">
        <v>0</v>
      </c>
      <c r="O929">
        <v>3.9944350719451897E-2</v>
      </c>
      <c r="P929">
        <v>0.31229373812675498</v>
      </c>
      <c r="Q929">
        <v>0.27234938740730302</v>
      </c>
      <c r="R929">
        <v>-8.7352050468325598E-3</v>
      </c>
      <c r="S929">
        <v>-7.4005126953125E-4</v>
      </c>
      <c r="T929">
        <v>7.9951537773013098E-3</v>
      </c>
      <c r="U929">
        <v>1.31293758749962E-3</v>
      </c>
      <c r="V929">
        <v>5.1390528678894001E-2</v>
      </c>
      <c r="W929">
        <v>5.0077591091394397E-2</v>
      </c>
      <c r="X929">
        <v>2.91733592748642E-2</v>
      </c>
      <c r="Y929">
        <v>4.4574357569217703E-2</v>
      </c>
      <c r="Z929">
        <v>3.3601291477680199E-2</v>
      </c>
      <c r="AA929">
        <v>-3.8998844102025002E-3</v>
      </c>
      <c r="AB929">
        <v>4.0796604007482503E-3</v>
      </c>
      <c r="AC929">
        <v>7.9795448109507595E-3</v>
      </c>
      <c r="AD929">
        <v>-5.0715584075078401E-4</v>
      </c>
      <c r="AE929">
        <v>-1.6511558787897201E-3</v>
      </c>
      <c r="AF929">
        <v>0.30715200304985002</v>
      </c>
      <c r="AG929">
        <v>-1.6747901216149299E-2</v>
      </c>
      <c r="AH929">
        <v>3.07399984449148E-2</v>
      </c>
      <c r="AI929">
        <v>4.7487899661064099E-2</v>
      </c>
      <c r="AJ929">
        <v>0</v>
      </c>
      <c r="AK929">
        <v>0.17950348556041701</v>
      </c>
      <c r="AL929">
        <v>0.375</v>
      </c>
      <c r="AM929">
        <v>0.19549651443958299</v>
      </c>
      <c r="AN929">
        <v>0.18275000154972099</v>
      </c>
      <c r="AO929">
        <v>0.292400002479553</v>
      </c>
      <c r="AP929">
        <v>0.375</v>
      </c>
      <c r="AQ929">
        <v>0</v>
      </c>
      <c r="AR929">
        <v>0</v>
      </c>
      <c r="AS929">
        <v>1.1755386367440199E-2</v>
      </c>
      <c r="AT929">
        <v>3.3016171306371703E-2</v>
      </c>
      <c r="AU929">
        <v>1.2381063774228099E-2</v>
      </c>
      <c r="AV929">
        <v>6.2567787244915995E-4</v>
      </c>
      <c r="AW929">
        <v>-1.42759457230568E-3</v>
      </c>
      <c r="AX929">
        <v>-3.39091122150421E-2</v>
      </c>
      <c r="AY929">
        <v>-3.24815176427364E-2</v>
      </c>
    </row>
    <row r="930" spans="1:51">
      <c r="A930">
        <v>182</v>
      </c>
      <c r="B930" t="s">
        <v>38</v>
      </c>
      <c r="C930">
        <v>1989</v>
      </c>
      <c r="D930">
        <v>2.63948226347566E-3</v>
      </c>
      <c r="E930">
        <v>58.821739196777301</v>
      </c>
      <c r="F930">
        <v>54.522678375244098</v>
      </c>
      <c r="G930">
        <v>-0.222032010555267</v>
      </c>
      <c r="H930">
        <v>0</v>
      </c>
      <c r="I930">
        <v>0</v>
      </c>
      <c r="J930">
        <v>0</v>
      </c>
      <c r="K930">
        <v>-0.56058329343795799</v>
      </c>
      <c r="L930">
        <v>0</v>
      </c>
      <c r="M930">
        <v>-2.0317163318395601E-2</v>
      </c>
      <c r="N930">
        <v>0</v>
      </c>
      <c r="O930">
        <v>4.4396966695785502E-2</v>
      </c>
      <c r="P930">
        <v>0.31704136729240401</v>
      </c>
      <c r="Q930">
        <v>0.27264440059661899</v>
      </c>
      <c r="R930">
        <v>-8.8679417967796308E-3</v>
      </c>
      <c r="S930">
        <v>-7.4005126953125E-4</v>
      </c>
      <c r="T930">
        <v>8.1278905272483808E-3</v>
      </c>
      <c r="U930">
        <v>-3.3797845244407702E-3</v>
      </c>
      <c r="V930">
        <v>4.7027885913848898E-2</v>
      </c>
      <c r="W930">
        <v>5.0407670438289601E-2</v>
      </c>
      <c r="X930">
        <v>3.2027516514062902E-2</v>
      </c>
      <c r="Y930">
        <v>4.5057859271764797E-2</v>
      </c>
      <c r="Z930">
        <v>3.3235687762498897E-2</v>
      </c>
      <c r="AA930">
        <v>1.4884731732308899E-2</v>
      </c>
      <c r="AB930">
        <v>2.8627259656786901E-2</v>
      </c>
      <c r="AC930">
        <v>1.3742527924478099E-2</v>
      </c>
      <c r="AD930">
        <v>-5.4710935801267598E-3</v>
      </c>
      <c r="AE930">
        <v>-1.7373705282807399E-2</v>
      </c>
      <c r="AF930">
        <v>0.31490653753280601</v>
      </c>
      <c r="AG930">
        <v>-1.44523084163666E-2</v>
      </c>
      <c r="AH930">
        <v>3.3229999244213097E-2</v>
      </c>
      <c r="AI930">
        <v>4.7682307660579702E-2</v>
      </c>
      <c r="AJ930">
        <v>0</v>
      </c>
      <c r="AK930">
        <v>5.6905969977378797E-2</v>
      </c>
      <c r="AL930">
        <v>0.25</v>
      </c>
      <c r="AM930">
        <v>0.19309403002262099</v>
      </c>
      <c r="AN930">
        <v>0.159624993801117</v>
      </c>
      <c r="AO930">
        <v>0.25540000200271601</v>
      </c>
      <c r="AP930">
        <v>0.375</v>
      </c>
      <c r="AQ930">
        <v>0</v>
      </c>
      <c r="AR930">
        <v>0</v>
      </c>
      <c r="AS930">
        <v>2.0290566608309701E-2</v>
      </c>
      <c r="AT930">
        <v>8.2039393484592396E-2</v>
      </c>
      <c r="AU930">
        <v>2.0509848371148099E-2</v>
      </c>
      <c r="AV930">
        <v>2.19281922909431E-4</v>
      </c>
      <c r="AW930">
        <v>-3.0167549848556501E-3</v>
      </c>
      <c r="AX930">
        <v>-3.6288108676672003E-2</v>
      </c>
      <c r="AY930">
        <v>-3.3271353691816302E-2</v>
      </c>
    </row>
    <row r="931" spans="1:51">
      <c r="A931">
        <v>182</v>
      </c>
      <c r="B931" t="s">
        <v>38</v>
      </c>
      <c r="C931">
        <v>1990</v>
      </c>
      <c r="D931">
        <v>-2.4098674766719298E-3</v>
      </c>
      <c r="E931">
        <v>78.131965637207003</v>
      </c>
      <c r="F931">
        <v>58.821739196777301</v>
      </c>
      <c r="G931">
        <v>-0.20295965671539301</v>
      </c>
      <c r="H931">
        <v>0</v>
      </c>
      <c r="I931">
        <v>0</v>
      </c>
      <c r="J931">
        <v>0</v>
      </c>
      <c r="K931">
        <v>-0.5426384806633</v>
      </c>
      <c r="L931">
        <v>0</v>
      </c>
      <c r="M931">
        <v>-1.45875532180071E-2</v>
      </c>
      <c r="N931">
        <v>0</v>
      </c>
      <c r="O931">
        <v>4.6560078859329203E-2</v>
      </c>
      <c r="P931">
        <v>0.32172536849975603</v>
      </c>
      <c r="Q931">
        <v>0.27516528964042702</v>
      </c>
      <c r="R931">
        <v>-8.4719639271497692E-3</v>
      </c>
      <c r="S931">
        <v>-7.4100494384765603E-4</v>
      </c>
      <c r="T931">
        <v>7.7309594489634002E-3</v>
      </c>
      <c r="U931">
        <v>-8.2930885255336796E-3</v>
      </c>
      <c r="V931">
        <v>4.27205264568329E-2</v>
      </c>
      <c r="W931">
        <v>5.1013614982366597E-2</v>
      </c>
      <c r="X931">
        <v>1.26057006418705E-2</v>
      </c>
      <c r="Y931">
        <v>4.4976361095905297E-2</v>
      </c>
      <c r="Z931">
        <v>3.19232009351254E-2</v>
      </c>
      <c r="AA931">
        <v>5.44315427541733E-2</v>
      </c>
      <c r="AB931">
        <v>6.6769003868103E-2</v>
      </c>
      <c r="AC931">
        <v>1.23374601826072E-2</v>
      </c>
      <c r="AD931">
        <v>-1.3217593543231499E-2</v>
      </c>
      <c r="AE931">
        <v>-4.2411539703607601E-2</v>
      </c>
      <c r="AF931">
        <v>0.31165087223053001</v>
      </c>
      <c r="AG931">
        <v>-1.7145905643701598E-2</v>
      </c>
      <c r="AH931">
        <v>3.02800014615059E-2</v>
      </c>
      <c r="AI931">
        <v>4.7425907105207402E-2</v>
      </c>
      <c r="AJ931">
        <v>0</v>
      </c>
      <c r="AK931">
        <v>7.4114874005317702E-2</v>
      </c>
      <c r="AL931">
        <v>0.25</v>
      </c>
      <c r="AM931">
        <v>0.17588512599468201</v>
      </c>
      <c r="AN931">
        <v>0.13740000128745999</v>
      </c>
      <c r="AO931">
        <v>0.18320000171661399</v>
      </c>
      <c r="AP931">
        <v>0.25</v>
      </c>
      <c r="AQ931">
        <v>0</v>
      </c>
      <c r="AR931">
        <v>0</v>
      </c>
      <c r="AS931">
        <v>1.3112004846334501E-2</v>
      </c>
      <c r="AT931">
        <v>5.8014161884784698E-2</v>
      </c>
      <c r="AU931">
        <v>1.4503540471196201E-2</v>
      </c>
      <c r="AV931">
        <v>1.3915351592004299E-3</v>
      </c>
      <c r="AW931">
        <v>-4.9617812037467998E-2</v>
      </c>
      <c r="AX931">
        <v>-8.70692804455757E-2</v>
      </c>
      <c r="AY931">
        <v>-3.7451468408107799E-2</v>
      </c>
    </row>
    <row r="932" spans="1:51">
      <c r="A932">
        <v>182</v>
      </c>
      <c r="B932" t="s">
        <v>38</v>
      </c>
      <c r="C932">
        <v>1991</v>
      </c>
      <c r="D932">
        <v>-8.39471537619829E-3</v>
      </c>
      <c r="E932">
        <v>88.424980163574205</v>
      </c>
      <c r="F932">
        <v>78.131965637207003</v>
      </c>
      <c r="G932">
        <v>-0.14282758533954601</v>
      </c>
      <c r="H932">
        <v>0</v>
      </c>
      <c r="I932">
        <v>0</v>
      </c>
      <c r="J932">
        <v>0</v>
      </c>
      <c r="K932">
        <v>-0.50939548015594505</v>
      </c>
      <c r="L932">
        <v>0</v>
      </c>
      <c r="M932">
        <v>-1.4725986868143101E-2</v>
      </c>
      <c r="N932">
        <v>0</v>
      </c>
      <c r="O932">
        <v>4.7746926546096802E-2</v>
      </c>
      <c r="P932">
        <v>0.32586592435836798</v>
      </c>
      <c r="Q932">
        <v>0.27811899781227101</v>
      </c>
      <c r="R932">
        <v>-3.7443758919835099E-3</v>
      </c>
      <c r="S932">
        <v>4.0111541748046901E-3</v>
      </c>
      <c r="T932">
        <v>7.7555300667882E-3</v>
      </c>
      <c r="U932">
        <v>-1.7420411109924299E-2</v>
      </c>
      <c r="V932">
        <v>4.2972296476364101E-2</v>
      </c>
      <c r="W932">
        <v>6.0392707586288501E-2</v>
      </c>
      <c r="X932">
        <v>1.42725929617882E-2</v>
      </c>
      <c r="Y932">
        <v>4.7102142125368097E-2</v>
      </c>
      <c r="Z932">
        <v>3.2488811761140803E-2</v>
      </c>
      <c r="AA932">
        <v>6.4559586346149403E-2</v>
      </c>
      <c r="AB932">
        <v>6.2108688056468998E-2</v>
      </c>
      <c r="AC932">
        <v>-2.4508989881724102E-3</v>
      </c>
      <c r="AD932">
        <v>-4.6956534497439896E-3</v>
      </c>
      <c r="AE932">
        <v>-1.65685564279556E-2</v>
      </c>
      <c r="AF932">
        <v>0.28340750932693498</v>
      </c>
      <c r="AG932">
        <v>-1.07537135481834E-2</v>
      </c>
      <c r="AH932">
        <v>3.7320002913475002E-2</v>
      </c>
      <c r="AI932">
        <v>4.8073716461658499E-2</v>
      </c>
      <c r="AJ932">
        <v>0</v>
      </c>
      <c r="AK932">
        <v>7.8043386340141296E-2</v>
      </c>
      <c r="AL932">
        <v>0.25</v>
      </c>
      <c r="AM932">
        <v>0.17195661365985901</v>
      </c>
      <c r="AN932">
        <v>0.17197500169277199</v>
      </c>
      <c r="AO932">
        <v>0.229300007224083</v>
      </c>
      <c r="AP932">
        <v>0.25</v>
      </c>
      <c r="AQ932">
        <v>0</v>
      </c>
      <c r="AR932">
        <v>0</v>
      </c>
      <c r="AS932">
        <v>1.6096826642751701E-2</v>
      </c>
      <c r="AT932">
        <v>6.9477289915084797E-2</v>
      </c>
      <c r="AU932">
        <v>1.7369322478771199E-2</v>
      </c>
      <c r="AV932">
        <v>1.2724954867735501E-3</v>
      </c>
      <c r="AW932">
        <v>-6.6786214709281894E-2</v>
      </c>
      <c r="AX932">
        <v>-9.6053622663021102E-2</v>
      </c>
      <c r="AY932">
        <v>-2.9267409816384302E-2</v>
      </c>
    </row>
    <row r="933" spans="1:51">
      <c r="A933">
        <v>182</v>
      </c>
      <c r="B933" t="s">
        <v>38</v>
      </c>
      <c r="C933">
        <v>1992</v>
      </c>
      <c r="D933">
        <v>-1.7906195716932401E-3</v>
      </c>
      <c r="E933">
        <v>106.34001922607401</v>
      </c>
      <c r="F933">
        <v>88.424980163574205</v>
      </c>
      <c r="G933">
        <v>-0.114467993378639</v>
      </c>
      <c r="H933">
        <v>0</v>
      </c>
      <c r="I933">
        <v>0</v>
      </c>
      <c r="J933">
        <v>0</v>
      </c>
      <c r="K933">
        <v>-0.48347258567810097</v>
      </c>
      <c r="L933">
        <v>0</v>
      </c>
      <c r="M933">
        <v>-1.4447249472141301E-2</v>
      </c>
      <c r="N933">
        <v>0</v>
      </c>
      <c r="O933">
        <v>4.8373013734817498E-2</v>
      </c>
      <c r="P933">
        <v>0.32991909980773898</v>
      </c>
      <c r="Q933">
        <v>0.28154608607292197</v>
      </c>
      <c r="R933">
        <v>-3.89089155942202E-3</v>
      </c>
      <c r="S933">
        <v>3.9958953857421901E-3</v>
      </c>
      <c r="T933">
        <v>7.8867869451642002E-3</v>
      </c>
      <c r="U933">
        <v>-2.5571011006832099E-2</v>
      </c>
      <c r="V933">
        <v>4.3274432420730598E-2</v>
      </c>
      <c r="W933">
        <v>6.88454434275627E-2</v>
      </c>
      <c r="X933">
        <v>6.0166828334331504E-3</v>
      </c>
      <c r="Y933">
        <v>3.9602749049663502E-2</v>
      </c>
      <c r="Z933">
        <v>3.35565842688084E-2</v>
      </c>
      <c r="AA933">
        <v>6.3437081873416901E-2</v>
      </c>
      <c r="AB933">
        <v>5.7093489915132502E-2</v>
      </c>
      <c r="AC933">
        <v>-6.3435947522521002E-3</v>
      </c>
      <c r="AD933">
        <v>-2.70241568796337E-3</v>
      </c>
      <c r="AE933">
        <v>-1.0206457227468499E-2</v>
      </c>
      <c r="AF933">
        <v>0.26477509737014798</v>
      </c>
      <c r="AG933">
        <v>-1.1959731578826901E-2</v>
      </c>
      <c r="AH933">
        <v>3.9170000702142702E-2</v>
      </c>
      <c r="AI933">
        <v>5.1129732280969599E-2</v>
      </c>
      <c r="AJ933">
        <v>0</v>
      </c>
      <c r="AK933">
        <v>-2.2707164287567101E-2</v>
      </c>
      <c r="AL933">
        <v>0.125</v>
      </c>
      <c r="AM933">
        <v>0.147707164287567</v>
      </c>
      <c r="AN933">
        <v>0.140625</v>
      </c>
      <c r="AO933">
        <v>0.1875</v>
      </c>
      <c r="AP933">
        <v>0.25</v>
      </c>
      <c r="AQ933">
        <v>0</v>
      </c>
      <c r="AR933">
        <v>0</v>
      </c>
      <c r="AS933">
        <v>-1.4655863633379299E-3</v>
      </c>
      <c r="AT933">
        <v>-1.41032375395298E-2</v>
      </c>
      <c r="AU933">
        <v>-1.76290469244123E-3</v>
      </c>
      <c r="AV933">
        <v>-2.9731832910329098E-4</v>
      </c>
      <c r="AW933">
        <v>-3.1456161290407202E-2</v>
      </c>
      <c r="AX933">
        <v>-6.5893337130546598E-2</v>
      </c>
      <c r="AY933">
        <v>-3.4437175840139403E-2</v>
      </c>
    </row>
    <row r="934" spans="1:51">
      <c r="A934">
        <v>182</v>
      </c>
      <c r="B934" t="s">
        <v>38</v>
      </c>
      <c r="C934">
        <v>1993</v>
      </c>
      <c r="D934">
        <v>2.5633706245571401E-3</v>
      </c>
      <c r="E934">
        <v>93.573936462402301</v>
      </c>
      <c r="F934">
        <v>106.34001922607401</v>
      </c>
      <c r="G934">
        <v>-9.5339357852935805E-2</v>
      </c>
      <c r="H934">
        <v>0</v>
      </c>
      <c r="I934">
        <v>0</v>
      </c>
      <c r="J934">
        <v>0</v>
      </c>
      <c r="K934">
        <v>-0.476974606513977</v>
      </c>
      <c r="L934">
        <v>0</v>
      </c>
      <c r="M934">
        <v>-1.5268800780177101E-2</v>
      </c>
      <c r="N934">
        <v>0</v>
      </c>
      <c r="O934">
        <v>5.4915130138397203E-2</v>
      </c>
      <c r="P934">
        <v>0.33388757705688499</v>
      </c>
      <c r="Q934">
        <v>0.27897244691848799</v>
      </c>
      <c r="R934">
        <v>-3.9900084957480396E-3</v>
      </c>
      <c r="S934">
        <v>3.9787292480468802E-3</v>
      </c>
      <c r="T934">
        <v>7.9687377437949198E-3</v>
      </c>
      <c r="U934">
        <v>-3.48769724369049E-2</v>
      </c>
      <c r="V934">
        <v>4.3624699115753202E-2</v>
      </c>
      <c r="W934">
        <v>7.8501671552658095E-2</v>
      </c>
      <c r="X934">
        <v>-4.1917711496353101E-4</v>
      </c>
      <c r="Y934">
        <v>3.0266083776950801E-2</v>
      </c>
      <c r="Z934">
        <v>3.0685260891914399E-2</v>
      </c>
      <c r="AA934">
        <v>2.9536688700318298E-2</v>
      </c>
      <c r="AB934">
        <v>1.4985098503529999E-2</v>
      </c>
      <c r="AC934">
        <v>-1.4551590196788301E-2</v>
      </c>
      <c r="AD934">
        <v>5.9958879137411703E-4</v>
      </c>
      <c r="AE934">
        <v>2.1480089053511598E-3</v>
      </c>
      <c r="AF934">
        <v>0.27913701534271201</v>
      </c>
      <c r="AG934">
        <v>-1.51911340653896E-2</v>
      </c>
      <c r="AH934">
        <v>3.8290001451969098E-2</v>
      </c>
      <c r="AI934">
        <v>5.3481135517358801E-2</v>
      </c>
      <c r="AJ934">
        <v>0</v>
      </c>
      <c r="AK934">
        <v>-2.2215500473976101E-2</v>
      </c>
      <c r="AL934">
        <v>0.125</v>
      </c>
      <c r="AM934">
        <v>0.147215500473976</v>
      </c>
      <c r="AN934">
        <v>0.13361251354217499</v>
      </c>
      <c r="AO934">
        <v>0.15270000696182301</v>
      </c>
      <c r="AP934">
        <v>0.125</v>
      </c>
      <c r="AQ934">
        <v>0</v>
      </c>
      <c r="AR934">
        <v>0</v>
      </c>
      <c r="AS934">
        <v>-5.5338516831398002E-3</v>
      </c>
      <c r="AT934">
        <v>-3.5149205476045602E-2</v>
      </c>
      <c r="AU934">
        <v>-4.3936506845057002E-3</v>
      </c>
      <c r="AV934">
        <v>1.14020076580346E-3</v>
      </c>
      <c r="AW934">
        <v>-4.67309392988682E-2</v>
      </c>
      <c r="AX934">
        <v>-7.6544828712940202E-2</v>
      </c>
      <c r="AY934">
        <v>-2.9813889414071999E-2</v>
      </c>
    </row>
    <row r="935" spans="1:51">
      <c r="A935">
        <v>182</v>
      </c>
      <c r="B935" t="s">
        <v>38</v>
      </c>
      <c r="C935">
        <v>1994</v>
      </c>
      <c r="D935">
        <v>-2.30326820164919E-2</v>
      </c>
      <c r="E935">
        <v>98.051467895507798</v>
      </c>
      <c r="F935">
        <v>93.573936462402301</v>
      </c>
      <c r="G935">
        <v>-9.5413222908973694E-2</v>
      </c>
      <c r="H935">
        <v>0</v>
      </c>
      <c r="I935">
        <v>0</v>
      </c>
      <c r="J935">
        <v>0</v>
      </c>
      <c r="K935">
        <v>-0.488471180200577</v>
      </c>
      <c r="L935">
        <v>0</v>
      </c>
      <c r="M935">
        <v>-1.5917483717203099E-2</v>
      </c>
      <c r="N935">
        <v>0</v>
      </c>
      <c r="O935">
        <v>5.7144641876220703E-2</v>
      </c>
      <c r="P935">
        <v>0.337774038314819</v>
      </c>
      <c r="Q935">
        <v>0.28062939643859902</v>
      </c>
      <c r="R935">
        <v>-3.8971090689301499E-3</v>
      </c>
      <c r="S935">
        <v>3.9634704589843802E-3</v>
      </c>
      <c r="T935">
        <v>7.8605795279145206E-3</v>
      </c>
      <c r="U935">
        <v>-4.2194716632366201E-2</v>
      </c>
      <c r="V935">
        <v>4.4020950794219998E-2</v>
      </c>
      <c r="W935">
        <v>8.6215667426586207E-2</v>
      </c>
      <c r="X935">
        <v>4.9406550824642199E-3</v>
      </c>
      <c r="Y935">
        <v>3.8829542696475997E-2</v>
      </c>
      <c r="Z935">
        <v>3.3888887614011799E-2</v>
      </c>
      <c r="AA935">
        <v>4.22429107129574E-3</v>
      </c>
      <c r="AB935">
        <v>-2.7618894819170202E-3</v>
      </c>
      <c r="AC935">
        <v>-6.9861807860434099E-3</v>
      </c>
      <c r="AD935">
        <v>-2.5209262967109702E-3</v>
      </c>
      <c r="AE935">
        <v>-8.5453381761908496E-3</v>
      </c>
      <c r="AF935">
        <v>0.29500603675842302</v>
      </c>
      <c r="AG935">
        <v>-1.1632107198238401E-2</v>
      </c>
      <c r="AH935">
        <v>4.2329996824264499E-2</v>
      </c>
      <c r="AI935">
        <v>5.3962104022502899E-2</v>
      </c>
      <c r="AJ935">
        <v>0</v>
      </c>
      <c r="AK935">
        <v>-2.0726427435874901E-2</v>
      </c>
      <c r="AL935">
        <v>0.125</v>
      </c>
      <c r="AM935">
        <v>0.14572642743587499</v>
      </c>
      <c r="AN935">
        <v>0.110774993896484</v>
      </c>
      <c r="AO935">
        <v>0.126599997282028</v>
      </c>
      <c r="AP935">
        <v>0.125</v>
      </c>
      <c r="AQ935">
        <v>0</v>
      </c>
      <c r="AR935">
        <v>0</v>
      </c>
      <c r="AS935">
        <v>-2.22855107858777E-3</v>
      </c>
      <c r="AT935">
        <v>-3.3300975337624602E-3</v>
      </c>
      <c r="AU935">
        <v>-4.1626219172030698E-4</v>
      </c>
      <c r="AV935">
        <v>1.8122888868674599E-3</v>
      </c>
      <c r="AW935">
        <v>-2.93244868516922E-2</v>
      </c>
      <c r="AX935">
        <v>-6.1908069998025901E-2</v>
      </c>
      <c r="AY935">
        <v>-3.2583583146333701E-2</v>
      </c>
    </row>
    <row r="936" spans="1:51">
      <c r="A936">
        <v>182</v>
      </c>
      <c r="B936" t="s">
        <v>38</v>
      </c>
      <c r="C936">
        <v>1995</v>
      </c>
      <c r="D936">
        <v>-1.1668103979900501E-3</v>
      </c>
      <c r="E936">
        <v>116.237380981445</v>
      </c>
      <c r="F936">
        <v>98.051467895507798</v>
      </c>
      <c r="G936">
        <v>-0.12991432845592499</v>
      </c>
      <c r="H936">
        <v>0</v>
      </c>
      <c r="I936">
        <v>0</v>
      </c>
      <c r="J936">
        <v>0</v>
      </c>
      <c r="K936">
        <v>-0.495855152606964</v>
      </c>
      <c r="L936">
        <v>0</v>
      </c>
      <c r="M936">
        <v>-1.56471729278564E-2</v>
      </c>
      <c r="N936">
        <v>0</v>
      </c>
      <c r="O936">
        <v>5.9213697910308803E-2</v>
      </c>
      <c r="P936">
        <v>0.34158095717430098</v>
      </c>
      <c r="Q936">
        <v>0.28236725926399198</v>
      </c>
      <c r="R936">
        <v>-3.76209849491715E-3</v>
      </c>
      <c r="S936">
        <v>3.9482116699218802E-3</v>
      </c>
      <c r="T936">
        <v>7.7103101648390302E-3</v>
      </c>
      <c r="U936">
        <v>-4.9103021621704102E-2</v>
      </c>
      <c r="V936">
        <v>4.4461071491241497E-2</v>
      </c>
      <c r="W936">
        <v>9.3564093112945598E-2</v>
      </c>
      <c r="X936">
        <v>1.69749930500984E-3</v>
      </c>
      <c r="Y936">
        <v>3.46799604594707E-2</v>
      </c>
      <c r="Z936">
        <v>3.29824611544609E-2</v>
      </c>
      <c r="AA936">
        <v>-7.0869387127458997E-3</v>
      </c>
      <c r="AB936">
        <v>-1.13342888653278E-2</v>
      </c>
      <c r="AC936">
        <v>-4.2473501525819302E-3</v>
      </c>
      <c r="AD936">
        <v>-8.1334225833416002E-3</v>
      </c>
      <c r="AE936">
        <v>-2.63323467224836E-2</v>
      </c>
      <c r="AF936">
        <v>0.30887570977210999</v>
      </c>
      <c r="AG936">
        <v>-1.19498409330845E-2</v>
      </c>
      <c r="AH936">
        <v>4.2740002274513203E-2</v>
      </c>
      <c r="AI936">
        <v>5.4689843207597698E-2</v>
      </c>
      <c r="AJ936">
        <v>0</v>
      </c>
      <c r="AK936">
        <v>-2.6443570852279701E-2</v>
      </c>
      <c r="AL936">
        <v>0.125</v>
      </c>
      <c r="AM936">
        <v>0.15144357085228</v>
      </c>
      <c r="AN936">
        <v>0.117162503302097</v>
      </c>
      <c r="AO936">
        <v>0.133900001645088</v>
      </c>
      <c r="AP936">
        <v>0.125</v>
      </c>
      <c r="AQ936">
        <v>0</v>
      </c>
      <c r="AR936">
        <v>0</v>
      </c>
      <c r="AS936">
        <v>-2.1172857377678199E-3</v>
      </c>
      <c r="AT936">
        <v>2.8956285677850199E-3</v>
      </c>
      <c r="AU936">
        <v>3.6195357097312803E-4</v>
      </c>
      <c r="AV936">
        <v>2.4792393669485998E-3</v>
      </c>
      <c r="AW936">
        <v>-1.2038424611091601E-3</v>
      </c>
      <c r="AX936">
        <v>-3.5556383430957801E-2</v>
      </c>
      <c r="AY936">
        <v>-3.4352540969848598E-2</v>
      </c>
    </row>
    <row r="937" spans="1:51">
      <c r="A937">
        <v>182</v>
      </c>
      <c r="B937" t="s">
        <v>38</v>
      </c>
      <c r="C937">
        <v>1996</v>
      </c>
      <c r="D937">
        <v>-4.1704028844833402E-2</v>
      </c>
      <c r="E937">
        <v>121.01040649414099</v>
      </c>
      <c r="F937">
        <v>116.237380981445</v>
      </c>
      <c r="G937">
        <v>-0.163021400570869</v>
      </c>
      <c r="H937">
        <v>0</v>
      </c>
      <c r="I937">
        <v>0</v>
      </c>
      <c r="J937">
        <v>0</v>
      </c>
      <c r="K937">
        <v>-0.49270176887512201</v>
      </c>
      <c r="L937">
        <v>0</v>
      </c>
      <c r="M937">
        <v>-1.47839616984129E-2</v>
      </c>
      <c r="N937">
        <v>0</v>
      </c>
      <c r="O937">
        <v>6.2623351812362699E-2</v>
      </c>
      <c r="P937">
        <v>0.34492155909538302</v>
      </c>
      <c r="Q937">
        <v>0.28229820728302002</v>
      </c>
      <c r="R937">
        <v>-3.12893092632294E-3</v>
      </c>
      <c r="S937">
        <v>4.1646957397460903E-3</v>
      </c>
      <c r="T937">
        <v>7.2936266660690299E-3</v>
      </c>
      <c r="U937">
        <v>-4.5834854245185901E-2</v>
      </c>
      <c r="V937">
        <v>4.7962129116058398E-2</v>
      </c>
      <c r="W937">
        <v>9.3796983361244202E-2</v>
      </c>
      <c r="X937">
        <v>-3.5613682121038398E-3</v>
      </c>
      <c r="Y937">
        <v>2.9070774093270298E-2</v>
      </c>
      <c r="Z937">
        <v>3.2632142305374097E-2</v>
      </c>
      <c r="AA937">
        <v>-7.0627098903060003E-3</v>
      </c>
      <c r="AB937">
        <v>-6.3884262926876502E-3</v>
      </c>
      <c r="AC937">
        <v>6.7428359761834101E-4</v>
      </c>
      <c r="AD937">
        <v>-1.15874093025923E-2</v>
      </c>
      <c r="AE937">
        <v>-3.8552757352590603E-2</v>
      </c>
      <c r="AF937">
        <v>0.30055981874465898</v>
      </c>
      <c r="AG937">
        <v>-8.3248764276504499E-3</v>
      </c>
      <c r="AH937">
        <v>4.7140002250671401E-2</v>
      </c>
      <c r="AI937">
        <v>5.5464878678321797E-2</v>
      </c>
      <c r="AJ937">
        <v>0</v>
      </c>
      <c r="AK937">
        <v>-2.17695236206055E-2</v>
      </c>
      <c r="AL937">
        <v>0.125</v>
      </c>
      <c r="AM937">
        <v>0.146769523620605</v>
      </c>
      <c r="AN937">
        <v>0.110950000584126</v>
      </c>
      <c r="AO937">
        <v>0.12680000066757199</v>
      </c>
      <c r="AP937">
        <v>0.125</v>
      </c>
      <c r="AQ937">
        <v>0</v>
      </c>
      <c r="AR937">
        <v>0</v>
      </c>
      <c r="AS937">
        <v>-1.6458479221910199E-3</v>
      </c>
      <c r="AT937">
        <v>5.5871054064482505E-4</v>
      </c>
      <c r="AU937">
        <v>6.9838817580603104E-5</v>
      </c>
      <c r="AV937">
        <v>1.7156867543235399E-3</v>
      </c>
      <c r="AW937">
        <v>-1.06649994850159E-2</v>
      </c>
      <c r="AX937">
        <v>-4.2450509965419797E-2</v>
      </c>
      <c r="AY937">
        <v>-3.17855104804039E-2</v>
      </c>
    </row>
    <row r="938" spans="1:51">
      <c r="A938">
        <v>182</v>
      </c>
      <c r="B938" t="s">
        <v>38</v>
      </c>
      <c r="C938">
        <v>1997</v>
      </c>
      <c r="D938">
        <v>-5.92389442026615E-2</v>
      </c>
      <c r="E938">
        <v>115.66575622558599</v>
      </c>
      <c r="F938">
        <v>121.01040649414099</v>
      </c>
      <c r="G938">
        <v>-0.13040821254253401</v>
      </c>
      <c r="H938">
        <v>0</v>
      </c>
      <c r="I938">
        <v>0</v>
      </c>
      <c r="J938">
        <v>0</v>
      </c>
      <c r="K938">
        <v>-0.48869550228118902</v>
      </c>
      <c r="L938">
        <v>0</v>
      </c>
      <c r="M938">
        <v>-1.4676512219011799E-2</v>
      </c>
      <c r="N938">
        <v>0</v>
      </c>
      <c r="O938">
        <v>6.6632091999053997E-2</v>
      </c>
      <c r="P938">
        <v>0.34818738698959401</v>
      </c>
      <c r="Q938">
        <v>0.28155529499053999</v>
      </c>
      <c r="R938">
        <v>-3.3795726485550399E-3</v>
      </c>
      <c r="S938">
        <v>4.1465759277343802E-3</v>
      </c>
      <c r="T938">
        <v>7.5261485762894197E-3</v>
      </c>
      <c r="U938">
        <v>-4.4947899878025097E-2</v>
      </c>
      <c r="V938">
        <v>5.1569163799285903E-2</v>
      </c>
      <c r="W938">
        <v>9.6517063677310902E-2</v>
      </c>
      <c r="X938">
        <v>-7.8265741467475902E-4</v>
      </c>
      <c r="Y938">
        <v>3.1690552830696099E-2</v>
      </c>
      <c r="Z938">
        <v>3.24732102453709E-2</v>
      </c>
      <c r="AA938">
        <v>-1.3810299336910199E-2</v>
      </c>
      <c r="AB938">
        <v>-5.3737671114504303E-3</v>
      </c>
      <c r="AC938">
        <v>8.4365317597985302E-3</v>
      </c>
      <c r="AD938">
        <v>-5.8084642514586397E-3</v>
      </c>
      <c r="AE938">
        <v>-1.8439929932355902E-2</v>
      </c>
      <c r="AF938">
        <v>0.31499382853508001</v>
      </c>
      <c r="AG938">
        <v>-4.3417960405349697E-3</v>
      </c>
      <c r="AH938">
        <v>5.0930000841617598E-2</v>
      </c>
      <c r="AI938">
        <v>5.5271796882152599E-2</v>
      </c>
      <c r="AJ938">
        <v>0</v>
      </c>
      <c r="AK938">
        <v>-2.3395419120788599E-2</v>
      </c>
      <c r="AL938">
        <v>0.125</v>
      </c>
      <c r="AM938">
        <v>0.14839541912078899</v>
      </c>
      <c r="AN938">
        <v>0.15277500450611101</v>
      </c>
      <c r="AO938">
        <v>0.17459999024868</v>
      </c>
      <c r="AP938">
        <v>0.125</v>
      </c>
      <c r="AQ938">
        <v>0</v>
      </c>
      <c r="AR938">
        <v>0</v>
      </c>
      <c r="AS938">
        <v>-1.18652358651161E-3</v>
      </c>
      <c r="AT938">
        <v>-2.22788867540658E-3</v>
      </c>
      <c r="AU938">
        <v>-2.7848608442582201E-4</v>
      </c>
      <c r="AV938">
        <v>9.0803753118961995E-4</v>
      </c>
      <c r="AW938">
        <v>-3.2388009130954699E-3</v>
      </c>
      <c r="AX938">
        <v>-3.1252190470695503E-2</v>
      </c>
      <c r="AY938">
        <v>-2.8013389557600001E-2</v>
      </c>
    </row>
    <row r="939" spans="1:51">
      <c r="A939">
        <v>182</v>
      </c>
      <c r="B939" t="s">
        <v>38</v>
      </c>
      <c r="C939">
        <v>1998</v>
      </c>
      <c r="D939">
        <v>-7.0686273276805905E-2</v>
      </c>
      <c r="E939">
        <v>122.73153686523401</v>
      </c>
      <c r="F939">
        <v>115.66575622558599</v>
      </c>
      <c r="G939">
        <v>-0.19369880855083499</v>
      </c>
      <c r="H939">
        <v>0</v>
      </c>
      <c r="I939">
        <v>0</v>
      </c>
      <c r="J939">
        <v>0</v>
      </c>
      <c r="K939">
        <v>-0.48424547910690302</v>
      </c>
      <c r="L939">
        <v>0</v>
      </c>
      <c r="M939">
        <v>-1.38312391936779E-2</v>
      </c>
      <c r="N939">
        <v>0</v>
      </c>
      <c r="O939">
        <v>6.6675931215286297E-2</v>
      </c>
      <c r="P939">
        <v>0.35138094425201399</v>
      </c>
      <c r="Q939">
        <v>0.28470501303672802</v>
      </c>
      <c r="R939">
        <v>-3.39504424482584E-3</v>
      </c>
      <c r="S939">
        <v>4.1303634643554696E-3</v>
      </c>
      <c r="T939">
        <v>7.5254077091813096E-3</v>
      </c>
      <c r="U939">
        <v>-4.5384079217910801E-2</v>
      </c>
      <c r="V939">
        <v>5.5279880762100199E-2</v>
      </c>
      <c r="W939">
        <v>0.100663959980011</v>
      </c>
      <c r="X939">
        <v>5.78010454773903E-4</v>
      </c>
      <c r="Y939">
        <v>3.05263083428144E-2</v>
      </c>
      <c r="Z939">
        <v>2.9948297888040501E-2</v>
      </c>
      <c r="AA939">
        <v>2.3299581371247799E-3</v>
      </c>
      <c r="AB939">
        <v>4.3399836868047697E-3</v>
      </c>
      <c r="AC939">
        <v>2.0100255496799898E-3</v>
      </c>
      <c r="AD939">
        <v>1.6103062778711302E-2</v>
      </c>
      <c r="AE939">
        <v>4.9284111708402599E-2</v>
      </c>
      <c r="AF939">
        <v>0.32673943042755099</v>
      </c>
      <c r="AG939">
        <v>-2.8102882206439998E-3</v>
      </c>
      <c r="AH939">
        <v>5.1190000027418102E-2</v>
      </c>
      <c r="AI939">
        <v>5.4000288248062099E-2</v>
      </c>
      <c r="AJ939">
        <v>0</v>
      </c>
      <c r="AK939">
        <v>-6.4799934625625602E-3</v>
      </c>
      <c r="AL939">
        <v>0.125</v>
      </c>
      <c r="AM939">
        <v>0.13147999346256301</v>
      </c>
      <c r="AN939">
        <v>0.21061250567436199</v>
      </c>
      <c r="AO939">
        <v>0.24069999158382399</v>
      </c>
      <c r="AP939">
        <v>0.125</v>
      </c>
      <c r="AQ939">
        <v>0</v>
      </c>
      <c r="AR939">
        <v>0</v>
      </c>
      <c r="AS939">
        <v>-4.6798342373222102E-4</v>
      </c>
      <c r="AT939">
        <v>1.34155340492725E-3</v>
      </c>
      <c r="AU939">
        <v>1.6769417561590701E-4</v>
      </c>
      <c r="AV939">
        <v>6.3567759934812795E-4</v>
      </c>
      <c r="AW939">
        <v>-7.6159387826919599E-3</v>
      </c>
      <c r="AX939">
        <v>-3.6780193448066698E-2</v>
      </c>
      <c r="AY939">
        <v>-2.9164254665374801E-2</v>
      </c>
    </row>
    <row r="940" spans="1:51">
      <c r="A940">
        <v>182</v>
      </c>
      <c r="B940" t="s">
        <v>38</v>
      </c>
      <c r="C940">
        <v>1999</v>
      </c>
      <c r="D940">
        <v>-8.4540575742721599E-2</v>
      </c>
      <c r="E940">
        <v>126.589789425313</v>
      </c>
      <c r="F940">
        <v>122.73153686523401</v>
      </c>
      <c r="G940">
        <v>-0.28866687417030301</v>
      </c>
      <c r="H940">
        <v>0</v>
      </c>
      <c r="I940">
        <v>0</v>
      </c>
      <c r="J940">
        <v>0</v>
      </c>
      <c r="K940">
        <v>-0.47541776299476601</v>
      </c>
      <c r="L940">
        <v>0</v>
      </c>
      <c r="M940">
        <v>-1.2702923268079799E-2</v>
      </c>
      <c r="N940">
        <v>0</v>
      </c>
      <c r="O940">
        <v>6.7651897668838501E-2</v>
      </c>
      <c r="P940">
        <v>0.354504615068436</v>
      </c>
      <c r="Q940">
        <v>0.286852717399597</v>
      </c>
      <c r="R940">
        <v>-3.3087986521422902E-3</v>
      </c>
      <c r="S940">
        <v>4.1131973266601597E-3</v>
      </c>
      <c r="T940">
        <v>7.4219959788024399E-3</v>
      </c>
      <c r="U940">
        <v>-5.1381692290306098E-2</v>
      </c>
      <c r="V940">
        <v>5.9092134237289401E-2</v>
      </c>
      <c r="W940">
        <v>0.11047382652759601</v>
      </c>
      <c r="X940">
        <v>1.0305624455213499E-3</v>
      </c>
      <c r="Y940">
        <v>3.0626052990555801E-2</v>
      </c>
      <c r="Z940">
        <v>2.9595490545034402E-2</v>
      </c>
      <c r="AA940">
        <v>1.47708831354976E-3</v>
      </c>
      <c r="AB940">
        <v>8.1997895613312704E-3</v>
      </c>
      <c r="AC940">
        <v>6.7227012477815203E-3</v>
      </c>
      <c r="AD940">
        <v>1.4846476726234001E-2</v>
      </c>
      <c r="AE940">
        <v>4.5703299343586003E-2</v>
      </c>
      <c r="AF940">
        <v>0.32484474778175398</v>
      </c>
      <c r="AG940">
        <v>-2.5789029896259299E-3</v>
      </c>
      <c r="AH940">
        <v>5.1770001649856602E-2</v>
      </c>
      <c r="AI940">
        <v>5.4348904639482498E-2</v>
      </c>
      <c r="AJ940">
        <v>0.17898749999999999</v>
      </c>
      <c r="AK940">
        <v>1.4177113771438601E-3</v>
      </c>
      <c r="AL940">
        <v>0.125</v>
      </c>
      <c r="AM940">
        <v>0.123582288622856</v>
      </c>
      <c r="AN940">
        <v>0.22627499699592599</v>
      </c>
      <c r="AO940">
        <v>0.25859999656677202</v>
      </c>
      <c r="AP940">
        <v>0.125</v>
      </c>
      <c r="AQ940">
        <v>0</v>
      </c>
      <c r="AR940">
        <v>0</v>
      </c>
      <c r="AS940">
        <v>-8.6699211969971691E-3</v>
      </c>
      <c r="AT940">
        <v>-5.8580689132213599E-2</v>
      </c>
      <c r="AU940">
        <v>-7.3225861415266999E-3</v>
      </c>
      <c r="AV940">
        <v>1.3473352883011101E-3</v>
      </c>
      <c r="AW940">
        <v>3.0718799680471399E-3</v>
      </c>
      <c r="AX940">
        <v>-3.0669996514916399E-2</v>
      </c>
      <c r="AY940">
        <v>-3.3741876482963597E-2</v>
      </c>
    </row>
    <row r="941" spans="1:51">
      <c r="A941">
        <v>182</v>
      </c>
      <c r="B941" t="s">
        <v>38</v>
      </c>
      <c r="C941">
        <v>2000</v>
      </c>
      <c r="D941">
        <v>-0.10342629253864299</v>
      </c>
      <c r="E941">
        <v>117.643574132833</v>
      </c>
      <c r="F941">
        <v>126.589790344238</v>
      </c>
      <c r="G941">
        <v>-0.33106058835983299</v>
      </c>
      <c r="H941">
        <v>0</v>
      </c>
      <c r="I941">
        <v>0</v>
      </c>
      <c r="J941">
        <v>0</v>
      </c>
      <c r="K941">
        <v>-0.47337546944618197</v>
      </c>
      <c r="L941">
        <v>0</v>
      </c>
      <c r="M941">
        <v>-1.47144254297018E-2</v>
      </c>
      <c r="N941">
        <v>0</v>
      </c>
      <c r="O941">
        <v>7.2146832942962605E-2</v>
      </c>
      <c r="P941">
        <v>0.35756066441536</v>
      </c>
      <c r="Q941">
        <v>0.28541383147239702</v>
      </c>
      <c r="R941">
        <v>-3.4503308124840299E-3</v>
      </c>
      <c r="S941">
        <v>4.0960311889648403E-3</v>
      </c>
      <c r="T941">
        <v>7.5463620014488697E-3</v>
      </c>
      <c r="U941">
        <v>-5.4605729877948803E-2</v>
      </c>
      <c r="V941">
        <v>6.3003778457641602E-2</v>
      </c>
      <c r="W941">
        <v>0.11760950833559</v>
      </c>
      <c r="X941">
        <v>-2.3430101573467298E-3</v>
      </c>
      <c r="Y941">
        <v>3.00424993038177E-2</v>
      </c>
      <c r="Z941">
        <v>3.2385509461164502E-2</v>
      </c>
      <c r="AA941">
        <v>-4.8275291919708301E-4</v>
      </c>
      <c r="AB941">
        <v>1.72581542283297E-2</v>
      </c>
      <c r="AC941">
        <v>1.7740907147526699E-2</v>
      </c>
      <c r="AD941">
        <v>-7.6168025843799097E-3</v>
      </c>
      <c r="AE941">
        <v>-2.1963821724057201E-2</v>
      </c>
      <c r="AF941">
        <v>0.34678858518600503</v>
      </c>
      <c r="AG941">
        <v>-1.0363310575485199E-3</v>
      </c>
      <c r="AH941">
        <v>5.3750000894069699E-2</v>
      </c>
      <c r="AI941">
        <v>5.4786331951618202E-2</v>
      </c>
      <c r="AJ941">
        <v>0.18290409999999999</v>
      </c>
      <c r="AK941">
        <v>3.0585259199142501E-2</v>
      </c>
      <c r="AL941">
        <v>0.125</v>
      </c>
      <c r="AM941">
        <v>9.4414740800857502E-2</v>
      </c>
      <c r="AN941">
        <v>0.22172500193118999</v>
      </c>
      <c r="AO941">
        <v>0.2533999979496</v>
      </c>
      <c r="AP941">
        <v>0.125</v>
      </c>
      <c r="AQ941">
        <v>3.9686001837253598E-2</v>
      </c>
      <c r="AR941">
        <v>0.17898750305175801</v>
      </c>
      <c r="AS941">
        <v>-3.0688702827319497E-4</v>
      </c>
      <c r="AT941">
        <v>4.1034431196749202E-3</v>
      </c>
      <c r="AU941">
        <v>5.1293038995936502E-4</v>
      </c>
      <c r="AV941">
        <v>8.1981741823256005E-4</v>
      </c>
      <c r="AW941">
        <v>-5.2721910178661303E-3</v>
      </c>
      <c r="AX941">
        <v>-3.6815732717514003E-2</v>
      </c>
      <c r="AY941">
        <v>-3.1543541699647903E-2</v>
      </c>
    </row>
    <row r="942" spans="1:51">
      <c r="A942">
        <v>182</v>
      </c>
      <c r="B942" t="s">
        <v>38</v>
      </c>
      <c r="C942">
        <v>2001</v>
      </c>
      <c r="D942">
        <v>-0.10320920497178999</v>
      </c>
      <c r="E942">
        <v>120.435454819</v>
      </c>
      <c r="F942">
        <v>117.64357757568401</v>
      </c>
      <c r="G942">
        <v>-0.429156273603439</v>
      </c>
      <c r="H942">
        <v>0</v>
      </c>
      <c r="I942">
        <v>0</v>
      </c>
      <c r="J942">
        <v>0</v>
      </c>
      <c r="K942">
        <v>-0.46881279349327099</v>
      </c>
      <c r="L942">
        <v>0</v>
      </c>
      <c r="M942">
        <v>-1.6909107565879801E-2</v>
      </c>
      <c r="N942">
        <v>0</v>
      </c>
      <c r="O942">
        <v>7.2063505649566706E-2</v>
      </c>
      <c r="P942">
        <v>0.35859236121177701</v>
      </c>
      <c r="Q942">
        <v>0.28652885556221003</v>
      </c>
      <c r="R942">
        <v>-3.4514199942350401E-3</v>
      </c>
      <c r="S942">
        <v>4.0063858032226597E-3</v>
      </c>
      <c r="T942">
        <v>7.4578057974577002E-3</v>
      </c>
      <c r="U942">
        <v>-5.0230972468852997E-2</v>
      </c>
      <c r="V942">
        <v>7.0946007966995198E-2</v>
      </c>
      <c r="W942">
        <v>0.121176980435848</v>
      </c>
      <c r="X942">
        <v>-2.7071889489889102E-3</v>
      </c>
      <c r="Y942">
        <v>3.1097823753953001E-2</v>
      </c>
      <c r="Z942">
        <v>3.3805012702941901E-2</v>
      </c>
      <c r="AA942">
        <v>1.2515638023614901E-2</v>
      </c>
      <c r="AB942">
        <v>1.54187008738518E-2</v>
      </c>
      <c r="AC942">
        <v>2.9030623845756102E-3</v>
      </c>
      <c r="AD942">
        <v>9.4856452196836506E-3</v>
      </c>
      <c r="AE942">
        <v>2.8194649145007099E-2</v>
      </c>
      <c r="AF942">
        <v>0.33643424510955799</v>
      </c>
      <c r="AG942">
        <v>7.22027570009232E-3</v>
      </c>
      <c r="AH942">
        <v>6.1519999057054499E-2</v>
      </c>
      <c r="AI942">
        <v>5.4299723356962197E-2</v>
      </c>
      <c r="AJ942">
        <v>0.19183130000000001</v>
      </c>
      <c r="AK942">
        <v>2.74361222982407E-2</v>
      </c>
      <c r="AL942">
        <v>0.125</v>
      </c>
      <c r="AM942">
        <v>9.7563877701759297E-2</v>
      </c>
      <c r="AN942">
        <v>0.22732499241828899</v>
      </c>
      <c r="AO942">
        <v>0.25979998707771301</v>
      </c>
      <c r="AP942">
        <v>0.125</v>
      </c>
      <c r="AQ942">
        <v>4.1578672826290103E-2</v>
      </c>
      <c r="AR942">
        <v>0.18290409445762601</v>
      </c>
      <c r="AS942">
        <v>-9.3807460507378004E-4</v>
      </c>
      <c r="AT942">
        <v>6.3087544403970198E-3</v>
      </c>
      <c r="AU942">
        <v>7.8859430504962802E-4</v>
      </c>
      <c r="AV942">
        <v>1.72666891012341E-3</v>
      </c>
      <c r="AW942">
        <v>-2.78287101536989E-2</v>
      </c>
      <c r="AX942">
        <v>-4.9749810248613399E-2</v>
      </c>
      <c r="AY942">
        <v>-2.1921100094914402E-2</v>
      </c>
    </row>
    <row r="943" spans="1:51">
      <c r="A943">
        <v>182</v>
      </c>
      <c r="B943" t="s">
        <v>38</v>
      </c>
      <c r="C943">
        <v>2002</v>
      </c>
      <c r="D943">
        <v>-8.23389142751694E-2</v>
      </c>
      <c r="E943">
        <v>132.753980117</v>
      </c>
      <c r="F943">
        <v>120.43545532226599</v>
      </c>
      <c r="G943">
        <v>-0.49450585246086098</v>
      </c>
      <c r="H943">
        <v>0</v>
      </c>
      <c r="I943">
        <v>0</v>
      </c>
      <c r="J943">
        <v>0</v>
      </c>
      <c r="K943">
        <v>-0.46091315150260898</v>
      </c>
      <c r="L943">
        <v>0</v>
      </c>
      <c r="M943">
        <v>-1.8094325438141799E-2</v>
      </c>
      <c r="N943">
        <v>0</v>
      </c>
      <c r="O943">
        <v>7.1125775575637804E-2</v>
      </c>
      <c r="P943">
        <v>0.35959884524345398</v>
      </c>
      <c r="Q943">
        <v>0.288473069667816</v>
      </c>
      <c r="R943">
        <v>-3.3938903361558901E-3</v>
      </c>
      <c r="S943">
        <v>3.99017333984375E-3</v>
      </c>
      <c r="T943">
        <v>7.3840636759996397E-3</v>
      </c>
      <c r="U943">
        <v>-4.7775149345397901E-2</v>
      </c>
      <c r="V943">
        <v>7.9021096229553195E-2</v>
      </c>
      <c r="W943">
        <v>0.12679624557495101</v>
      </c>
      <c r="X943">
        <v>-4.03238087892532E-3</v>
      </c>
      <c r="Y943">
        <v>2.9828317463398001E-2</v>
      </c>
      <c r="Z943">
        <v>3.3860698342323303E-2</v>
      </c>
      <c r="AA943">
        <v>1.57709158957005E-2</v>
      </c>
      <c r="AB943">
        <v>8.9112222194671596E-3</v>
      </c>
      <c r="AC943">
        <v>-6.859693210572E-3</v>
      </c>
      <c r="AD943">
        <v>1.72142274677753E-2</v>
      </c>
      <c r="AE943">
        <v>5.3686194121837602E-2</v>
      </c>
      <c r="AF943">
        <v>0.320645332336426</v>
      </c>
      <c r="AG943">
        <v>4.6561025083064998E-3</v>
      </c>
      <c r="AH943">
        <v>6.1389997601509101E-2</v>
      </c>
      <c r="AI943">
        <v>5.6733895093202598E-2</v>
      </c>
      <c r="AJ943">
        <v>0.23797740000000001</v>
      </c>
      <c r="AK943">
        <v>2.7252316474914599E-2</v>
      </c>
      <c r="AL943">
        <v>0.125</v>
      </c>
      <c r="AM943">
        <v>9.7747683525085394E-2</v>
      </c>
      <c r="AN943">
        <v>0.25007501244545</v>
      </c>
      <c r="AO943">
        <v>0.285800009965897</v>
      </c>
      <c r="AP943">
        <v>0.125</v>
      </c>
      <c r="AQ943">
        <v>4.79722134768963E-2</v>
      </c>
      <c r="AR943">
        <v>0.191831305623055</v>
      </c>
      <c r="AS943">
        <v>-1.66631338652223E-3</v>
      </c>
      <c r="AT943">
        <v>1.14278523251414E-2</v>
      </c>
      <c r="AU943">
        <v>1.42848154064268E-3</v>
      </c>
      <c r="AV943">
        <v>3.0947949271649101E-3</v>
      </c>
      <c r="AW943">
        <v>3.3365972340106999E-3</v>
      </c>
      <c r="AX943">
        <v>-3.2332185655832298E-2</v>
      </c>
      <c r="AY943">
        <v>-3.5668782889843001E-2</v>
      </c>
    </row>
    <row r="944" spans="1:51">
      <c r="A944">
        <v>182</v>
      </c>
      <c r="B944" t="s">
        <v>38</v>
      </c>
      <c r="C944">
        <v>2003</v>
      </c>
      <c r="D944">
        <v>-6.4334601163864094E-2</v>
      </c>
      <c r="E944">
        <v>162.24174383175</v>
      </c>
      <c r="F944">
        <v>132.753982543945</v>
      </c>
      <c r="G944">
        <v>-0.65320026874542203</v>
      </c>
      <c r="H944">
        <v>-5.3200267255306202E-2</v>
      </c>
      <c r="I944">
        <v>1</v>
      </c>
      <c r="J944">
        <v>0</v>
      </c>
      <c r="K944">
        <v>-0.46479308605194097</v>
      </c>
      <c r="L944">
        <v>0</v>
      </c>
      <c r="M944">
        <v>-1.8987149000167802E-2</v>
      </c>
      <c r="N944">
        <v>0</v>
      </c>
      <c r="O944">
        <v>6.8404018878936795E-2</v>
      </c>
      <c r="P944">
        <v>0.36058107018470797</v>
      </c>
      <c r="Q944">
        <v>0.29217705130577099</v>
      </c>
      <c r="R944">
        <v>-3.2580248080194001E-3</v>
      </c>
      <c r="S944">
        <v>3.9739608764648403E-3</v>
      </c>
      <c r="T944">
        <v>7.2319856844842399E-3</v>
      </c>
      <c r="U944">
        <v>-4.5454114675521899E-2</v>
      </c>
      <c r="V944">
        <v>8.7229967117309598E-2</v>
      </c>
      <c r="W944">
        <v>0.132684081792831</v>
      </c>
      <c r="X944">
        <v>-4.2727589607238804E-3</v>
      </c>
      <c r="Y944">
        <v>2.8666548430919599E-2</v>
      </c>
      <c r="Z944">
        <v>3.2939307391643503E-2</v>
      </c>
      <c r="AA944">
        <v>8.58651474118233E-5</v>
      </c>
      <c r="AB944">
        <v>-9.6814557909965498E-3</v>
      </c>
      <c r="AC944">
        <v>-9.7673209384083696E-3</v>
      </c>
      <c r="AD944">
        <v>1.48447928950191E-2</v>
      </c>
      <c r="AE944">
        <v>4.72177006304264E-2</v>
      </c>
      <c r="AF944">
        <v>0.31439042091369601</v>
      </c>
      <c r="AG944">
        <v>4.7456696629524196E-3</v>
      </c>
      <c r="AH944">
        <v>6.3249997794628102E-2</v>
      </c>
      <c r="AI944">
        <v>5.8504328131675699E-2</v>
      </c>
      <c r="AJ944">
        <v>0.25159199999999998</v>
      </c>
      <c r="AK944">
        <v>2.9064930975437199E-2</v>
      </c>
      <c r="AL944">
        <v>0.125</v>
      </c>
      <c r="AM944">
        <v>9.5935069024562794E-2</v>
      </c>
      <c r="AN944">
        <v>0.26617500185966497</v>
      </c>
      <c r="AO944">
        <v>0.30419999361038202</v>
      </c>
      <c r="AP944">
        <v>0.125</v>
      </c>
      <c r="AQ944">
        <v>6.3343636691570296E-2</v>
      </c>
      <c r="AR944">
        <v>0.237977400422096</v>
      </c>
      <c r="AS944">
        <v>-8.6496602743864094E-3</v>
      </c>
      <c r="AT944">
        <v>-3.2791849225759499E-2</v>
      </c>
      <c r="AU944">
        <v>-4.09898115321994E-3</v>
      </c>
      <c r="AV944">
        <v>4.5506795868277602E-3</v>
      </c>
      <c r="AW944">
        <v>1.11027099192142E-2</v>
      </c>
      <c r="AX944">
        <v>-2.6151947677135499E-2</v>
      </c>
      <c r="AY944">
        <v>-3.7254657596349702E-2</v>
      </c>
    </row>
    <row r="945" spans="1:51">
      <c r="A945">
        <v>182</v>
      </c>
      <c r="B945" t="s">
        <v>38</v>
      </c>
      <c r="C945">
        <v>2004</v>
      </c>
      <c r="D945">
        <v>-8.3265200257301303E-2</v>
      </c>
      <c r="E945">
        <v>185.64085338541699</v>
      </c>
      <c r="F945">
        <v>162.24174499511699</v>
      </c>
      <c r="G945">
        <v>-0.69509631395339999</v>
      </c>
      <c r="H945">
        <v>-9.5096312463283497E-2</v>
      </c>
      <c r="I945">
        <v>1</v>
      </c>
      <c r="J945">
        <v>0</v>
      </c>
      <c r="K945">
        <v>-0.48224067687988298</v>
      </c>
      <c r="L945">
        <v>0</v>
      </c>
      <c r="M945">
        <v>-1.92708615213633E-2</v>
      </c>
      <c r="N945">
        <v>0</v>
      </c>
      <c r="O945">
        <v>6.7633688449859605E-2</v>
      </c>
      <c r="P945">
        <v>0.36153987050056502</v>
      </c>
      <c r="Q945">
        <v>0.29390618205070501</v>
      </c>
      <c r="R945">
        <v>-3.1707282178103902E-3</v>
      </c>
      <c r="S945">
        <v>3.9587020874023403E-3</v>
      </c>
      <c r="T945">
        <v>7.1294303052127396E-3</v>
      </c>
      <c r="U945">
        <v>-4.2580395936965901E-2</v>
      </c>
      <c r="V945">
        <v>9.5573782920837402E-2</v>
      </c>
      <c r="W945">
        <v>0.13815417885780301</v>
      </c>
      <c r="X945">
        <v>-3.8917213678359998E-3</v>
      </c>
      <c r="Y945">
        <v>2.8226565569639199E-2</v>
      </c>
      <c r="Z945">
        <v>3.2118286937475198E-2</v>
      </c>
      <c r="AA945">
        <v>2.14163213968277E-4</v>
      </c>
      <c r="AB945">
        <v>-2.70248833112419E-3</v>
      </c>
      <c r="AC945">
        <v>-2.91665154509246E-3</v>
      </c>
      <c r="AD945">
        <v>8.5445614531636203E-3</v>
      </c>
      <c r="AE945">
        <v>2.6097100228071199E-2</v>
      </c>
      <c r="AF945">
        <v>0.32741421461105302</v>
      </c>
      <c r="AG945">
        <v>6.3928849995136296E-3</v>
      </c>
      <c r="AH945">
        <v>6.6370002925395993E-2</v>
      </c>
      <c r="AI945">
        <v>5.9977117925882298E-2</v>
      </c>
      <c r="AJ945">
        <v>0.2480569</v>
      </c>
      <c r="AK945">
        <v>2.3431718349456801E-2</v>
      </c>
      <c r="AL945">
        <v>0.125</v>
      </c>
      <c r="AM945">
        <v>0.101568281650543</v>
      </c>
      <c r="AN945">
        <v>0.21192499995231601</v>
      </c>
      <c r="AO945">
        <v>0.24219998717308</v>
      </c>
      <c r="AP945">
        <v>0.125</v>
      </c>
      <c r="AQ945">
        <v>5.3318634629249601E-2</v>
      </c>
      <c r="AR945">
        <v>0.25159201025962802</v>
      </c>
      <c r="AS945">
        <v>-6.5977573394775399E-3</v>
      </c>
      <c r="AT945">
        <v>-3.7926384247839499E-3</v>
      </c>
      <c r="AU945">
        <v>-4.7407980309799303E-4</v>
      </c>
      <c r="AV945">
        <v>6.1236773617565597E-3</v>
      </c>
      <c r="AW945">
        <v>-4.21877950429916E-4</v>
      </c>
      <c r="AX945">
        <v>-3.2550390809774399E-2</v>
      </c>
      <c r="AY945">
        <v>-3.2128512859344503E-2</v>
      </c>
    </row>
    <row r="946" spans="1:51">
      <c r="A946">
        <v>182</v>
      </c>
      <c r="B946" t="s">
        <v>38</v>
      </c>
      <c r="C946">
        <v>2005</v>
      </c>
      <c r="D946">
        <v>-0.103225044906139</v>
      </c>
      <c r="E946">
        <v>192.1810043685</v>
      </c>
      <c r="F946">
        <v>185.64085388183599</v>
      </c>
      <c r="G946">
        <v>-0.72852611541748002</v>
      </c>
      <c r="H946">
        <v>-0.128526121377945</v>
      </c>
      <c r="I946">
        <v>1</v>
      </c>
      <c r="J946">
        <v>0</v>
      </c>
      <c r="K946">
        <v>-0.494008749723434</v>
      </c>
      <c r="L946">
        <v>0</v>
      </c>
      <c r="M946">
        <v>-1.8040813505649601E-2</v>
      </c>
      <c r="N946">
        <v>0</v>
      </c>
      <c r="O946">
        <v>7.0488631725311293E-2</v>
      </c>
      <c r="P946">
        <v>0.36247614026069602</v>
      </c>
      <c r="Q946">
        <v>0.29198750853538502</v>
      </c>
      <c r="R946">
        <v>-3.2316711731255098E-3</v>
      </c>
      <c r="S946">
        <v>3.9424896240234401E-3</v>
      </c>
      <c r="T946">
        <v>7.1741607971489403E-3</v>
      </c>
      <c r="U946">
        <v>-3.8917690515518202E-2</v>
      </c>
      <c r="V946">
        <v>0.104053765535355</v>
      </c>
      <c r="W946">
        <v>0.142971456050873</v>
      </c>
      <c r="X946">
        <v>-9.3219000846147503E-3</v>
      </c>
      <c r="Y946">
        <v>2.2719262167811401E-2</v>
      </c>
      <c r="Z946">
        <v>3.2041162252426099E-2</v>
      </c>
      <c r="AA946">
        <v>-4.3313819915056203E-3</v>
      </c>
      <c r="AB946">
        <v>-4.0494403801858399E-3</v>
      </c>
      <c r="AC946">
        <v>2.8194146580062801E-4</v>
      </c>
      <c r="AD946">
        <v>-6.1550415121018904E-3</v>
      </c>
      <c r="AE946">
        <v>-1.8790764734149E-2</v>
      </c>
      <c r="AF946">
        <v>0.32755672931671098</v>
      </c>
      <c r="AG946">
        <v>7.7954009175300598E-3</v>
      </c>
      <c r="AH946">
        <v>6.7670002579688998E-2</v>
      </c>
      <c r="AI946">
        <v>5.9874601662159001E-2</v>
      </c>
      <c r="AJ946">
        <v>0.2405004</v>
      </c>
      <c r="AK946">
        <v>-0.11028967797756201</v>
      </c>
      <c r="AL946">
        <v>0</v>
      </c>
      <c r="AM946">
        <v>0.11028967797756201</v>
      </c>
      <c r="AN946">
        <v>0.136237502098084</v>
      </c>
      <c r="AO946">
        <v>0.155699998140335</v>
      </c>
      <c r="AP946">
        <v>0.125</v>
      </c>
      <c r="AQ946">
        <v>3.37946526706219E-2</v>
      </c>
      <c r="AR946">
        <v>0.24805690348148299</v>
      </c>
      <c r="AS946">
        <v>-5.0241020508110497E-3</v>
      </c>
      <c r="AT946">
        <v>-8.8527929037809407E-3</v>
      </c>
      <c r="AU946">
        <v>0</v>
      </c>
      <c r="AV946">
        <v>5.0241020508110497E-3</v>
      </c>
      <c r="AW946">
        <v>-3.4614723175764098E-2</v>
      </c>
      <c r="AX946">
        <v>-5.7382360100746203E-2</v>
      </c>
      <c r="AY946">
        <v>-2.2767636924982099E-2</v>
      </c>
    </row>
    <row r="947" spans="1:51">
      <c r="A947">
        <v>182</v>
      </c>
      <c r="B947" t="s">
        <v>38</v>
      </c>
      <c r="C947">
        <v>2006</v>
      </c>
      <c r="D947">
        <v>-0.10684704035520599</v>
      </c>
      <c r="E947">
        <v>201.97782853687301</v>
      </c>
      <c r="F947">
        <v>192.18099975585901</v>
      </c>
      <c r="G947">
        <v>-0.67625898122787498</v>
      </c>
      <c r="H947">
        <v>-7.6258979737758595E-2</v>
      </c>
      <c r="I947">
        <v>1</v>
      </c>
      <c r="J947">
        <v>0</v>
      </c>
      <c r="K947">
        <v>-0.51306915283203103</v>
      </c>
      <c r="L947">
        <v>0</v>
      </c>
      <c r="M947">
        <v>-1.63123514503241E-2</v>
      </c>
      <c r="N947">
        <v>0</v>
      </c>
      <c r="O947">
        <v>7.1101248264312703E-2</v>
      </c>
      <c r="P947">
        <v>0.36288797855377197</v>
      </c>
      <c r="Q947">
        <v>0.29178673028945901</v>
      </c>
      <c r="R947">
        <v>-4.6378518454730502E-3</v>
      </c>
      <c r="S947">
        <v>2.4995803833007799E-3</v>
      </c>
      <c r="T947">
        <v>7.1374322287738297E-3</v>
      </c>
      <c r="U947">
        <v>-3.2035887241363498E-2</v>
      </c>
      <c r="V947">
        <v>0.115574896335602</v>
      </c>
      <c r="W947">
        <v>0.147610783576965</v>
      </c>
      <c r="X947">
        <v>-1.19735524058342E-2</v>
      </c>
      <c r="Y947">
        <v>2.0971417427062999E-2</v>
      </c>
      <c r="Z947">
        <v>3.29449698328972E-2</v>
      </c>
      <c r="AA947">
        <v>-7.8194728121161496E-3</v>
      </c>
      <c r="AB947">
        <v>-3.2623935112496797E-5</v>
      </c>
      <c r="AC947">
        <v>7.7868485823273702E-3</v>
      </c>
      <c r="AD947">
        <v>-1.50955077260733E-2</v>
      </c>
      <c r="AE947">
        <v>-4.2459242045879399E-2</v>
      </c>
      <c r="AF947">
        <v>0.35552936792373702</v>
      </c>
      <c r="AG947">
        <v>1.0001771152019501E-2</v>
      </c>
      <c r="AH947">
        <v>6.9689996540546403E-2</v>
      </c>
      <c r="AI947">
        <v>5.9688225388526903E-2</v>
      </c>
      <c r="AJ947">
        <v>0.25094860000000002</v>
      </c>
      <c r="AK947">
        <v>-0.11341115087270701</v>
      </c>
      <c r="AL947">
        <v>0</v>
      </c>
      <c r="AM947">
        <v>0.11341115087270701</v>
      </c>
      <c r="AN947">
        <v>0.1233000010252</v>
      </c>
      <c r="AO947">
        <v>0.1233000010252</v>
      </c>
      <c r="AP947">
        <v>0</v>
      </c>
      <c r="AQ947">
        <v>2.9653700068593001E-2</v>
      </c>
      <c r="AR947">
        <v>0.24050040543079401</v>
      </c>
      <c r="AS947">
        <v>-6.7207464016973998E-3</v>
      </c>
      <c r="AT947">
        <v>-7.0314123295247598E-3</v>
      </c>
      <c r="AU947">
        <v>0</v>
      </c>
      <c r="AV947">
        <v>6.7207464016973998E-3</v>
      </c>
      <c r="AW947">
        <v>-2.29270067065954E-2</v>
      </c>
      <c r="AX947">
        <v>-4.0341440588235897E-2</v>
      </c>
      <c r="AY947">
        <v>-1.74144338816404E-2</v>
      </c>
    </row>
    <row r="948" spans="1:51">
      <c r="A948">
        <v>182</v>
      </c>
      <c r="B948" t="s">
        <v>38</v>
      </c>
      <c r="C948">
        <v>2007</v>
      </c>
      <c r="D948">
        <v>-0.101022601127625</v>
      </c>
      <c r="E948">
        <v>232.074928578119</v>
      </c>
      <c r="F948">
        <v>201.97782897949199</v>
      </c>
      <c r="G948">
        <v>-0.86874336004257202</v>
      </c>
      <c r="H948">
        <v>-0.268743366003037</v>
      </c>
      <c r="I948">
        <v>1</v>
      </c>
      <c r="J948">
        <v>0</v>
      </c>
      <c r="K948">
        <v>-0.51621252298355103</v>
      </c>
      <c r="L948">
        <v>0</v>
      </c>
      <c r="M948">
        <v>-1.47959003224969E-2</v>
      </c>
      <c r="N948">
        <v>0</v>
      </c>
      <c r="O948">
        <v>7.0930093526840196E-2</v>
      </c>
      <c r="P948">
        <v>0.36329057812690702</v>
      </c>
      <c r="Q948">
        <v>0.29236048460006703</v>
      </c>
      <c r="R948">
        <v>-4.6074269339442296E-3</v>
      </c>
      <c r="S948">
        <v>2.4929046630859401E-3</v>
      </c>
      <c r="T948">
        <v>7.1003315970301602E-3</v>
      </c>
      <c r="U948">
        <v>-2.5024190545082099E-2</v>
      </c>
      <c r="V948">
        <v>0.12731659412384</v>
      </c>
      <c r="W948">
        <v>0.15234078466892201</v>
      </c>
      <c r="X948">
        <v>-1.1526264250278501E-2</v>
      </c>
      <c r="Y948">
        <v>2.2297438234090802E-2</v>
      </c>
      <c r="Z948">
        <v>3.3823702484369299E-2</v>
      </c>
      <c r="AA948">
        <v>-2.1853493526578002E-3</v>
      </c>
      <c r="AB948">
        <v>1.22884623706341E-2</v>
      </c>
      <c r="AC948">
        <v>1.44738117232919E-2</v>
      </c>
      <c r="AD948">
        <v>-1.34134134277701E-2</v>
      </c>
      <c r="AE948">
        <v>-3.6736823618411997E-2</v>
      </c>
      <c r="AF948">
        <v>0.36512175202369701</v>
      </c>
      <c r="AG948">
        <v>7.1557350456714604E-3</v>
      </c>
      <c r="AH948">
        <v>6.6569998860359206E-2</v>
      </c>
      <c r="AI948">
        <v>5.9414263814687701E-2</v>
      </c>
      <c r="AJ948">
        <v>0.26275660000000001</v>
      </c>
      <c r="AK948">
        <v>-0.119784563779831</v>
      </c>
      <c r="AL948">
        <v>0</v>
      </c>
      <c r="AM948">
        <v>0.119784563779831</v>
      </c>
      <c r="AN948">
        <v>0.121299996972084</v>
      </c>
      <c r="AO948">
        <v>0.121300004422665</v>
      </c>
      <c r="AP948">
        <v>0</v>
      </c>
      <c r="AQ948">
        <v>3.0440064147114799E-2</v>
      </c>
      <c r="AR948">
        <v>0.25094860792160001</v>
      </c>
      <c r="AS948">
        <v>-1.0491363704204599E-2</v>
      </c>
      <c r="AT948">
        <v>-3.4843950998038101E-3</v>
      </c>
      <c r="AU948">
        <v>0</v>
      </c>
      <c r="AV948">
        <v>1.0491363704204599E-2</v>
      </c>
      <c r="AW948">
        <v>-1.9861169159412401E-2</v>
      </c>
      <c r="AX948">
        <v>-3.6490976810455301E-2</v>
      </c>
      <c r="AY948">
        <v>-1.66298076510429E-2</v>
      </c>
    </row>
    <row r="949" spans="1:51">
      <c r="A949">
        <v>182</v>
      </c>
      <c r="B949" t="s">
        <v>38</v>
      </c>
      <c r="C949">
        <v>2008</v>
      </c>
      <c r="D949">
        <v>-0.126384437084198</v>
      </c>
      <c r="E949">
        <v>253.11002841249501</v>
      </c>
      <c r="F949">
        <v>232.07493591308599</v>
      </c>
      <c r="G949">
        <v>-1.00242948532104</v>
      </c>
      <c r="H949">
        <v>-0.40242949128150901</v>
      </c>
      <c r="I949">
        <v>1</v>
      </c>
      <c r="J949">
        <v>0</v>
      </c>
      <c r="K949">
        <v>-0.51144504547119096</v>
      </c>
      <c r="L949">
        <v>0</v>
      </c>
      <c r="M949">
        <v>-1.4245721511542801E-2</v>
      </c>
      <c r="N949">
        <v>0</v>
      </c>
      <c r="O949">
        <v>6.9704830646514906E-2</v>
      </c>
      <c r="P949">
        <v>0.36368426680564903</v>
      </c>
      <c r="Q949">
        <v>0.29397943615913402</v>
      </c>
      <c r="R949">
        <v>-4.46082605049014E-3</v>
      </c>
      <c r="S949">
        <v>2.4862289428710898E-3</v>
      </c>
      <c r="T949">
        <v>6.9470549933612303E-3</v>
      </c>
      <c r="U949">
        <v>-1.9451454281806901E-2</v>
      </c>
      <c r="V949">
        <v>0.13928416371345501</v>
      </c>
      <c r="W949">
        <v>0.15873561799526201</v>
      </c>
      <c r="X949">
        <v>-1.63726527243853E-2</v>
      </c>
      <c r="Y949">
        <v>1.6736963763833001E-2</v>
      </c>
      <c r="Z949">
        <v>3.3109616488218301E-2</v>
      </c>
      <c r="AA949">
        <v>-9.0686522889882304E-4</v>
      </c>
      <c r="AB949">
        <v>1.2876217951998099E-3</v>
      </c>
      <c r="AC949">
        <v>2.1944870240986299E-3</v>
      </c>
      <c r="AD949">
        <v>-3.37674915790558E-2</v>
      </c>
      <c r="AE949">
        <v>-8.89923050999641E-2</v>
      </c>
      <c r="AF949">
        <v>0.37944284081459001</v>
      </c>
      <c r="AG949">
        <v>6.87065348029137E-3</v>
      </c>
      <c r="AH949">
        <v>6.5710000693798107E-2</v>
      </c>
      <c r="AI949">
        <v>5.8839347213506699E-2</v>
      </c>
      <c r="AJ949">
        <v>0.26420379999999999</v>
      </c>
      <c r="AK949">
        <v>-0.13172404468059501</v>
      </c>
      <c r="AL949">
        <v>0</v>
      </c>
      <c r="AM949">
        <v>0.13172404468059501</v>
      </c>
      <c r="AN949">
        <v>0.17479999363422399</v>
      </c>
      <c r="AO949">
        <v>0.17479999363422399</v>
      </c>
      <c r="AP949">
        <v>0</v>
      </c>
      <c r="AQ949">
        <v>4.5929852873086902E-2</v>
      </c>
      <c r="AR949">
        <v>0.26275658607482899</v>
      </c>
      <c r="AS949">
        <v>-5.18840225413442E-3</v>
      </c>
      <c r="AT949">
        <v>2.0389695418998599E-4</v>
      </c>
      <c r="AU949">
        <v>0</v>
      </c>
      <c r="AV949">
        <v>5.18840225413442E-3</v>
      </c>
      <c r="AW949">
        <v>-5.5795013904571499E-3</v>
      </c>
      <c r="AX949">
        <v>-3.7616197019815403E-2</v>
      </c>
      <c r="AY949">
        <v>-3.2036695629358299E-2</v>
      </c>
    </row>
    <row r="950" spans="1:51">
      <c r="A950">
        <v>182</v>
      </c>
      <c r="B950" t="s">
        <v>38</v>
      </c>
      <c r="C950">
        <v>2009</v>
      </c>
      <c r="D950">
        <v>-0.10920979827642401</v>
      </c>
      <c r="E950">
        <v>234.69137594331499</v>
      </c>
      <c r="F950">
        <v>253.11003112793</v>
      </c>
      <c r="G950">
        <v>-0.95059645175933805</v>
      </c>
      <c r="H950">
        <v>-0.35059645771980302</v>
      </c>
      <c r="I950">
        <v>1</v>
      </c>
      <c r="J950">
        <v>0</v>
      </c>
      <c r="K950">
        <v>-0.50945937633514404</v>
      </c>
      <c r="L950">
        <v>0</v>
      </c>
      <c r="M950">
        <v>-1.3141717761755E-2</v>
      </c>
      <c r="N950">
        <v>0</v>
      </c>
      <c r="O950">
        <v>6.8353265523910495E-2</v>
      </c>
      <c r="P950">
        <v>0.364069253206253</v>
      </c>
      <c r="Q950">
        <v>0.29571598768234297</v>
      </c>
      <c r="R950">
        <v>-4.4142976403236398E-3</v>
      </c>
      <c r="S950">
        <v>2.4805068969726602E-3</v>
      </c>
      <c r="T950">
        <v>6.8948045372963004E-3</v>
      </c>
      <c r="U950">
        <v>-1.5520960092544601E-2</v>
      </c>
      <c r="V950">
        <v>0.15148320794105499</v>
      </c>
      <c r="W950">
        <v>0.16700416803359999</v>
      </c>
      <c r="X950">
        <v>-2.12959572672844E-2</v>
      </c>
      <c r="Y950">
        <v>1.0130406357348E-2</v>
      </c>
      <c r="Z950">
        <v>3.1426362693309798E-2</v>
      </c>
      <c r="AA950">
        <v>1.57519727945328E-2</v>
      </c>
      <c r="AB950">
        <v>-2.6860870420932801E-2</v>
      </c>
      <c r="AC950">
        <v>-4.2612843215465497E-2</v>
      </c>
      <c r="AD950">
        <v>1.26859452575445E-2</v>
      </c>
      <c r="AE950">
        <v>3.9407826960086802E-2</v>
      </c>
      <c r="AF950">
        <v>0.32191434502601601</v>
      </c>
      <c r="AG950">
        <v>5.4734610021114297E-3</v>
      </c>
      <c r="AH950">
        <v>6.5430000424385099E-2</v>
      </c>
      <c r="AI950">
        <v>5.9956539422273601E-2</v>
      </c>
      <c r="AJ950">
        <v>0.27562219999999998</v>
      </c>
      <c r="AK950">
        <v>-0.136327534914017</v>
      </c>
      <c r="AL950">
        <v>0</v>
      </c>
      <c r="AM950">
        <v>0.136327534914017</v>
      </c>
      <c r="AN950">
        <v>0.34639999270439098</v>
      </c>
      <c r="AO950">
        <v>0.34639999270439098</v>
      </c>
      <c r="AP950">
        <v>0</v>
      </c>
      <c r="AQ950">
        <v>9.1520197689533206E-2</v>
      </c>
      <c r="AR950">
        <v>0.26420378684997597</v>
      </c>
      <c r="AS950">
        <v>-8.0521488562226295E-3</v>
      </c>
      <c r="AT950">
        <v>4.8933154903352304E-3</v>
      </c>
      <c r="AU950">
        <v>0</v>
      </c>
      <c r="AV950">
        <v>8.0521488562226295E-3</v>
      </c>
      <c r="AW950">
        <v>-2.8350040316581698E-2</v>
      </c>
      <c r="AX950">
        <v>-9.0554028749465901E-2</v>
      </c>
      <c r="AY950">
        <v>-6.2203988432884202E-2</v>
      </c>
    </row>
    <row r="951" spans="1:51">
      <c r="A951">
        <v>182</v>
      </c>
      <c r="B951" t="s">
        <v>38</v>
      </c>
      <c r="C951">
        <v>2010</v>
      </c>
      <c r="D951">
        <v>-9.9813349545001998E-2</v>
      </c>
      <c r="E951">
        <v>228.98368693313699</v>
      </c>
      <c r="F951">
        <v>234.69137573242199</v>
      </c>
      <c r="G951">
        <v>-1.2097799777984599</v>
      </c>
      <c r="H951">
        <v>-0.609779953956604</v>
      </c>
      <c r="I951">
        <v>1</v>
      </c>
      <c r="J951">
        <v>0</v>
      </c>
      <c r="K951">
        <v>-0.50231742858886697</v>
      </c>
      <c r="L951">
        <v>0</v>
      </c>
      <c r="M951">
        <v>-1.1667780578136401E-2</v>
      </c>
      <c r="N951">
        <v>0</v>
      </c>
      <c r="O951">
        <v>7.1368277072906494E-2</v>
      </c>
      <c r="P951">
        <v>0.36444589495658902</v>
      </c>
      <c r="Q951">
        <v>0.29307761788368197</v>
      </c>
      <c r="R951">
        <v>-4.4683716259896799E-3</v>
      </c>
      <c r="S951">
        <v>2.4747848510742201E-3</v>
      </c>
      <c r="T951">
        <v>6.9431564770638899E-3</v>
      </c>
      <c r="U951">
        <v>-8.6518973112106306E-3</v>
      </c>
      <c r="V951">
        <v>0.163919538259506</v>
      </c>
      <c r="W951">
        <v>0.172571435570717</v>
      </c>
      <c r="X951">
        <v>-2.5101592764258399E-2</v>
      </c>
      <c r="Y951">
        <v>9.5978286117315292E-3</v>
      </c>
      <c r="Z951">
        <v>3.46994213759899E-2</v>
      </c>
      <c r="AA951">
        <v>1.1579146608710299E-2</v>
      </c>
      <c r="AB951">
        <v>-1.4386329799890501E-2</v>
      </c>
      <c r="AC951">
        <v>-2.59654764086008E-2</v>
      </c>
      <c r="AD951">
        <v>5.7334420271217797E-3</v>
      </c>
      <c r="AE951">
        <v>1.6433322802185998E-2</v>
      </c>
      <c r="AF951">
        <v>0.34889122843742398</v>
      </c>
      <c r="AG951">
        <v>8.02196562290192E-3</v>
      </c>
      <c r="AH951">
        <v>7.2421990334987599E-2</v>
      </c>
      <c r="AI951">
        <v>6.4400024712085696E-2</v>
      </c>
      <c r="AJ951">
        <v>0.25956370000000001</v>
      </c>
      <c r="AK951">
        <v>-0.151125773787498</v>
      </c>
      <c r="AL951">
        <v>0</v>
      </c>
      <c r="AM951">
        <v>0.151125773787498</v>
      </c>
      <c r="AN951">
        <v>0.31229999661445601</v>
      </c>
      <c r="AO951">
        <v>0.31229999661445601</v>
      </c>
      <c r="AP951">
        <v>0</v>
      </c>
      <c r="AQ951">
        <v>8.6076810956001296E-2</v>
      </c>
      <c r="AR951">
        <v>0.275622189044952</v>
      </c>
      <c r="AS951">
        <v>-7.43118999525905E-3</v>
      </c>
      <c r="AT951">
        <v>5.2195168100297503E-3</v>
      </c>
      <c r="AU951">
        <v>0</v>
      </c>
      <c r="AV951">
        <v>7.43118999525905E-3</v>
      </c>
      <c r="AW951">
        <v>-3.79440225660801E-2</v>
      </c>
      <c r="AX951">
        <v>-9.1644547879695906E-2</v>
      </c>
      <c r="AY951">
        <v>-5.3700525313615799E-2</v>
      </c>
    </row>
    <row r="952" spans="1:51">
      <c r="A952">
        <v>922</v>
      </c>
      <c r="B952" t="s">
        <v>39</v>
      </c>
      <c r="C952">
        <v>1986</v>
      </c>
      <c r="I952">
        <v>0</v>
      </c>
      <c r="J952">
        <v>0</v>
      </c>
      <c r="N952">
        <v>0</v>
      </c>
      <c r="O952">
        <v>-4.5270442962646498E-2</v>
      </c>
      <c r="P952">
        <v>0.22314614057540899</v>
      </c>
      <c r="Q952">
        <v>0.26841658353805498</v>
      </c>
      <c r="R952">
        <v>-2.0755957812070799E-3</v>
      </c>
      <c r="S952">
        <v>6.3867568969726597E-3</v>
      </c>
      <c r="T952">
        <v>8.4623526781797392E-3</v>
      </c>
      <c r="U952">
        <v>2.6027735322713901E-2</v>
      </c>
      <c r="V952">
        <v>6.58612251281738E-2</v>
      </c>
      <c r="W952">
        <v>3.9833489805459997E-2</v>
      </c>
      <c r="Z952">
        <v>3.3254608511924702E-2</v>
      </c>
      <c r="AC952">
        <v>-6.63722446188331E-3</v>
      </c>
      <c r="AE952">
        <v>-0.218921422958374</v>
      </c>
      <c r="AI952">
        <v>4.4529199600219699E-2</v>
      </c>
      <c r="AJ952">
        <v>0</v>
      </c>
      <c r="AM952">
        <v>0.20927737653255499</v>
      </c>
      <c r="AR952">
        <v>0</v>
      </c>
      <c r="AV952">
        <v>5.8463437017053398E-4</v>
      </c>
      <c r="AY952">
        <v>-3.3020038157701499E-2</v>
      </c>
    </row>
    <row r="953" spans="1:51">
      <c r="A953">
        <v>922</v>
      </c>
      <c r="B953" t="s">
        <v>39</v>
      </c>
      <c r="C953">
        <v>1987</v>
      </c>
      <c r="I953">
        <v>0</v>
      </c>
      <c r="J953">
        <v>0</v>
      </c>
      <c r="N953">
        <v>0</v>
      </c>
      <c r="O953">
        <v>-4.8014014959335299E-2</v>
      </c>
      <c r="P953">
        <v>0.22322449088096599</v>
      </c>
      <c r="Q953">
        <v>0.27123850584030201</v>
      </c>
      <c r="R953">
        <v>-1.78212486207485E-3</v>
      </c>
      <c r="S953">
        <v>6.3457489013671901E-3</v>
      </c>
      <c r="T953">
        <v>8.1278737634420395E-3</v>
      </c>
      <c r="U953">
        <v>1.33377313613892E-2</v>
      </c>
      <c r="V953">
        <v>5.8605372905731201E-2</v>
      </c>
      <c r="W953">
        <v>4.5267641544341999E-2</v>
      </c>
      <c r="Z953">
        <v>3.3406905829906498E-2</v>
      </c>
      <c r="AC953">
        <v>-4.8272027634084199E-3</v>
      </c>
      <c r="AE953">
        <v>-4.5433819293975802E-2</v>
      </c>
      <c r="AI953">
        <v>4.6398013830184902E-2</v>
      </c>
      <c r="AJ953">
        <v>0</v>
      </c>
      <c r="AM953">
        <v>0.209471255540848</v>
      </c>
      <c r="AO953">
        <v>0.20389999449253099</v>
      </c>
      <c r="AR953">
        <v>0</v>
      </c>
      <c r="AV953">
        <v>2.6292973197996599E-3</v>
      </c>
      <c r="AY953">
        <v>-2.6717718690633802E-2</v>
      </c>
    </row>
    <row r="954" spans="1:51">
      <c r="A954">
        <v>922</v>
      </c>
      <c r="B954" t="s">
        <v>39</v>
      </c>
      <c r="C954">
        <v>1988</v>
      </c>
      <c r="I954">
        <v>0</v>
      </c>
      <c r="J954">
        <v>0</v>
      </c>
      <c r="N954">
        <v>0</v>
      </c>
      <c r="O954">
        <v>-4.9048811197280898E-2</v>
      </c>
      <c r="P954">
        <v>0.223300576210022</v>
      </c>
      <c r="Q954">
        <v>0.27234938740730302</v>
      </c>
      <c r="R954">
        <v>-1.68945919722319E-3</v>
      </c>
      <c r="S954">
        <v>6.3056945800781302E-3</v>
      </c>
      <c r="T954">
        <v>7.9951537773013098E-3</v>
      </c>
      <c r="U954">
        <v>1.4118514955043799E-3</v>
      </c>
      <c r="V954">
        <v>5.1489442586898797E-2</v>
      </c>
      <c r="W954">
        <v>5.0077591091394397E-2</v>
      </c>
      <c r="Z954">
        <v>3.3601291477680199E-2</v>
      </c>
      <c r="AC954">
        <v>7.9795448109507595E-3</v>
      </c>
      <c r="AE954">
        <v>-2.69292742013931E-2</v>
      </c>
      <c r="AI954">
        <v>4.7487899661064099E-2</v>
      </c>
      <c r="AJ954">
        <v>0</v>
      </c>
      <c r="AM954">
        <v>0.19549651443958299</v>
      </c>
      <c r="AO954">
        <v>0.292400002479553</v>
      </c>
      <c r="AR954">
        <v>0</v>
      </c>
      <c r="AV954">
        <v>6.2567787244915995E-4</v>
      </c>
      <c r="AY954">
        <v>-3.24815176427364E-2</v>
      </c>
    </row>
    <row r="955" spans="1:51">
      <c r="A955">
        <v>922</v>
      </c>
      <c r="B955" t="s">
        <v>39</v>
      </c>
      <c r="C955">
        <v>1989</v>
      </c>
      <c r="I955">
        <v>0</v>
      </c>
      <c r="J955">
        <v>0</v>
      </c>
      <c r="N955">
        <v>0</v>
      </c>
      <c r="O955">
        <v>-4.9269884824752801E-2</v>
      </c>
      <c r="P955">
        <v>0.22337451577186601</v>
      </c>
      <c r="Q955">
        <v>0.27264440059661899</v>
      </c>
      <c r="R955">
        <v>-1.8622502684593201E-3</v>
      </c>
      <c r="S955">
        <v>6.2656402587890599E-3</v>
      </c>
      <c r="T955">
        <v>8.1278905272483808E-3</v>
      </c>
      <c r="U955">
        <v>-5.8982893824577297E-3</v>
      </c>
      <c r="V955">
        <v>4.4509381055831902E-2</v>
      </c>
      <c r="W955">
        <v>5.0407670438289601E-2</v>
      </c>
      <c r="Z955">
        <v>3.3235687762498897E-2</v>
      </c>
      <c r="AC955">
        <v>1.3742527924478099E-2</v>
      </c>
      <c r="AE955">
        <v>5.01375757157803E-2</v>
      </c>
      <c r="AI955">
        <v>4.7682307660579702E-2</v>
      </c>
      <c r="AJ955">
        <v>0</v>
      </c>
      <c r="AM955">
        <v>0.19309403002262099</v>
      </c>
      <c r="AO955">
        <v>0.25540000200271601</v>
      </c>
      <c r="AR955">
        <v>0</v>
      </c>
      <c r="AV955">
        <v>2.19281922909431E-4</v>
      </c>
      <c r="AY955">
        <v>-3.3271353691816302E-2</v>
      </c>
    </row>
    <row r="956" spans="1:51">
      <c r="A956">
        <v>922</v>
      </c>
      <c r="B956" t="s">
        <v>39</v>
      </c>
      <c r="C956">
        <v>1990</v>
      </c>
      <c r="E956">
        <v>992.17712402343795</v>
      </c>
      <c r="I956">
        <v>0</v>
      </c>
      <c r="J956">
        <v>0</v>
      </c>
      <c r="N956">
        <v>0</v>
      </c>
      <c r="O956">
        <v>-5.17189353704453E-2</v>
      </c>
      <c r="P956">
        <v>0.223446354269981</v>
      </c>
      <c r="Q956">
        <v>0.27516528964042702</v>
      </c>
      <c r="R956">
        <v>-1.5034661628305899E-3</v>
      </c>
      <c r="S956">
        <v>6.2274932861328099E-3</v>
      </c>
      <c r="T956">
        <v>7.7309594489634002E-3</v>
      </c>
      <c r="U956">
        <v>-1.33521668612957E-2</v>
      </c>
      <c r="V956">
        <v>3.7661448121070903E-2</v>
      </c>
      <c r="W956">
        <v>5.1013614982366597E-2</v>
      </c>
      <c r="Y956">
        <v>2.2861529141664502E-2</v>
      </c>
      <c r="Z956">
        <v>3.19232009351254E-2</v>
      </c>
      <c r="AC956">
        <v>1.23374601826072E-2</v>
      </c>
      <c r="AE956">
        <v>0.14899772405624401</v>
      </c>
      <c r="AI956">
        <v>4.7425907105207402E-2</v>
      </c>
      <c r="AJ956">
        <v>0</v>
      </c>
      <c r="AM956">
        <v>0.17588512599468201</v>
      </c>
      <c r="AO956">
        <v>0.18320000171661399</v>
      </c>
      <c r="AR956">
        <v>0</v>
      </c>
      <c r="AV956">
        <v>1.3915351592004299E-3</v>
      </c>
      <c r="AY956">
        <v>-3.7451468408107799E-2</v>
      </c>
    </row>
    <row r="957" spans="1:51">
      <c r="A957">
        <v>922</v>
      </c>
      <c r="B957" t="s">
        <v>39</v>
      </c>
      <c r="C957">
        <v>1991</v>
      </c>
      <c r="E957">
        <v>804.59771728515602</v>
      </c>
      <c r="F957">
        <v>992.17712402343795</v>
      </c>
      <c r="I957">
        <v>0</v>
      </c>
      <c r="J957">
        <v>0</v>
      </c>
      <c r="K957">
        <v>-0.60046559572219804</v>
      </c>
      <c r="N957">
        <v>0</v>
      </c>
      <c r="O957">
        <v>-4.6748906373977703E-2</v>
      </c>
      <c r="P957">
        <v>0.23137009143829301</v>
      </c>
      <c r="Q957">
        <v>0.27811899781227101</v>
      </c>
      <c r="R957">
        <v>-7.1413638070225698E-3</v>
      </c>
      <c r="S957">
        <v>6.14166259765625E-4</v>
      </c>
      <c r="T957">
        <v>7.7555300667882E-3</v>
      </c>
      <c r="U957">
        <v>-3.0239582061767599E-2</v>
      </c>
      <c r="V957">
        <v>3.0153125524520898E-2</v>
      </c>
      <c r="W957">
        <v>6.0392707586288501E-2</v>
      </c>
      <c r="Y957">
        <v>2.3464228957891499E-2</v>
      </c>
      <c r="Z957">
        <v>3.2488811761140803E-2</v>
      </c>
      <c r="AC957">
        <v>-2.4508989881724102E-3</v>
      </c>
      <c r="AE957">
        <v>5.5375527590513202E-2</v>
      </c>
      <c r="AI957">
        <v>4.8073716461658499E-2</v>
      </c>
      <c r="AJ957">
        <v>0</v>
      </c>
      <c r="AM957">
        <v>0.17195661365985901</v>
      </c>
      <c r="AO957">
        <v>0.229300007224083</v>
      </c>
      <c r="AR957">
        <v>0</v>
      </c>
      <c r="AV957">
        <v>1.2724954867735501E-3</v>
      </c>
      <c r="AY957">
        <v>-2.9267409816384302E-2</v>
      </c>
    </row>
    <row r="958" spans="1:51">
      <c r="A958">
        <v>922</v>
      </c>
      <c r="B958" t="s">
        <v>39</v>
      </c>
      <c r="C958">
        <v>1992</v>
      </c>
      <c r="E958">
        <v>85.592071533203097</v>
      </c>
      <c r="F958">
        <v>804.59771728515602</v>
      </c>
      <c r="I958">
        <v>0</v>
      </c>
      <c r="J958">
        <v>0</v>
      </c>
      <c r="K958">
        <v>-0.616479933261871</v>
      </c>
      <c r="N958">
        <v>0</v>
      </c>
      <c r="O958">
        <v>-4.2277649044990498E-2</v>
      </c>
      <c r="P958">
        <v>0.23926843702793099</v>
      </c>
      <c r="Q958">
        <v>0.28154608607292197</v>
      </c>
      <c r="R958">
        <v>-7.2735743597149797E-3</v>
      </c>
      <c r="S958">
        <v>6.1321258544921897E-4</v>
      </c>
      <c r="T958">
        <v>7.8867869451642002E-3</v>
      </c>
      <c r="U958">
        <v>-4.6180911362171201E-2</v>
      </c>
      <c r="V958">
        <v>2.2664532065391499E-2</v>
      </c>
      <c r="W958">
        <v>6.88454434275627E-2</v>
      </c>
      <c r="Y958">
        <v>2.56619285792112E-2</v>
      </c>
      <c r="Z958">
        <v>3.35565842688084E-2</v>
      </c>
      <c r="AA958">
        <v>-2.9613602906465499E-2</v>
      </c>
      <c r="AB958">
        <v>-3.59571985900402E-2</v>
      </c>
      <c r="AC958">
        <v>-6.3435947522521002E-3</v>
      </c>
      <c r="AD958">
        <v>2.7767688035965001E-2</v>
      </c>
      <c r="AE958">
        <v>4.1842836886644398E-2</v>
      </c>
      <c r="AF958">
        <v>0.663618683815002</v>
      </c>
      <c r="AI958">
        <v>5.1129732280969599E-2</v>
      </c>
      <c r="AJ958">
        <v>0</v>
      </c>
      <c r="AK958">
        <v>0.35229283571243297</v>
      </c>
      <c r="AL958">
        <v>0.5</v>
      </c>
      <c r="AM958">
        <v>0.147707164287567</v>
      </c>
      <c r="AO958">
        <v>0.1875</v>
      </c>
      <c r="AR958">
        <v>0</v>
      </c>
      <c r="AV958">
        <v>-2.9731832910329098E-4</v>
      </c>
      <c r="AW958">
        <v>-9.38765704631805E-2</v>
      </c>
      <c r="AX958">
        <v>-0.12831375002861001</v>
      </c>
      <c r="AY958">
        <v>-3.4437175840139403E-2</v>
      </c>
    </row>
    <row r="959" spans="1:51">
      <c r="A959">
        <v>922</v>
      </c>
      <c r="B959" t="s">
        <v>39</v>
      </c>
      <c r="C959">
        <v>1993</v>
      </c>
      <c r="E959">
        <v>183.81564331054699</v>
      </c>
      <c r="F959">
        <v>85.592071533203097</v>
      </c>
      <c r="I959">
        <v>0</v>
      </c>
      <c r="J959">
        <v>0</v>
      </c>
      <c r="K959">
        <v>-0.67842489480972301</v>
      </c>
      <c r="N959">
        <v>0</v>
      </c>
      <c r="O959">
        <v>-3.1830877065658597E-2</v>
      </c>
      <c r="P959">
        <v>0.24714156985282901</v>
      </c>
      <c r="Q959">
        <v>0.27897244691848799</v>
      </c>
      <c r="R959">
        <v>-7.3555251583457002E-3</v>
      </c>
      <c r="S959">
        <v>6.1321258544921897E-4</v>
      </c>
      <c r="T959">
        <v>7.9687377437949198E-3</v>
      </c>
      <c r="U959">
        <v>-6.3306033611297594E-2</v>
      </c>
      <c r="V959">
        <v>1.51956379413605E-2</v>
      </c>
      <c r="W959">
        <v>7.8501671552658095E-2</v>
      </c>
      <c r="X959">
        <v>-6.7032873630523695E-5</v>
      </c>
      <c r="Y959">
        <v>3.0618228018283799E-2</v>
      </c>
      <c r="Z959">
        <v>3.0685260891914399E-2</v>
      </c>
      <c r="AA959">
        <v>-2.1431054919958101E-2</v>
      </c>
      <c r="AB959">
        <v>-3.5982646048069E-2</v>
      </c>
      <c r="AC959">
        <v>-1.4551590196788301E-2</v>
      </c>
      <c r="AD959">
        <v>-8.08232696726918E-4</v>
      </c>
      <c r="AE959">
        <v>-2.3117510136216901E-3</v>
      </c>
      <c r="AF959">
        <v>0.34961926937103299</v>
      </c>
      <c r="AI959">
        <v>5.3481135517358801E-2</v>
      </c>
      <c r="AJ959">
        <v>0</v>
      </c>
      <c r="AK959">
        <v>0.477784514427185</v>
      </c>
      <c r="AL959">
        <v>0.625</v>
      </c>
      <c r="AM959">
        <v>0.147215500473976</v>
      </c>
      <c r="AN959">
        <v>7.6350003480911297E-2</v>
      </c>
      <c r="AO959">
        <v>0.15270000696182301</v>
      </c>
      <c r="AP959">
        <v>0.5</v>
      </c>
      <c r="AQ959">
        <v>0</v>
      </c>
      <c r="AR959">
        <v>0</v>
      </c>
      <c r="AV959">
        <v>1.14020076580346E-3</v>
      </c>
      <c r="AW959">
        <v>1.37689225375652E-2</v>
      </c>
      <c r="AX959">
        <v>-1.6044966876506798E-2</v>
      </c>
      <c r="AY959">
        <v>-2.9813889414071999E-2</v>
      </c>
    </row>
    <row r="960" spans="1:51">
      <c r="A960">
        <v>922</v>
      </c>
      <c r="B960" t="s">
        <v>39</v>
      </c>
      <c r="C960">
        <v>1994</v>
      </c>
      <c r="D960">
        <v>1.98528338223696E-2</v>
      </c>
      <c r="E960">
        <v>276.90151977539102</v>
      </c>
      <c r="F960">
        <v>183.81564331054699</v>
      </c>
      <c r="G960">
        <v>-0.135875433683395</v>
      </c>
      <c r="H960">
        <v>0</v>
      </c>
      <c r="I960">
        <v>0</v>
      </c>
      <c r="J960">
        <v>0</v>
      </c>
      <c r="K960">
        <v>-0.71020901203155495</v>
      </c>
      <c r="N960">
        <v>0</v>
      </c>
      <c r="O960">
        <v>-2.56398022174835E-2</v>
      </c>
      <c r="P960">
        <v>0.254989594221115</v>
      </c>
      <c r="Q960">
        <v>0.28062939643859902</v>
      </c>
      <c r="R960">
        <v>-7.2483206167817098E-3</v>
      </c>
      <c r="S960">
        <v>6.1225891113281304E-4</v>
      </c>
      <c r="T960">
        <v>7.8605795279145206E-3</v>
      </c>
      <c r="U960">
        <v>-7.8469239175319699E-2</v>
      </c>
      <c r="V960">
        <v>7.7464277856051896E-3</v>
      </c>
      <c r="W960">
        <v>8.6215667426586207E-2</v>
      </c>
      <c r="X960">
        <v>-4.26235049962997E-3</v>
      </c>
      <c r="Y960">
        <v>2.9626537114381801E-2</v>
      </c>
      <c r="Z960">
        <v>3.3888887614011799E-2</v>
      </c>
      <c r="AA960">
        <v>-7.4594952166080503E-2</v>
      </c>
      <c r="AB960">
        <v>-8.1581130623817402E-2</v>
      </c>
      <c r="AC960">
        <v>-6.9861807860434099E-3</v>
      </c>
      <c r="AD960">
        <v>-3.2723327167332198E-3</v>
      </c>
      <c r="AE960">
        <v>-1.2790162116289101E-2</v>
      </c>
      <c r="AF960">
        <v>0.25584763288497903</v>
      </c>
      <c r="AI960">
        <v>5.3962104022502899E-2</v>
      </c>
      <c r="AJ960">
        <v>0</v>
      </c>
      <c r="AK960">
        <v>0.47927355766296398</v>
      </c>
      <c r="AL960">
        <v>0.625</v>
      </c>
      <c r="AM960">
        <v>0.14572642743587499</v>
      </c>
      <c r="AN960">
        <v>4.7474998980760602E-2</v>
      </c>
      <c r="AO960">
        <v>0.126599997282028</v>
      </c>
      <c r="AP960">
        <v>0.625</v>
      </c>
      <c r="AQ960">
        <v>0</v>
      </c>
      <c r="AR960">
        <v>0</v>
      </c>
      <c r="AS960">
        <v>-5.9983218088746097E-3</v>
      </c>
      <c r="AT960">
        <v>-6.6976523958146598E-3</v>
      </c>
      <c r="AU960">
        <v>-4.1860328055918199E-3</v>
      </c>
      <c r="AV960">
        <v>1.8122888868674599E-3</v>
      </c>
      <c r="AW960">
        <v>5.8980487287044497E-2</v>
      </c>
      <c r="AX960">
        <v>2.6396902278065699E-2</v>
      </c>
      <c r="AY960">
        <v>-3.2583583146333701E-2</v>
      </c>
    </row>
    <row r="961" spans="1:51">
      <c r="A961">
        <v>922</v>
      </c>
      <c r="B961" t="s">
        <v>39</v>
      </c>
      <c r="C961">
        <v>1995</v>
      </c>
      <c r="D961">
        <v>1.76034718751907E-2</v>
      </c>
      <c r="E961">
        <v>313.45095825195301</v>
      </c>
      <c r="F961">
        <v>276.90151977539102</v>
      </c>
      <c r="G961">
        <v>-6.3722580671310397E-2</v>
      </c>
      <c r="H961">
        <v>0</v>
      </c>
      <c r="I961">
        <v>0</v>
      </c>
      <c r="J961">
        <v>0</v>
      </c>
      <c r="K961">
        <v>-0.75409454107284501</v>
      </c>
      <c r="N961">
        <v>0</v>
      </c>
      <c r="O961">
        <v>-1.9554704427719099E-2</v>
      </c>
      <c r="P961">
        <v>0.26281255483627303</v>
      </c>
      <c r="Q961">
        <v>0.28236725926399198</v>
      </c>
      <c r="R961">
        <v>-7.0980512537062203E-3</v>
      </c>
      <c r="S961">
        <v>6.1225891113281304E-4</v>
      </c>
      <c r="T961">
        <v>7.7103101648390302E-3</v>
      </c>
      <c r="U961">
        <v>-9.32470858097076E-2</v>
      </c>
      <c r="V961">
        <v>3.1700701219960998E-4</v>
      </c>
      <c r="W961">
        <v>9.3564093112945598E-2</v>
      </c>
      <c r="X961">
        <v>1.9358944147825199E-2</v>
      </c>
      <c r="Y961">
        <v>5.2341405302286099E-2</v>
      </c>
      <c r="Z961">
        <v>3.29824611544609E-2</v>
      </c>
      <c r="AA961">
        <v>-5.2016742527484901E-2</v>
      </c>
      <c r="AB961">
        <v>-5.6264091283082997E-2</v>
      </c>
      <c r="AC961">
        <v>-4.2473501525819302E-3</v>
      </c>
      <c r="AD961">
        <v>1.0920132510364101E-2</v>
      </c>
      <c r="AE961">
        <v>3.8942165672779097E-2</v>
      </c>
      <c r="AF961">
        <v>0.28041923046112099</v>
      </c>
      <c r="AI961">
        <v>5.4689843207597698E-2</v>
      </c>
      <c r="AJ961">
        <v>0</v>
      </c>
      <c r="AK961">
        <v>0.47355642914772</v>
      </c>
      <c r="AL961">
        <v>0.625</v>
      </c>
      <c r="AM961">
        <v>0.15144357085228</v>
      </c>
      <c r="AN961">
        <v>5.0212502479553202E-2</v>
      </c>
      <c r="AO961">
        <v>0.133900001645088</v>
      </c>
      <c r="AP961">
        <v>0.625</v>
      </c>
      <c r="AQ961">
        <v>0</v>
      </c>
      <c r="AR961">
        <v>0</v>
      </c>
      <c r="AS961">
        <v>1.82623825967312E-2</v>
      </c>
      <c r="AT961">
        <v>3.3186595886945697E-2</v>
      </c>
      <c r="AU961">
        <v>2.07416228950024E-2</v>
      </c>
      <c r="AV961">
        <v>2.4792393669485998E-3</v>
      </c>
      <c r="AW961">
        <v>5.8951005339622498E-2</v>
      </c>
      <c r="AX961">
        <v>2.4598464369773899E-2</v>
      </c>
      <c r="AY961">
        <v>-3.4352540969848598E-2</v>
      </c>
    </row>
    <row r="962" spans="1:51">
      <c r="A962">
        <v>922</v>
      </c>
      <c r="B962" t="s">
        <v>39</v>
      </c>
      <c r="C962">
        <v>1996</v>
      </c>
      <c r="D962">
        <v>2.7690138667821902E-2</v>
      </c>
      <c r="E962">
        <v>391.77484130859398</v>
      </c>
      <c r="F962">
        <v>313.45095825195301</v>
      </c>
      <c r="G962">
        <v>-3.33678051829338E-2</v>
      </c>
      <c r="H962">
        <v>0</v>
      </c>
      <c r="I962">
        <v>0</v>
      </c>
      <c r="J962">
        <v>0</v>
      </c>
      <c r="K962">
        <v>-0.76711326837539695</v>
      </c>
      <c r="L962">
        <v>0</v>
      </c>
      <c r="M962">
        <v>4.7103963792324101E-2</v>
      </c>
      <c r="N962">
        <v>0</v>
      </c>
      <c r="O962">
        <v>-1.8730729818344099E-2</v>
      </c>
      <c r="P962">
        <v>0.26356747746467601</v>
      </c>
      <c r="Q962">
        <v>0.28229820728302002</v>
      </c>
      <c r="R962">
        <v>-9.9076479673385603E-3</v>
      </c>
      <c r="S962">
        <v>-2.6140213012695299E-3</v>
      </c>
      <c r="T962">
        <v>7.2936266660690299E-3</v>
      </c>
      <c r="U962">
        <v>-8.8128075003624004E-2</v>
      </c>
      <c r="V962">
        <v>5.6689078919589502E-3</v>
      </c>
      <c r="W962">
        <v>9.3796983361244202E-2</v>
      </c>
      <c r="X962">
        <v>1.8989440053701401E-2</v>
      </c>
      <c r="Y962">
        <v>5.1621582359075498E-2</v>
      </c>
      <c r="Z962">
        <v>3.2632142305374097E-2</v>
      </c>
      <c r="AA962">
        <v>-3.6085844039916999E-2</v>
      </c>
      <c r="AB962">
        <v>-3.5411559045314803E-2</v>
      </c>
      <c r="AC962">
        <v>6.7428359761834101E-4</v>
      </c>
      <c r="AD962">
        <v>1.7616912722587599E-2</v>
      </c>
      <c r="AE962">
        <v>7.27572962641716E-2</v>
      </c>
      <c r="AF962">
        <v>0.242132589221001</v>
      </c>
      <c r="AG962">
        <v>-1.5571091324090999E-2</v>
      </c>
      <c r="AH962">
        <v>3.9893787354230902E-2</v>
      </c>
      <c r="AI962">
        <v>5.5464878678321797E-2</v>
      </c>
      <c r="AJ962">
        <v>0</v>
      </c>
      <c r="AK962">
        <v>0.47823047637939498</v>
      </c>
      <c r="AL962">
        <v>0.625</v>
      </c>
      <c r="AM962">
        <v>0.146769523620605</v>
      </c>
      <c r="AN962">
        <v>4.7550000250339501E-2</v>
      </c>
      <c r="AO962">
        <v>0.12680000066757199</v>
      </c>
      <c r="AP962">
        <v>0.625</v>
      </c>
      <c r="AQ962">
        <v>0</v>
      </c>
      <c r="AR962">
        <v>0</v>
      </c>
      <c r="AS962">
        <v>-6.6712591797113401E-3</v>
      </c>
      <c r="AT962">
        <v>-7.9289162531495094E-3</v>
      </c>
      <c r="AU962">
        <v>-4.9555725418031198E-3</v>
      </c>
      <c r="AV962">
        <v>1.7156867543235399E-3</v>
      </c>
      <c r="AW962">
        <v>-6.8690776824951198E-3</v>
      </c>
      <c r="AX962">
        <v>-3.8654588162899003E-2</v>
      </c>
      <c r="AY962">
        <v>-3.17855104804039E-2</v>
      </c>
    </row>
    <row r="963" spans="1:51">
      <c r="A963">
        <v>922</v>
      </c>
      <c r="B963" t="s">
        <v>39</v>
      </c>
      <c r="C963">
        <v>1997</v>
      </c>
      <c r="D963">
        <v>-1.9842557958327201E-4</v>
      </c>
      <c r="E963">
        <v>404.94641113281301</v>
      </c>
      <c r="F963">
        <v>391.77484130859398</v>
      </c>
      <c r="G963">
        <v>8.2153566181659698E-3</v>
      </c>
      <c r="H963">
        <v>0</v>
      </c>
      <c r="I963">
        <v>0</v>
      </c>
      <c r="J963">
        <v>0</v>
      </c>
      <c r="K963">
        <v>-0.78064173460006703</v>
      </c>
      <c r="L963">
        <v>0</v>
      </c>
      <c r="M963">
        <v>5.1583252847194699E-2</v>
      </c>
      <c r="N963">
        <v>0</v>
      </c>
      <c r="O963">
        <v>-1.72332525253296E-2</v>
      </c>
      <c r="P963">
        <v>0.26432204246521002</v>
      </c>
      <c r="Q963">
        <v>0.28155529499053999</v>
      </c>
      <c r="R963">
        <v>-1.01468451321125E-2</v>
      </c>
      <c r="S963">
        <v>-2.6206970214843802E-3</v>
      </c>
      <c r="T963">
        <v>7.5261485762894197E-3</v>
      </c>
      <c r="U963">
        <v>-8.5516490042209597E-2</v>
      </c>
      <c r="V963">
        <v>1.1000573635101299E-2</v>
      </c>
      <c r="W963">
        <v>9.6517063677310902E-2</v>
      </c>
      <c r="X963">
        <v>2.3435380309820199E-2</v>
      </c>
      <c r="Y963">
        <v>5.5908590555190998E-2</v>
      </c>
      <c r="Z963">
        <v>3.24732102453709E-2</v>
      </c>
      <c r="AA963">
        <v>-5.0824731588363604E-3</v>
      </c>
      <c r="AB963">
        <v>3.3540586009621598E-3</v>
      </c>
      <c r="AC963">
        <v>8.4365317597985302E-3</v>
      </c>
      <c r="AD963">
        <v>-6.2442192574962995E-4</v>
      </c>
      <c r="AE963">
        <v>-2.6205196045339099E-3</v>
      </c>
      <c r="AF963">
        <v>0.23828171193599701</v>
      </c>
      <c r="AG963">
        <v>-1.5345349907875099E-2</v>
      </c>
      <c r="AH963">
        <v>3.9926446974277503E-2</v>
      </c>
      <c r="AI963">
        <v>5.5271796882152599E-2</v>
      </c>
      <c r="AJ963">
        <v>0</v>
      </c>
      <c r="AK963">
        <v>0.47660458087921098</v>
      </c>
      <c r="AL963">
        <v>0.625</v>
      </c>
      <c r="AM963">
        <v>0.14839541912078899</v>
      </c>
      <c r="AN963">
        <v>6.5475001931190505E-2</v>
      </c>
      <c r="AO963">
        <v>0.17459999024868</v>
      </c>
      <c r="AP963">
        <v>0.625</v>
      </c>
      <c r="AQ963">
        <v>0</v>
      </c>
      <c r="AR963">
        <v>0</v>
      </c>
      <c r="AS963">
        <v>1.58962316345423E-3</v>
      </c>
      <c r="AT963">
        <v>3.99625720456243E-3</v>
      </c>
      <c r="AU963">
        <v>2.4976606946438599E-3</v>
      </c>
      <c r="AV963">
        <v>9.0803753118961995E-4</v>
      </c>
      <c r="AW963">
        <v>-5.7995822280645398E-2</v>
      </c>
      <c r="AX963">
        <v>-8.6009211838245406E-2</v>
      </c>
      <c r="AY963">
        <v>-2.8013389557600001E-2</v>
      </c>
    </row>
    <row r="964" spans="1:51">
      <c r="A964">
        <v>922</v>
      </c>
      <c r="B964" t="s">
        <v>39</v>
      </c>
      <c r="C964">
        <v>1998</v>
      </c>
      <c r="D964">
        <v>8.0853840336203597E-4</v>
      </c>
      <c r="E964">
        <v>271.03778076171898</v>
      </c>
      <c r="F964">
        <v>404.94641113281301</v>
      </c>
      <c r="G964">
        <v>3.4614652395248399E-2</v>
      </c>
      <c r="H964">
        <v>0</v>
      </c>
      <c r="I964">
        <v>0</v>
      </c>
      <c r="J964">
        <v>0</v>
      </c>
      <c r="K964">
        <v>-0.78422540426254295</v>
      </c>
      <c r="L964">
        <v>0</v>
      </c>
      <c r="M964">
        <v>5.5519849061965901E-2</v>
      </c>
      <c r="N964">
        <v>0</v>
      </c>
      <c r="O964">
        <v>-1.9628793001174899E-2</v>
      </c>
      <c r="P964">
        <v>0.26507622003555298</v>
      </c>
      <c r="Q964">
        <v>0.28470501303672802</v>
      </c>
      <c r="R964">
        <v>-1.0153734125196901E-2</v>
      </c>
      <c r="S964">
        <v>-2.6283264160156302E-3</v>
      </c>
      <c r="T964">
        <v>7.5254077091813096E-3</v>
      </c>
      <c r="U964">
        <v>-8.4351837635040297E-2</v>
      </c>
      <c r="V964">
        <v>1.63121223449707E-2</v>
      </c>
      <c r="W964">
        <v>0.100663959980011</v>
      </c>
      <c r="X964">
        <v>-1.0520219802856401E-4</v>
      </c>
      <c r="Y964">
        <v>2.9843095690011999E-2</v>
      </c>
      <c r="Z964">
        <v>2.9948297888040501E-2</v>
      </c>
      <c r="AA964">
        <v>-5.5872242897748899E-2</v>
      </c>
      <c r="AB964">
        <v>-5.3862217813730198E-2</v>
      </c>
      <c r="AC964">
        <v>2.0100255496799898E-3</v>
      </c>
      <c r="AD964">
        <v>-7.1673601865768405E-2</v>
      </c>
      <c r="AE964">
        <v>-0.24089027941227001</v>
      </c>
      <c r="AF964">
        <v>0.29753628373146102</v>
      </c>
      <c r="AG964">
        <v>-3.3914186060428602E-3</v>
      </c>
      <c r="AH964">
        <v>5.06088696420193E-2</v>
      </c>
      <c r="AI964">
        <v>5.4000288248062099E-2</v>
      </c>
      <c r="AJ964">
        <v>0</v>
      </c>
      <c r="AK964">
        <v>0.36852002143859902</v>
      </c>
      <c r="AL964">
        <v>0.5</v>
      </c>
      <c r="AM964">
        <v>0.13147999346256301</v>
      </c>
      <c r="AN964">
        <v>9.0262502431869507E-2</v>
      </c>
      <c r="AO964">
        <v>0.24069999158382399</v>
      </c>
      <c r="AP964">
        <v>0.625</v>
      </c>
      <c r="AQ964">
        <v>0</v>
      </c>
      <c r="AR964">
        <v>0</v>
      </c>
      <c r="AS964">
        <v>-1.0031637735664799E-2</v>
      </c>
      <c r="AT964">
        <v>-1.8791919574141499E-2</v>
      </c>
      <c r="AU964">
        <v>-9.3959597870707495E-3</v>
      </c>
      <c r="AV964">
        <v>6.3567759934812795E-4</v>
      </c>
      <c r="AW964">
        <v>-3.3072371035814299E-2</v>
      </c>
      <c r="AX964">
        <v>-6.2236625701189E-2</v>
      </c>
      <c r="AY964">
        <v>-2.9164254665374801E-2</v>
      </c>
    </row>
    <row r="965" spans="1:51">
      <c r="A965">
        <v>922</v>
      </c>
      <c r="B965" t="s">
        <v>39</v>
      </c>
      <c r="C965">
        <v>1999</v>
      </c>
      <c r="D965">
        <v>0.12565110623836501</v>
      </c>
      <c r="E965">
        <v>195.90668882242699</v>
      </c>
      <c r="F965">
        <v>271.03778076171898</v>
      </c>
      <c r="G965">
        <v>-3.5911452025175102E-2</v>
      </c>
      <c r="H965">
        <v>0</v>
      </c>
      <c r="I965">
        <v>0</v>
      </c>
      <c r="J965">
        <v>0</v>
      </c>
      <c r="K965">
        <v>-0.80128282308578502</v>
      </c>
      <c r="L965">
        <v>2.26544197648764E-2</v>
      </c>
      <c r="M965">
        <v>6.7963257431983906E-2</v>
      </c>
      <c r="N965">
        <v>1</v>
      </c>
      <c r="O965">
        <v>-2.10226774215698E-2</v>
      </c>
      <c r="P965">
        <v>0.26583003997802701</v>
      </c>
      <c r="Q965">
        <v>0.286852717399597</v>
      </c>
      <c r="R965">
        <v>-1.00569985806942E-2</v>
      </c>
      <c r="S965">
        <v>-2.6350021362304701E-3</v>
      </c>
      <c r="T965">
        <v>7.4219959788024399E-3</v>
      </c>
      <c r="U965">
        <v>-8.8870212435722407E-2</v>
      </c>
      <c r="V965">
        <v>2.16036140918732E-2</v>
      </c>
      <c r="W965">
        <v>0.11047382652759601</v>
      </c>
      <c r="X965">
        <v>2.7872473001480098E-3</v>
      </c>
      <c r="Y965">
        <v>3.2382737845182398E-2</v>
      </c>
      <c r="Z965">
        <v>2.9595490545034402E-2</v>
      </c>
      <c r="AA965">
        <v>-1.7467917874455501E-2</v>
      </c>
      <c r="AB965">
        <v>-1.07452170923352E-2</v>
      </c>
      <c r="AC965">
        <v>6.7227012477815203E-3</v>
      </c>
      <c r="AD965">
        <v>-6.8465404212474795E-2</v>
      </c>
      <c r="AE965">
        <v>-0.19508869946002999</v>
      </c>
      <c r="AF965">
        <v>0.35094499588012701</v>
      </c>
      <c r="AG965">
        <v>-1.09649039804935E-2</v>
      </c>
      <c r="AH965">
        <v>4.3384000658989001E-2</v>
      </c>
      <c r="AI965">
        <v>5.4348904639482498E-2</v>
      </c>
      <c r="AJ965">
        <v>0</v>
      </c>
      <c r="AK965">
        <v>0.376417696475983</v>
      </c>
      <c r="AL965">
        <v>0.5</v>
      </c>
      <c r="AM965">
        <v>0.123582288622856</v>
      </c>
      <c r="AN965">
        <v>0.12929999828338601</v>
      </c>
      <c r="AO965">
        <v>0.25859999656677202</v>
      </c>
      <c r="AP965">
        <v>0.5</v>
      </c>
      <c r="AQ965">
        <v>0</v>
      </c>
      <c r="AR965">
        <v>0</v>
      </c>
      <c r="AS965">
        <v>3.2655056566000001E-4</v>
      </c>
      <c r="AT965">
        <v>3.3477717079222198E-3</v>
      </c>
      <c r="AU965">
        <v>1.6738858539611099E-3</v>
      </c>
      <c r="AV965">
        <v>1.3473352883011101E-3</v>
      </c>
      <c r="AW965">
        <v>-3.4704431891441302E-4</v>
      </c>
      <c r="AX965">
        <v>-3.4088920801878003E-2</v>
      </c>
      <c r="AY965">
        <v>-3.3741876482963597E-2</v>
      </c>
    </row>
    <row r="966" spans="1:51">
      <c r="A966">
        <v>922</v>
      </c>
      <c r="B966" t="s">
        <v>39</v>
      </c>
      <c r="C966">
        <v>2000</v>
      </c>
      <c r="D966">
        <v>0.180358216166496</v>
      </c>
      <c r="E966">
        <v>259.70161486548301</v>
      </c>
      <c r="F966">
        <v>195.90669250488301</v>
      </c>
      <c r="G966">
        <v>-3.68272252380848E-2</v>
      </c>
      <c r="H966">
        <v>0</v>
      </c>
      <c r="I966">
        <v>0</v>
      </c>
      <c r="J966">
        <v>0</v>
      </c>
      <c r="K966">
        <v>-0.79451668262481701</v>
      </c>
      <c r="L966">
        <v>2.9083786532282802E-2</v>
      </c>
      <c r="M966">
        <v>8.7251357734203297E-2</v>
      </c>
      <c r="N966">
        <v>1</v>
      </c>
      <c r="O966">
        <v>-1.8830388784408601E-2</v>
      </c>
      <c r="P966">
        <v>0.266583442687988</v>
      </c>
      <c r="Q966">
        <v>0.28541383147239702</v>
      </c>
      <c r="R966">
        <v>-1.01880393922329E-2</v>
      </c>
      <c r="S966">
        <v>-2.6416778564453099E-3</v>
      </c>
      <c r="T966">
        <v>7.5463620014488697E-3</v>
      </c>
      <c r="U966">
        <v>-9.0734221041202504E-2</v>
      </c>
      <c r="V966">
        <v>2.68752872943878E-2</v>
      </c>
      <c r="W966">
        <v>0.11760950833559</v>
      </c>
      <c r="X966">
        <v>3.9136186242103603E-3</v>
      </c>
      <c r="Y966">
        <v>3.6299128085374797E-2</v>
      </c>
      <c r="Z966">
        <v>3.2385509461164502E-2</v>
      </c>
      <c r="AA966">
        <v>1.7723573371768001E-2</v>
      </c>
      <c r="AB966">
        <v>3.5464480519294697E-2</v>
      </c>
      <c r="AC966">
        <v>1.7740907147526699E-2</v>
      </c>
      <c r="AD966">
        <v>4.9228511750698097E-2</v>
      </c>
      <c r="AE966">
        <v>0.14553804695606201</v>
      </c>
      <c r="AF966">
        <v>0.33825182914733898</v>
      </c>
      <c r="AG966">
        <v>-1.9161332398652999E-2</v>
      </c>
      <c r="AH966">
        <v>3.5624999552965199E-2</v>
      </c>
      <c r="AI966">
        <v>5.4786331951618202E-2</v>
      </c>
      <c r="AJ966">
        <v>0</v>
      </c>
      <c r="AK966">
        <v>0.53058528900146495</v>
      </c>
      <c r="AL966">
        <v>0.625</v>
      </c>
      <c r="AM966">
        <v>9.4414740800857502E-2</v>
      </c>
      <c r="AN966">
        <v>0.1266999989748</v>
      </c>
      <c r="AO966">
        <v>0.2533999979496</v>
      </c>
      <c r="AP966">
        <v>0.5</v>
      </c>
      <c r="AQ966">
        <v>0</v>
      </c>
      <c r="AR966">
        <v>0</v>
      </c>
      <c r="AS966">
        <v>3.7221699953079203E-2</v>
      </c>
      <c r="AT966">
        <v>6.0866430401802098E-2</v>
      </c>
      <c r="AU966">
        <v>3.8041517138481099E-2</v>
      </c>
      <c r="AV966">
        <v>8.1981741823256005E-4</v>
      </c>
      <c r="AW966">
        <v>5.3720563650131198E-2</v>
      </c>
      <c r="AX966">
        <v>2.2177020087838201E-2</v>
      </c>
      <c r="AY966">
        <v>-3.1543541699647903E-2</v>
      </c>
    </row>
    <row r="967" spans="1:51">
      <c r="A967">
        <v>922</v>
      </c>
      <c r="B967" t="s">
        <v>39</v>
      </c>
      <c r="C967">
        <v>2001</v>
      </c>
      <c r="D967">
        <v>0.11068639904260601</v>
      </c>
      <c r="E967">
        <v>306.58317071888598</v>
      </c>
      <c r="F967">
        <v>259.70162963867199</v>
      </c>
      <c r="G967">
        <v>0.16197797656059301</v>
      </c>
      <c r="H967">
        <v>0</v>
      </c>
      <c r="I967">
        <v>0</v>
      </c>
      <c r="J967">
        <v>0</v>
      </c>
      <c r="K967">
        <v>-0.77860760688781705</v>
      </c>
      <c r="L967">
        <v>3.2696325331926297E-2</v>
      </c>
      <c r="M967">
        <v>9.8088972270488697E-2</v>
      </c>
      <c r="N967">
        <v>1</v>
      </c>
      <c r="O967">
        <v>-1.41035616397858E-2</v>
      </c>
      <c r="P967">
        <v>0.27242529392242398</v>
      </c>
      <c r="Q967">
        <v>0.28652885556221003</v>
      </c>
      <c r="R967">
        <v>-1.1437488719821001E-2</v>
      </c>
      <c r="S967">
        <v>-3.9796829223632804E-3</v>
      </c>
      <c r="T967">
        <v>7.4578057974577002E-3</v>
      </c>
      <c r="U967">
        <v>-8.9681111276149805E-2</v>
      </c>
      <c r="V967">
        <v>3.14958691596985E-2</v>
      </c>
      <c r="W967">
        <v>0.121176980435848</v>
      </c>
      <c r="X967">
        <v>1.02261118590832E-2</v>
      </c>
      <c r="Y967">
        <v>4.4031124562025098E-2</v>
      </c>
      <c r="Z967">
        <v>3.3805012702941901E-2</v>
      </c>
      <c r="AA967">
        <v>2.1924262866377799E-2</v>
      </c>
      <c r="AB967">
        <v>2.4827325716614699E-2</v>
      </c>
      <c r="AC967">
        <v>2.9030623845756102E-3</v>
      </c>
      <c r="AD967">
        <v>-2.12922710925341E-2</v>
      </c>
      <c r="AE967">
        <v>-6.9570437073707594E-2</v>
      </c>
      <c r="AF967">
        <v>0.30605342984199502</v>
      </c>
      <c r="AG967">
        <v>-2.1953724324703199E-2</v>
      </c>
      <c r="AH967">
        <v>3.2345999032259001E-2</v>
      </c>
      <c r="AI967">
        <v>5.4299723356962197E-2</v>
      </c>
      <c r="AJ967">
        <v>0</v>
      </c>
      <c r="AK967">
        <v>0.52743613719940197</v>
      </c>
      <c r="AL967">
        <v>0.625</v>
      </c>
      <c r="AM967">
        <v>9.7563877701759297E-2</v>
      </c>
      <c r="AN967">
        <v>9.7424998879432706E-2</v>
      </c>
      <c r="AO967">
        <v>0.25979998707771301</v>
      </c>
      <c r="AP967">
        <v>0.625</v>
      </c>
      <c r="AQ967">
        <v>0</v>
      </c>
      <c r="AR967">
        <v>0</v>
      </c>
      <c r="AS967">
        <v>1.51489740237594E-2</v>
      </c>
      <c r="AT967">
        <v>2.7001028880477E-2</v>
      </c>
      <c r="AU967">
        <v>1.68756432831287E-2</v>
      </c>
      <c r="AV967">
        <v>1.72666891012341E-3</v>
      </c>
      <c r="AW967">
        <v>4.6045824885368299E-2</v>
      </c>
      <c r="AX967">
        <v>2.41247229278088E-2</v>
      </c>
      <c r="AY967">
        <v>-2.1921100094914402E-2</v>
      </c>
    </row>
    <row r="968" spans="1:51">
      <c r="A968">
        <v>922</v>
      </c>
      <c r="B968" t="s">
        <v>39</v>
      </c>
      <c r="C968">
        <v>2002</v>
      </c>
      <c r="D968">
        <v>8.43632817268372E-2</v>
      </c>
      <c r="E968">
        <v>345.12577841026098</v>
      </c>
      <c r="F968">
        <v>306.58316040039102</v>
      </c>
      <c r="G968">
        <v>7.4736036360263797E-2</v>
      </c>
      <c r="H968">
        <v>0</v>
      </c>
      <c r="I968">
        <v>0</v>
      </c>
      <c r="J968">
        <v>0</v>
      </c>
      <c r="K968">
        <v>-0.76592916250228904</v>
      </c>
      <c r="L968">
        <v>3.6911603063344997E-2</v>
      </c>
      <c r="M968">
        <v>0.110734805464745</v>
      </c>
      <c r="N968">
        <v>1</v>
      </c>
      <c r="O968">
        <v>-1.01532638072968E-2</v>
      </c>
      <c r="P968">
        <v>0.27831980586051902</v>
      </c>
      <c r="Q968">
        <v>0.288473069667816</v>
      </c>
      <c r="R968">
        <v>-1.13790053874254E-2</v>
      </c>
      <c r="S968">
        <v>-3.9949417114257804E-3</v>
      </c>
      <c r="T968">
        <v>7.3840636759996397E-3</v>
      </c>
      <c r="U968">
        <v>-9.0520709753036499E-2</v>
      </c>
      <c r="V968">
        <v>3.6275535821914701E-2</v>
      </c>
      <c r="W968">
        <v>0.12679624557495101</v>
      </c>
      <c r="X968">
        <v>1.77743844687939E-2</v>
      </c>
      <c r="Y968">
        <v>5.16350828111172E-2</v>
      </c>
      <c r="Z968">
        <v>3.3860698342323303E-2</v>
      </c>
      <c r="AA968">
        <v>1.3550775125622701E-2</v>
      </c>
      <c r="AB968">
        <v>6.6910823807120297E-3</v>
      </c>
      <c r="AC968">
        <v>-6.859693210572E-3</v>
      </c>
      <c r="AD968">
        <v>-6.4647421240806593E-2</v>
      </c>
      <c r="AE968">
        <v>-0.21727594733238201</v>
      </c>
      <c r="AF968">
        <v>0.29753601551055903</v>
      </c>
      <c r="AG968">
        <v>-2.3274894803762401E-2</v>
      </c>
      <c r="AH968">
        <v>3.3459000289440197E-2</v>
      </c>
      <c r="AI968">
        <v>5.6733895093202598E-2</v>
      </c>
      <c r="AJ968">
        <v>0</v>
      </c>
      <c r="AK968">
        <v>0.40225231647491499</v>
      </c>
      <c r="AL968">
        <v>0.5</v>
      </c>
      <c r="AM968">
        <v>9.7747683525085394E-2</v>
      </c>
      <c r="AN968">
        <v>0.107175007462502</v>
      </c>
      <c r="AO968">
        <v>0.285800009965897</v>
      </c>
      <c r="AP968">
        <v>0.625</v>
      </c>
      <c r="AQ968">
        <v>0</v>
      </c>
      <c r="AR968">
        <v>0</v>
      </c>
      <c r="AS968">
        <v>1.3582038693130001E-2</v>
      </c>
      <c r="AT968">
        <v>3.3353667706251103E-2</v>
      </c>
      <c r="AU968">
        <v>1.66768338531256E-2</v>
      </c>
      <c r="AV968">
        <v>3.0947949271649101E-3</v>
      </c>
      <c r="AW968">
        <v>4.0830876678228399E-2</v>
      </c>
      <c r="AX968">
        <v>5.1620923914015302E-3</v>
      </c>
      <c r="AY968">
        <v>-3.5668782889843001E-2</v>
      </c>
    </row>
    <row r="969" spans="1:51">
      <c r="A969">
        <v>922</v>
      </c>
      <c r="B969" t="s">
        <v>39</v>
      </c>
      <c r="C969">
        <v>2003</v>
      </c>
      <c r="D969">
        <v>8.2293644547462505E-2</v>
      </c>
      <c r="E969">
        <v>430.28867531767401</v>
      </c>
      <c r="F969">
        <v>345.12579345703102</v>
      </c>
      <c r="G969">
        <v>9.7363725304603604E-2</v>
      </c>
      <c r="H969">
        <v>0</v>
      </c>
      <c r="I969">
        <v>0</v>
      </c>
      <c r="J969">
        <v>0</v>
      </c>
      <c r="K969">
        <v>-0.755717754364014</v>
      </c>
      <c r="L969">
        <v>4.1905432939529398E-2</v>
      </c>
      <c r="M969">
        <v>0.12571629881858801</v>
      </c>
      <c r="N969">
        <v>1</v>
      </c>
      <c r="O969">
        <v>-7.9093277454376203E-3</v>
      </c>
      <c r="P969">
        <v>0.28426772356033297</v>
      </c>
      <c r="Q969">
        <v>0.29217705130577099</v>
      </c>
      <c r="R969">
        <v>-1.12440939992666E-2</v>
      </c>
      <c r="S969">
        <v>-4.0121078491210903E-3</v>
      </c>
      <c r="T969">
        <v>7.2319856844842399E-3</v>
      </c>
      <c r="U969">
        <v>-9.1464012861251803E-2</v>
      </c>
      <c r="V969">
        <v>4.1220068931579597E-2</v>
      </c>
      <c r="W969">
        <v>0.132684081792831</v>
      </c>
      <c r="X969">
        <v>6.7630894482135799E-3</v>
      </c>
      <c r="Y969">
        <v>3.9702396839857101E-2</v>
      </c>
      <c r="Z969">
        <v>3.2939307391643503E-2</v>
      </c>
      <c r="AA969">
        <v>2.0190954208373999E-2</v>
      </c>
      <c r="AB969">
        <v>1.0423634201288201E-2</v>
      </c>
      <c r="AC969">
        <v>-9.7673209384083696E-3</v>
      </c>
      <c r="AD969">
        <v>-5.7458300143480301E-2</v>
      </c>
      <c r="AE969">
        <v>-0.19364541769027699</v>
      </c>
      <c r="AF969">
        <v>0.29671913385391202</v>
      </c>
      <c r="AG969">
        <v>-2.30673551559448E-2</v>
      </c>
      <c r="AH969">
        <v>3.5436972975730903E-2</v>
      </c>
      <c r="AI969">
        <v>5.8504328131675699E-2</v>
      </c>
      <c r="AJ969">
        <v>0</v>
      </c>
      <c r="AK969">
        <v>0.40406492352485701</v>
      </c>
      <c r="AL969">
        <v>0.5</v>
      </c>
      <c r="AM969">
        <v>9.5935069024562794E-2</v>
      </c>
      <c r="AN969">
        <v>0.15209999680519101</v>
      </c>
      <c r="AO969">
        <v>0.30419999361038202</v>
      </c>
      <c r="AP969">
        <v>0.5</v>
      </c>
      <c r="AQ969">
        <v>0</v>
      </c>
      <c r="AR969">
        <v>0</v>
      </c>
      <c r="AS969">
        <v>2.9288634657859799E-2</v>
      </c>
      <c r="AT969">
        <v>6.7678630352020305E-2</v>
      </c>
      <c r="AU969">
        <v>3.3839315176010097E-2</v>
      </c>
      <c r="AV969">
        <v>4.5506795868277602E-3</v>
      </c>
      <c r="AW969">
        <v>4.8141121864318799E-2</v>
      </c>
      <c r="AX969">
        <v>1.08864661306143E-2</v>
      </c>
      <c r="AY969">
        <v>-3.7254657596349702E-2</v>
      </c>
    </row>
    <row r="970" spans="1:51">
      <c r="A970">
        <v>922</v>
      </c>
      <c r="B970" t="s">
        <v>39</v>
      </c>
      <c r="C970">
        <v>2004</v>
      </c>
      <c r="D970">
        <v>0.10067031532526</v>
      </c>
      <c r="E970">
        <v>591.17663233575399</v>
      </c>
      <c r="F970">
        <v>430.28866577148398</v>
      </c>
      <c r="G970">
        <v>9.3460507923737201E-4</v>
      </c>
      <c r="H970">
        <v>0</v>
      </c>
      <c r="I970">
        <v>0</v>
      </c>
      <c r="J970">
        <v>0</v>
      </c>
      <c r="K970">
        <v>-0.74084568023681596</v>
      </c>
      <c r="L970">
        <v>4.4392030686140102E-2</v>
      </c>
      <c r="M970">
        <v>0.13317608833312999</v>
      </c>
      <c r="N970">
        <v>1</v>
      </c>
      <c r="O970">
        <v>-3.6364197731018101E-3</v>
      </c>
      <c r="P970">
        <v>0.29026976227760298</v>
      </c>
      <c r="Q970">
        <v>0.29390618205070501</v>
      </c>
      <c r="R970">
        <v>-1.11567974090576E-2</v>
      </c>
      <c r="S970">
        <v>-4.0273666381835903E-3</v>
      </c>
      <c r="T970">
        <v>7.1294303052127396E-3</v>
      </c>
      <c r="U970">
        <v>-9.1818749904632596E-2</v>
      </c>
      <c r="V970">
        <v>4.6335428953170797E-2</v>
      </c>
      <c r="W970">
        <v>0.13815417885780301</v>
      </c>
      <c r="X970">
        <v>1.6987755894660998E-2</v>
      </c>
      <c r="Y970">
        <v>4.9106042832136203E-2</v>
      </c>
      <c r="Z970">
        <v>3.2118286937475198E-2</v>
      </c>
      <c r="AA970">
        <v>1.37641876935959E-2</v>
      </c>
      <c r="AB970">
        <v>1.08475359156728E-2</v>
      </c>
      <c r="AC970">
        <v>-2.91665154509246E-3</v>
      </c>
      <c r="AD970">
        <v>-2.22357418388128E-2</v>
      </c>
      <c r="AE970">
        <v>-7.8603141009807601E-2</v>
      </c>
      <c r="AF970">
        <v>0.28288617730140703</v>
      </c>
      <c r="AG970">
        <v>-2.6961866766214398E-2</v>
      </c>
      <c r="AH970">
        <v>3.3015251159668003E-2</v>
      </c>
      <c r="AI970">
        <v>5.9977117925882298E-2</v>
      </c>
      <c r="AJ970">
        <v>0</v>
      </c>
      <c r="AK970">
        <v>0.39843171834945701</v>
      </c>
      <c r="AL970">
        <v>0.5</v>
      </c>
      <c r="AM970">
        <v>0.101568281650543</v>
      </c>
      <c r="AN970">
        <v>0.121100001037121</v>
      </c>
      <c r="AO970">
        <v>0.24219998717308</v>
      </c>
      <c r="AP970">
        <v>0.5</v>
      </c>
      <c r="AQ970">
        <v>0</v>
      </c>
      <c r="AR970">
        <v>0</v>
      </c>
      <c r="AS970">
        <v>3.4163646399974802E-2</v>
      </c>
      <c r="AT970">
        <v>8.0574646592140198E-2</v>
      </c>
      <c r="AU970">
        <v>4.0287323296070099E-2</v>
      </c>
      <c r="AV970">
        <v>6.1236773617565597E-3</v>
      </c>
      <c r="AW970">
        <v>7.76857435703278E-2</v>
      </c>
      <c r="AX970">
        <v>4.5557230710983297E-2</v>
      </c>
      <c r="AY970">
        <v>-3.2128512859344503E-2</v>
      </c>
    </row>
    <row r="971" spans="1:51">
      <c r="A971">
        <v>922</v>
      </c>
      <c r="B971" t="s">
        <v>39</v>
      </c>
      <c r="C971">
        <v>2005</v>
      </c>
      <c r="D971">
        <v>0.11057090014219299</v>
      </c>
      <c r="E971">
        <v>763.70441636805799</v>
      </c>
      <c r="F971">
        <v>591.17663574218795</v>
      </c>
      <c r="G971">
        <v>-2.3823911324143399E-2</v>
      </c>
      <c r="H971">
        <v>0</v>
      </c>
      <c r="I971">
        <v>0</v>
      </c>
      <c r="J971">
        <v>0</v>
      </c>
      <c r="K971">
        <v>-0.72841250896453902</v>
      </c>
      <c r="L971">
        <v>4.5616228133439997E-2</v>
      </c>
      <c r="M971">
        <v>0.13684868812560999</v>
      </c>
      <c r="N971">
        <v>1</v>
      </c>
      <c r="O971">
        <v>4.3391585350036604E-3</v>
      </c>
      <c r="P971">
        <v>0.29632666707038902</v>
      </c>
      <c r="Q971">
        <v>0.29198750853538502</v>
      </c>
      <c r="R971">
        <v>-1.1217739433050201E-2</v>
      </c>
      <c r="S971">
        <v>-4.0435791015625E-3</v>
      </c>
      <c r="T971">
        <v>7.1741607971489403E-3</v>
      </c>
      <c r="U971">
        <v>-9.1343432664871202E-2</v>
      </c>
      <c r="V971">
        <v>5.1628023386001601E-2</v>
      </c>
      <c r="W971">
        <v>0.142971456050873</v>
      </c>
      <c r="X971">
        <v>1.7461873590946201E-2</v>
      </c>
      <c r="Y971">
        <v>4.9503035843372303E-2</v>
      </c>
      <c r="Z971">
        <v>3.2041162252426099E-2</v>
      </c>
      <c r="AA971">
        <v>-1.26277082017623E-4</v>
      </c>
      <c r="AB971">
        <v>1.5566438378300499E-4</v>
      </c>
      <c r="AC971">
        <v>2.8194146580062801E-4</v>
      </c>
      <c r="AD971">
        <v>4.1099391877651201E-2</v>
      </c>
      <c r="AE971">
        <v>0.144955798983574</v>
      </c>
      <c r="AF971">
        <v>0.283530503511429</v>
      </c>
      <c r="AG971">
        <v>-2.8844561427831698E-2</v>
      </c>
      <c r="AH971">
        <v>3.1030040234327299E-2</v>
      </c>
      <c r="AI971">
        <v>5.9874601662159001E-2</v>
      </c>
      <c r="AJ971">
        <v>0</v>
      </c>
      <c r="AK971">
        <v>0.38971030712127702</v>
      </c>
      <c r="AL971">
        <v>0.5</v>
      </c>
      <c r="AM971">
        <v>0.11028967797756201</v>
      </c>
      <c r="AN971">
        <v>7.78499990701675E-2</v>
      </c>
      <c r="AO971">
        <v>0.155699998140335</v>
      </c>
      <c r="AP971">
        <v>0.5</v>
      </c>
      <c r="AQ971">
        <v>0</v>
      </c>
      <c r="AR971">
        <v>0</v>
      </c>
      <c r="AS971">
        <v>3.1038671731948901E-2</v>
      </c>
      <c r="AT971">
        <v>7.2125546634197193E-2</v>
      </c>
      <c r="AU971">
        <v>3.6062773317098597E-2</v>
      </c>
      <c r="AV971">
        <v>5.0241020508110497E-3</v>
      </c>
      <c r="AW971">
        <v>0.10427713394165</v>
      </c>
      <c r="AX971">
        <v>8.1509500741958604E-2</v>
      </c>
      <c r="AY971">
        <v>-2.2767636924982099E-2</v>
      </c>
    </row>
    <row r="972" spans="1:51">
      <c r="A972">
        <v>922</v>
      </c>
      <c r="B972" t="s">
        <v>39</v>
      </c>
      <c r="C972">
        <v>2006</v>
      </c>
      <c r="D972">
        <v>9.5299124717712402E-2</v>
      </c>
      <c r="E972">
        <v>989.93200864871005</v>
      </c>
      <c r="F972">
        <v>763.70440673828102</v>
      </c>
      <c r="G972">
        <v>-4.8466652631759602E-2</v>
      </c>
      <c r="H972">
        <v>0</v>
      </c>
      <c r="I972">
        <v>0</v>
      </c>
      <c r="J972">
        <v>0</v>
      </c>
      <c r="K972">
        <v>-0.72065526247024503</v>
      </c>
      <c r="L972">
        <v>4.8539381474256502E-2</v>
      </c>
      <c r="M972">
        <v>0.145618140697479</v>
      </c>
      <c r="N972">
        <v>1</v>
      </c>
      <c r="O972">
        <v>-2.7793645858764601E-3</v>
      </c>
      <c r="P972">
        <v>0.28900736570358299</v>
      </c>
      <c r="Q972">
        <v>0.29178673028945901</v>
      </c>
      <c r="R972">
        <v>-8.3686262369155901E-3</v>
      </c>
      <c r="S972">
        <v>-1.2311935424804701E-3</v>
      </c>
      <c r="T972">
        <v>7.1374322287738297E-3</v>
      </c>
      <c r="U972">
        <v>-7.8403085470199599E-2</v>
      </c>
      <c r="V972">
        <v>6.9207698106765705E-2</v>
      </c>
      <c r="W972">
        <v>0.147610783576965</v>
      </c>
      <c r="X972">
        <v>2.32801772654057E-2</v>
      </c>
      <c r="Y972">
        <v>5.62251470983028E-2</v>
      </c>
      <c r="Z972">
        <v>3.29449698328972E-2</v>
      </c>
      <c r="AA972">
        <v>-2.4645770899951501E-3</v>
      </c>
      <c r="AB972">
        <v>5.3222714923322201E-3</v>
      </c>
      <c r="AC972">
        <v>7.7868485823273702E-3</v>
      </c>
      <c r="AD972">
        <v>5.7084444910287899E-2</v>
      </c>
      <c r="AE972">
        <v>0.207843512296677</v>
      </c>
      <c r="AF972">
        <v>0.27465108036994901</v>
      </c>
      <c r="AG972">
        <v>-2.7424957603216199E-2</v>
      </c>
      <c r="AH972">
        <v>3.2263267785310697E-2</v>
      </c>
      <c r="AI972">
        <v>5.9688225388526903E-2</v>
      </c>
      <c r="AJ972">
        <v>0</v>
      </c>
      <c r="AK972">
        <v>0.26158884167671198</v>
      </c>
      <c r="AL972">
        <v>0.375</v>
      </c>
      <c r="AM972">
        <v>0.11341115087270701</v>
      </c>
      <c r="AN972">
        <v>6.1650000512599903E-2</v>
      </c>
      <c r="AO972">
        <v>0.1233000010252</v>
      </c>
      <c r="AP972">
        <v>0.5</v>
      </c>
      <c r="AQ972">
        <v>0</v>
      </c>
      <c r="AR972">
        <v>0</v>
      </c>
      <c r="AS972">
        <v>3.8614246994257001E-2</v>
      </c>
      <c r="AT972">
        <v>0.120893314480782</v>
      </c>
      <c r="AU972">
        <v>4.5334994792938198E-2</v>
      </c>
      <c r="AV972">
        <v>6.7207464016973998E-3</v>
      </c>
      <c r="AW972">
        <v>9.9046118557453197E-2</v>
      </c>
      <c r="AX972">
        <v>8.16316828131676E-2</v>
      </c>
      <c r="AY972">
        <v>-1.74144338816404E-2</v>
      </c>
    </row>
    <row r="973" spans="1:51">
      <c r="A973">
        <v>922</v>
      </c>
      <c r="B973" t="s">
        <v>39</v>
      </c>
      <c r="C973">
        <v>2007</v>
      </c>
      <c r="D973">
        <v>5.9253405779600102E-2</v>
      </c>
      <c r="E973">
        <v>1299.7029426630199</v>
      </c>
      <c r="F973">
        <v>989.93200683593795</v>
      </c>
      <c r="G973">
        <v>-4.6595461666584001E-2</v>
      </c>
      <c r="H973">
        <v>0</v>
      </c>
      <c r="I973">
        <v>0</v>
      </c>
      <c r="J973">
        <v>0</v>
      </c>
      <c r="K973">
        <v>-0.70172780752181996</v>
      </c>
      <c r="L973">
        <v>5.0183277577161803E-2</v>
      </c>
      <c r="M973">
        <v>0.15054982900619501</v>
      </c>
      <c r="N973">
        <v>1</v>
      </c>
      <c r="O973">
        <v>-1.05306208133698E-2</v>
      </c>
      <c r="P973">
        <v>0.281829863786697</v>
      </c>
      <c r="Q973">
        <v>0.29236048460006703</v>
      </c>
      <c r="R973">
        <v>-8.3334324881434406E-3</v>
      </c>
      <c r="S973">
        <v>-1.2331008911132799E-3</v>
      </c>
      <c r="T973">
        <v>7.1003315970301602E-3</v>
      </c>
      <c r="U973">
        <v>-6.5419539809227004E-2</v>
      </c>
      <c r="V973">
        <v>8.6921244859695407E-2</v>
      </c>
      <c r="W973">
        <v>0.15234078466892201</v>
      </c>
      <c r="X973">
        <v>2.2143699228763601E-2</v>
      </c>
      <c r="Y973">
        <v>5.59674017131329E-2</v>
      </c>
      <c r="Z973">
        <v>3.3823702484369299E-2</v>
      </c>
      <c r="AA973">
        <v>1.00615145638585E-2</v>
      </c>
      <c r="AB973">
        <v>2.45353262871504E-2</v>
      </c>
      <c r="AC973">
        <v>1.44738117232919E-2</v>
      </c>
      <c r="AD973">
        <v>4.7963537275791203E-2</v>
      </c>
      <c r="AE973">
        <v>0.18433362245559701</v>
      </c>
      <c r="AF973">
        <v>0.26019960641861001</v>
      </c>
      <c r="AG973">
        <v>-2.59353145956993E-2</v>
      </c>
      <c r="AH973">
        <v>3.3478949218988398E-2</v>
      </c>
      <c r="AI973">
        <v>5.9414263814687701E-2</v>
      </c>
      <c r="AJ973">
        <v>0</v>
      </c>
      <c r="AK973">
        <v>0.13021543622016901</v>
      </c>
      <c r="AL973">
        <v>0.25</v>
      </c>
      <c r="AM973">
        <v>0.119784563779831</v>
      </c>
      <c r="AN973">
        <v>7.5812496244907407E-2</v>
      </c>
      <c r="AO973">
        <v>0.121300004422665</v>
      </c>
      <c r="AP973">
        <v>0.375</v>
      </c>
      <c r="AQ973">
        <v>0</v>
      </c>
      <c r="AR973">
        <v>0</v>
      </c>
      <c r="AS973">
        <v>2.2435933351516699E-2</v>
      </c>
      <c r="AT973">
        <v>0.13170918822288499</v>
      </c>
      <c r="AU973">
        <v>3.2927297055721297E-2</v>
      </c>
      <c r="AV973">
        <v>1.0491363704204599E-2</v>
      </c>
      <c r="AW973">
        <v>7.6129950582981096E-2</v>
      </c>
      <c r="AX973">
        <v>5.9500142931938199E-2</v>
      </c>
      <c r="AY973">
        <v>-1.66298076510429E-2</v>
      </c>
    </row>
    <row r="974" spans="1:51">
      <c r="A974">
        <v>922</v>
      </c>
      <c r="B974" t="s">
        <v>39</v>
      </c>
      <c r="C974">
        <v>2008</v>
      </c>
      <c r="D974">
        <v>6.2451504170894602E-2</v>
      </c>
      <c r="E974">
        <v>1660.8460791759501</v>
      </c>
      <c r="F974">
        <v>1299.70300292969</v>
      </c>
      <c r="G974">
        <v>-0.12442866712808601</v>
      </c>
      <c r="H974">
        <v>0</v>
      </c>
      <c r="I974">
        <v>0</v>
      </c>
      <c r="J974">
        <v>0</v>
      </c>
      <c r="K974">
        <v>-0.67929124832153298</v>
      </c>
      <c r="L974">
        <v>5.2360501140356099E-2</v>
      </c>
      <c r="M974">
        <v>0.157081499695778</v>
      </c>
      <c r="N974">
        <v>1</v>
      </c>
      <c r="O974">
        <v>-1.91894173622131E-2</v>
      </c>
      <c r="P974">
        <v>0.274790018796921</v>
      </c>
      <c r="Q974">
        <v>0.29397943615913402</v>
      </c>
      <c r="R974">
        <v>-8.1811100244522095E-3</v>
      </c>
      <c r="S974">
        <v>-1.2340545654296901E-3</v>
      </c>
      <c r="T974">
        <v>6.9470549933612303E-3</v>
      </c>
      <c r="U974">
        <v>-5.39515465497971E-2</v>
      </c>
      <c r="V974">
        <v>0.104784071445465</v>
      </c>
      <c r="W974">
        <v>0.15873561799526201</v>
      </c>
      <c r="X974">
        <v>2.3551549762487401E-2</v>
      </c>
      <c r="Y974">
        <v>5.6661166250705698E-2</v>
      </c>
      <c r="Z974">
        <v>3.3109616488218301E-2</v>
      </c>
      <c r="AA974">
        <v>3.1954102218151099E-2</v>
      </c>
      <c r="AB974">
        <v>3.4148588776588398E-2</v>
      </c>
      <c r="AC974">
        <v>2.1944870240986299E-3</v>
      </c>
      <c r="AD974">
        <v>0.108203887939453</v>
      </c>
      <c r="AE974">
        <v>0.403802990913391</v>
      </c>
      <c r="AF974">
        <v>0.26796206831932101</v>
      </c>
      <c r="AG974">
        <v>-2.43132561445236E-2</v>
      </c>
      <c r="AH974">
        <v>3.4526091068983099E-2</v>
      </c>
      <c r="AI974">
        <v>5.8839347213506699E-2</v>
      </c>
      <c r="AJ974">
        <v>0</v>
      </c>
      <c r="AK974">
        <v>0.118275955319405</v>
      </c>
      <c r="AL974">
        <v>0.25</v>
      </c>
      <c r="AM974">
        <v>0.13172404468059501</v>
      </c>
      <c r="AN974">
        <v>0.131099998950958</v>
      </c>
      <c r="AO974">
        <v>0.17479999363422399</v>
      </c>
      <c r="AP974">
        <v>0.25</v>
      </c>
      <c r="AQ974">
        <v>0</v>
      </c>
      <c r="AR974">
        <v>0</v>
      </c>
      <c r="AS974">
        <v>-1.3469822704792E-2</v>
      </c>
      <c r="AT974">
        <v>-3.3125679939985303E-2</v>
      </c>
      <c r="AU974">
        <v>-8.2814199849963206E-3</v>
      </c>
      <c r="AV974">
        <v>5.18840225413442E-3</v>
      </c>
      <c r="AW974">
        <v>6.9265857338905307E-2</v>
      </c>
      <c r="AX974">
        <v>3.72291654348373E-2</v>
      </c>
      <c r="AY974">
        <v>-3.2036695629358299E-2</v>
      </c>
    </row>
    <row r="975" spans="1:51">
      <c r="A975">
        <v>922</v>
      </c>
      <c r="B975" t="s">
        <v>39</v>
      </c>
      <c r="C975">
        <v>2009</v>
      </c>
      <c r="D975">
        <v>4.04995083808899E-2</v>
      </c>
      <c r="E975">
        <v>1222.6925604442099</v>
      </c>
      <c r="F975">
        <v>1660.84606933594</v>
      </c>
      <c r="G975">
        <v>0.144752502441406</v>
      </c>
      <c r="H975">
        <v>0</v>
      </c>
      <c r="I975">
        <v>0</v>
      </c>
      <c r="J975">
        <v>0</v>
      </c>
      <c r="K975">
        <v>-0.66023069620132402</v>
      </c>
      <c r="L975">
        <v>5.1817137748002999E-2</v>
      </c>
      <c r="M975">
        <v>0.15545141696929901</v>
      </c>
      <c r="N975">
        <v>1</v>
      </c>
      <c r="O975">
        <v>-2.78320908546448E-2</v>
      </c>
      <c r="P975">
        <v>0.26788389682769798</v>
      </c>
      <c r="Q975">
        <v>0.29571598768234297</v>
      </c>
      <c r="R975">
        <v>-8.1307664513588004E-3</v>
      </c>
      <c r="S975">
        <v>-1.2359619140625E-3</v>
      </c>
      <c r="T975">
        <v>6.8948045372963004E-3</v>
      </c>
      <c r="U975">
        <v>-4.4192165136337301E-2</v>
      </c>
      <c r="V975">
        <v>0.122812002897263</v>
      </c>
      <c r="W975">
        <v>0.16700416803359999</v>
      </c>
      <c r="X975">
        <v>3.5238713026046801E-3</v>
      </c>
      <c r="Y975">
        <v>3.4950233995914501E-2</v>
      </c>
      <c r="Z975">
        <v>3.1426362693309798E-2</v>
      </c>
      <c r="AA975">
        <v>-2.0273499190807301E-2</v>
      </c>
      <c r="AB975">
        <v>-6.2886342406272902E-2</v>
      </c>
      <c r="AC975">
        <v>-4.2612843215465497E-2</v>
      </c>
      <c r="AD975">
        <v>-6.3434511423111004E-2</v>
      </c>
      <c r="AE975">
        <v>-0.25914341211318997</v>
      </c>
      <c r="AF975">
        <v>0.24478533864021301</v>
      </c>
      <c r="AG975">
        <v>-2.5699719786643999E-2</v>
      </c>
      <c r="AH975">
        <v>3.4256819635629703E-2</v>
      </c>
      <c r="AI975">
        <v>5.9956539422273601E-2</v>
      </c>
      <c r="AJ975">
        <v>0</v>
      </c>
      <c r="AK975">
        <v>-1.1327534914016699E-2</v>
      </c>
      <c r="AL975">
        <v>0.125</v>
      </c>
      <c r="AM975">
        <v>0.136327534914017</v>
      </c>
      <c r="AN975">
        <v>0.25979998707771301</v>
      </c>
      <c r="AO975">
        <v>0.34639999270439098</v>
      </c>
      <c r="AP975">
        <v>0.25</v>
      </c>
      <c r="AQ975">
        <v>0</v>
      </c>
      <c r="AR975">
        <v>0</v>
      </c>
      <c r="AS975">
        <v>-7.5511322356760502E-3</v>
      </c>
      <c r="AT975">
        <v>4.0081324987113502E-3</v>
      </c>
      <c r="AU975">
        <v>5.0101656233891801E-4</v>
      </c>
      <c r="AV975">
        <v>8.0521488562226295E-3</v>
      </c>
      <c r="AW975">
        <v>2.5968108326196698E-2</v>
      </c>
      <c r="AX975">
        <v>-3.6235880106687497E-2</v>
      </c>
      <c r="AY975">
        <v>-6.2203988432884202E-2</v>
      </c>
    </row>
    <row r="976" spans="1:51">
      <c r="A976">
        <v>922</v>
      </c>
      <c r="B976" t="s">
        <v>39</v>
      </c>
      <c r="C976">
        <v>2010</v>
      </c>
      <c r="D976">
        <v>4.7043099999427802E-2</v>
      </c>
      <c r="E976">
        <v>1487.2933982079401</v>
      </c>
      <c r="F976">
        <v>1222.69250488281</v>
      </c>
      <c r="G976">
        <v>6.7771330475807204E-2</v>
      </c>
      <c r="H976">
        <v>0</v>
      </c>
      <c r="I976">
        <v>0</v>
      </c>
      <c r="J976">
        <v>0</v>
      </c>
      <c r="K976">
        <v>-0.67235279083251998</v>
      </c>
      <c r="L976">
        <v>5.0950646400451702E-2</v>
      </c>
      <c r="M976">
        <v>0.15285193920135501</v>
      </c>
      <c r="N976">
        <v>1</v>
      </c>
      <c r="O976">
        <v>-3.1969815492629998E-2</v>
      </c>
      <c r="P976">
        <v>0.26110780239105202</v>
      </c>
      <c r="Q976">
        <v>0.29307761788368197</v>
      </c>
      <c r="R976">
        <v>-8.1810262054204906E-3</v>
      </c>
      <c r="S976">
        <v>-1.2378692626953099E-3</v>
      </c>
      <c r="T976">
        <v>6.9431564770638899E-3</v>
      </c>
      <c r="U976">
        <v>-3.15501242876053E-2</v>
      </c>
      <c r="V976">
        <v>0.14102131128311199</v>
      </c>
      <c r="W976">
        <v>0.172571435570717</v>
      </c>
      <c r="X976">
        <v>6.0953982174396498E-3</v>
      </c>
      <c r="Y976">
        <v>4.07948195934296E-2</v>
      </c>
      <c r="Z976">
        <v>3.46994213759899E-2</v>
      </c>
      <c r="AA976">
        <v>-4.1560363024473199E-3</v>
      </c>
      <c r="AB976">
        <v>-3.0121512711048098E-2</v>
      </c>
      <c r="AC976">
        <v>-2.59654764086008E-2</v>
      </c>
      <c r="AD976">
        <v>-2.7788080275058701E-2</v>
      </c>
      <c r="AE976">
        <v>-0.107582747936249</v>
      </c>
      <c r="AF976">
        <v>0.25829493999481201</v>
      </c>
      <c r="AG976">
        <v>-2.5604918599128699E-2</v>
      </c>
      <c r="AH976">
        <v>3.8795106112957001E-2</v>
      </c>
      <c r="AI976">
        <v>6.4400024712085696E-2</v>
      </c>
      <c r="AJ976">
        <v>0</v>
      </c>
      <c r="AK976">
        <v>-2.6125773787498498E-2</v>
      </c>
      <c r="AL976">
        <v>0.125</v>
      </c>
      <c r="AM976">
        <v>0.151125773787498</v>
      </c>
      <c r="AN976">
        <v>0.27326250076293901</v>
      </c>
      <c r="AO976">
        <v>0.31229999661445601</v>
      </c>
      <c r="AP976">
        <v>0.125</v>
      </c>
      <c r="AQ976">
        <v>0</v>
      </c>
      <c r="AR976">
        <v>0</v>
      </c>
      <c r="AS976">
        <v>-5.1329368725419001E-3</v>
      </c>
      <c r="AT976">
        <v>1.8386024981737099E-2</v>
      </c>
      <c r="AU976">
        <v>2.2982531227171399E-3</v>
      </c>
      <c r="AV976">
        <v>7.43118999525905E-3</v>
      </c>
      <c r="AW976">
        <v>3.0543075874447798E-2</v>
      </c>
      <c r="AX976">
        <v>-2.3157449439168001E-2</v>
      </c>
      <c r="AY976">
        <v>-5.3700525313615799E-2</v>
      </c>
    </row>
    <row r="977" spans="1:51">
      <c r="A977">
        <v>199</v>
      </c>
      <c r="B977" t="s">
        <v>41</v>
      </c>
      <c r="C977">
        <v>1986</v>
      </c>
      <c r="D977">
        <v>3.4791167825460399E-2</v>
      </c>
      <c r="E977">
        <v>65.423690795898395</v>
      </c>
      <c r="F977">
        <v>57.272769927978501</v>
      </c>
      <c r="G977">
        <v>-0.39449670910835299</v>
      </c>
      <c r="H977">
        <v>0</v>
      </c>
      <c r="I977">
        <v>0</v>
      </c>
      <c r="J977">
        <v>0</v>
      </c>
      <c r="K977">
        <v>-0.72744554281234697</v>
      </c>
      <c r="L977">
        <v>0</v>
      </c>
      <c r="M977">
        <v>-5.4760728962719397E-3</v>
      </c>
      <c r="N977">
        <v>0</v>
      </c>
      <c r="O977">
        <v>-0.15960806608200101</v>
      </c>
      <c r="P977">
        <v>0.10880851745605501</v>
      </c>
      <c r="Q977">
        <v>0.26841658353805498</v>
      </c>
      <c r="R977">
        <v>1.4380054548382801E-2</v>
      </c>
      <c r="S977">
        <v>2.28424072265625E-2</v>
      </c>
      <c r="T977">
        <v>8.4623526781797392E-3</v>
      </c>
      <c r="U977">
        <v>-2.8166811913251901E-2</v>
      </c>
      <c r="V977">
        <v>1.1666677892208099E-2</v>
      </c>
      <c r="W977">
        <v>3.9833489805459997E-2</v>
      </c>
      <c r="X977">
        <v>-8.3692669868469204E-3</v>
      </c>
      <c r="Y977">
        <v>2.0692696794867502E-2</v>
      </c>
      <c r="Z977">
        <v>3.3254608511924702E-2</v>
      </c>
      <c r="AA977">
        <v>-8.4506962448358501E-3</v>
      </c>
      <c r="AB977">
        <v>-1.5087920241057901E-2</v>
      </c>
      <c r="AC977">
        <v>-6.63722446188331E-3</v>
      </c>
      <c r="AD977">
        <v>-1.01672345772386E-2</v>
      </c>
      <c r="AE977">
        <v>-3.88513840734959E-2</v>
      </c>
      <c r="AF977">
        <v>0.26169556379318198</v>
      </c>
      <c r="AG977">
        <v>-1.38390585780144E-2</v>
      </c>
      <c r="AH977">
        <v>3.0690141022205401E-2</v>
      </c>
      <c r="AI977">
        <v>4.4529199600219699E-2</v>
      </c>
      <c r="AJ977">
        <v>0</v>
      </c>
      <c r="AK977">
        <v>0.41572260856628401</v>
      </c>
      <c r="AL977">
        <v>0.625</v>
      </c>
      <c r="AM977">
        <v>0.20927737653255499</v>
      </c>
      <c r="AN977">
        <v>6.8820029497146606E-2</v>
      </c>
      <c r="AP977">
        <v>0.625</v>
      </c>
      <c r="AQ977">
        <v>0</v>
      </c>
      <c r="AR977">
        <v>0</v>
      </c>
      <c r="AS977">
        <v>-5.4818578064441701E-5</v>
      </c>
      <c r="AT977">
        <v>8.4770523244515105E-4</v>
      </c>
      <c r="AU977">
        <v>5.2981579210609198E-4</v>
      </c>
      <c r="AV977">
        <v>5.8463437017053398E-4</v>
      </c>
      <c r="AW977">
        <v>-1.12287178635597E-2</v>
      </c>
      <c r="AX977">
        <v>-4.4248756021261201E-2</v>
      </c>
      <c r="AY977">
        <v>-3.3020038157701499E-2</v>
      </c>
    </row>
    <row r="978" spans="1:51">
      <c r="A978">
        <v>199</v>
      </c>
      <c r="B978" t="s">
        <v>41</v>
      </c>
      <c r="C978">
        <v>1987</v>
      </c>
      <c r="D978">
        <v>4.9073264002800002E-2</v>
      </c>
      <c r="E978">
        <v>85.792106628417997</v>
      </c>
      <c r="F978">
        <v>65.423690795898395</v>
      </c>
      <c r="G978">
        <v>-0.32058510184288003</v>
      </c>
      <c r="H978">
        <v>0</v>
      </c>
      <c r="I978">
        <v>0</v>
      </c>
      <c r="J978">
        <v>0</v>
      </c>
      <c r="K978">
        <v>-0.74010860919952404</v>
      </c>
      <c r="L978">
        <v>0</v>
      </c>
      <c r="M978">
        <v>-8.6890086531639099E-3</v>
      </c>
      <c r="N978">
        <v>0</v>
      </c>
      <c r="O978">
        <v>-0.16269573569297799</v>
      </c>
      <c r="P978">
        <v>0.108542770147324</v>
      </c>
      <c r="Q978">
        <v>0.27123850584030201</v>
      </c>
      <c r="R978">
        <v>1.4204317703843099E-2</v>
      </c>
      <c r="S978">
        <v>2.2332191467285201E-2</v>
      </c>
      <c r="T978">
        <v>8.1278737634420395E-3</v>
      </c>
      <c r="U978">
        <v>-3.0922628939151799E-2</v>
      </c>
      <c r="V978">
        <v>1.43450126051903E-2</v>
      </c>
      <c r="W978">
        <v>4.5267641544341999E-2</v>
      </c>
      <c r="X978">
        <v>-9.0540759265422804E-3</v>
      </c>
      <c r="Y978">
        <v>1.9774297252297401E-2</v>
      </c>
      <c r="Z978">
        <v>3.3406905829906498E-2</v>
      </c>
      <c r="AA978">
        <v>-3.3612409606575998E-4</v>
      </c>
      <c r="AB978">
        <v>-5.1633268594741804E-3</v>
      </c>
      <c r="AC978">
        <v>-4.8272027634084199E-3</v>
      </c>
      <c r="AD978">
        <v>-2.6070438325405099E-3</v>
      </c>
      <c r="AE978">
        <v>-1.03022353723645E-2</v>
      </c>
      <c r="AF978">
        <v>0.25305613875389099</v>
      </c>
      <c r="AG978">
        <v>-1.3438414782285701E-2</v>
      </c>
      <c r="AH978">
        <v>3.2959599047899198E-2</v>
      </c>
      <c r="AI978">
        <v>4.6398013830184902E-2</v>
      </c>
      <c r="AJ978">
        <v>0</v>
      </c>
      <c r="AK978">
        <v>0.415528744459152</v>
      </c>
      <c r="AL978">
        <v>0.625</v>
      </c>
      <c r="AM978">
        <v>0.209471255540848</v>
      </c>
      <c r="AN978">
        <v>7.6462499797344194E-2</v>
      </c>
      <c r="AO978">
        <v>0.20389999449253099</v>
      </c>
      <c r="AP978">
        <v>0.625</v>
      </c>
      <c r="AQ978">
        <v>0</v>
      </c>
      <c r="AR978">
        <v>0</v>
      </c>
      <c r="AS978">
        <v>-6.5767089836299398E-4</v>
      </c>
      <c r="AT978">
        <v>3.1546023674309301E-3</v>
      </c>
      <c r="AU978">
        <v>1.97162642143667E-3</v>
      </c>
      <c r="AV978">
        <v>2.6292973197996599E-3</v>
      </c>
      <c r="AW978">
        <v>-3.1549066305160502E-2</v>
      </c>
      <c r="AX978">
        <v>-5.8266784995794303E-2</v>
      </c>
      <c r="AY978">
        <v>-2.6717718690633802E-2</v>
      </c>
    </row>
    <row r="979" spans="1:51">
      <c r="A979">
        <v>199</v>
      </c>
      <c r="B979" t="s">
        <v>41</v>
      </c>
      <c r="C979">
        <v>1988</v>
      </c>
      <c r="D979">
        <v>2.2102376446127898E-2</v>
      </c>
      <c r="E979">
        <v>92.234886169433594</v>
      </c>
      <c r="F979">
        <v>85.792106628417997</v>
      </c>
      <c r="G979">
        <v>-0.224942371249199</v>
      </c>
      <c r="H979">
        <v>0</v>
      </c>
      <c r="I979">
        <v>0</v>
      </c>
      <c r="J979">
        <v>0</v>
      </c>
      <c r="K979">
        <v>-0.74627643823623702</v>
      </c>
      <c r="L979">
        <v>0</v>
      </c>
      <c r="M979">
        <v>-1.08150551095605E-2</v>
      </c>
      <c r="N979">
        <v>0</v>
      </c>
      <c r="O979">
        <v>-0.164057046175003</v>
      </c>
      <c r="P979">
        <v>0.108292333781719</v>
      </c>
      <c r="Q979">
        <v>0.27234938740730302</v>
      </c>
      <c r="R979">
        <v>1.38497101143003E-2</v>
      </c>
      <c r="S979">
        <v>2.1844863891601601E-2</v>
      </c>
      <c r="T979">
        <v>7.9951537773013098E-3</v>
      </c>
      <c r="U979">
        <v>-3.3142518252134302E-2</v>
      </c>
      <c r="V979">
        <v>1.6935072839260101E-2</v>
      </c>
      <c r="W979">
        <v>5.0077591091394397E-2</v>
      </c>
      <c r="X979">
        <v>-1.1623602360487E-2</v>
      </c>
      <c r="Y979">
        <v>1.90623980015516E-2</v>
      </c>
      <c r="Z979">
        <v>3.3601291477680199E-2</v>
      </c>
      <c r="AA979">
        <v>1.7078958451747901E-2</v>
      </c>
      <c r="AB979">
        <v>2.5058504194021201E-2</v>
      </c>
      <c r="AC979">
        <v>7.9795448109507595E-3</v>
      </c>
      <c r="AD979">
        <v>6.7517920397221999E-3</v>
      </c>
      <c r="AE979">
        <v>2.61150039732456E-2</v>
      </c>
      <c r="AF979">
        <v>0.258540719747543</v>
      </c>
      <c r="AG979">
        <v>-1.39974914491177E-2</v>
      </c>
      <c r="AH979">
        <v>3.3490408211946501E-2</v>
      </c>
      <c r="AI979">
        <v>4.7487899661064099E-2</v>
      </c>
      <c r="AJ979">
        <v>0</v>
      </c>
      <c r="AK979">
        <v>0.42950350046157798</v>
      </c>
      <c r="AL979">
        <v>0.625</v>
      </c>
      <c r="AM979">
        <v>0.19549651443958299</v>
      </c>
      <c r="AN979">
        <v>0.109650000929832</v>
      </c>
      <c r="AO979">
        <v>0.292400002479553</v>
      </c>
      <c r="AP979">
        <v>0.625</v>
      </c>
      <c r="AQ979">
        <v>0</v>
      </c>
      <c r="AR979">
        <v>0</v>
      </c>
      <c r="AS979">
        <v>3.19192302413285E-4</v>
      </c>
      <c r="AT979">
        <v>1.51179230306298E-3</v>
      </c>
      <c r="AU979">
        <v>9.4487017486244397E-4</v>
      </c>
      <c r="AV979">
        <v>6.2567787244915995E-4</v>
      </c>
      <c r="AW979">
        <v>-2.15966403484344E-2</v>
      </c>
      <c r="AX979">
        <v>-5.4078157991170897E-2</v>
      </c>
      <c r="AY979">
        <v>-3.24815176427364E-2</v>
      </c>
    </row>
    <row r="980" spans="1:51">
      <c r="A980">
        <v>199</v>
      </c>
      <c r="B980" t="s">
        <v>41</v>
      </c>
      <c r="C980">
        <v>1989</v>
      </c>
      <c r="D980">
        <v>1.1992744170129299E-2</v>
      </c>
      <c r="E980">
        <v>95.978942871093807</v>
      </c>
      <c r="F980">
        <v>92.234886169433594</v>
      </c>
      <c r="G980">
        <v>-0.15890960395336201</v>
      </c>
      <c r="H980">
        <v>0</v>
      </c>
      <c r="I980">
        <v>0</v>
      </c>
      <c r="J980">
        <v>0</v>
      </c>
      <c r="K980">
        <v>-0.74925261735916104</v>
      </c>
      <c r="L980">
        <v>0</v>
      </c>
      <c r="M980">
        <v>-1.20904222130775E-2</v>
      </c>
      <c r="N980">
        <v>0</v>
      </c>
      <c r="O980">
        <v>-0.16458848118781999</v>
      </c>
      <c r="P980">
        <v>0.108055919408798</v>
      </c>
      <c r="Q980">
        <v>0.27264440059661899</v>
      </c>
      <c r="R980">
        <v>1.32496729493141E-2</v>
      </c>
      <c r="S980">
        <v>2.13775634765625E-2</v>
      </c>
      <c r="T980">
        <v>8.1278905272483808E-3</v>
      </c>
      <c r="U980">
        <v>-3.0966229736805E-2</v>
      </c>
      <c r="V980">
        <v>1.9441440701484701E-2</v>
      </c>
      <c r="W980">
        <v>5.0407670438289601E-2</v>
      </c>
      <c r="X980">
        <v>-1.0201947763562201E-2</v>
      </c>
      <c r="Y980">
        <v>1.8461998552084E-2</v>
      </c>
      <c r="Z980">
        <v>3.3235687762498897E-2</v>
      </c>
      <c r="AA980">
        <v>2.4135667830705601E-2</v>
      </c>
      <c r="AB980">
        <v>3.7878196686506299E-2</v>
      </c>
      <c r="AC980">
        <v>1.3742527924478099E-2</v>
      </c>
      <c r="AD980">
        <v>6.19104411453009E-3</v>
      </c>
      <c r="AE980">
        <v>2.5752415880560899E-2</v>
      </c>
      <c r="AF980">
        <v>0.240406334400177</v>
      </c>
      <c r="AG980">
        <v>-1.6920858994126299E-2</v>
      </c>
      <c r="AH980">
        <v>3.07614486664534E-2</v>
      </c>
      <c r="AI980">
        <v>4.7682307660579702E-2</v>
      </c>
      <c r="AJ980">
        <v>0</v>
      </c>
      <c r="AK980">
        <v>0.43190598487853998</v>
      </c>
      <c r="AL980">
        <v>0.625</v>
      </c>
      <c r="AM980">
        <v>0.19309403002262099</v>
      </c>
      <c r="AN980">
        <v>9.5775000751018496E-2</v>
      </c>
      <c r="AO980">
        <v>0.25540000200271601</v>
      </c>
      <c r="AP980">
        <v>0.625</v>
      </c>
      <c r="AQ980">
        <v>0</v>
      </c>
      <c r="AR980">
        <v>0</v>
      </c>
      <c r="AS980">
        <v>9.5070136012509498E-4</v>
      </c>
      <c r="AT980">
        <v>1.87197327613831E-3</v>
      </c>
      <c r="AU980">
        <v>1.16998329758644E-3</v>
      </c>
      <c r="AV980">
        <v>2.19281922909431E-4</v>
      </c>
      <c r="AW980">
        <v>3.0502304434776301E-4</v>
      </c>
      <c r="AX980">
        <v>-3.2966330647468602E-2</v>
      </c>
      <c r="AY980">
        <v>-3.3271353691816302E-2</v>
      </c>
    </row>
    <row r="981" spans="1:51">
      <c r="A981">
        <v>199</v>
      </c>
      <c r="B981" t="s">
        <v>41</v>
      </c>
      <c r="C981">
        <v>1990</v>
      </c>
      <c r="D981">
        <v>1.38515904545784E-2</v>
      </c>
      <c r="E981">
        <v>111.997520446777</v>
      </c>
      <c r="F981">
        <v>95.978942871093807</v>
      </c>
      <c r="G981">
        <v>-0.136199340224266</v>
      </c>
      <c r="H981">
        <v>0</v>
      </c>
      <c r="I981">
        <v>0</v>
      </c>
      <c r="J981">
        <v>0</v>
      </c>
      <c r="K981">
        <v>-0.75506073236465499</v>
      </c>
      <c r="L981">
        <v>0</v>
      </c>
      <c r="M981">
        <v>-1.11837098374963E-2</v>
      </c>
      <c r="N981">
        <v>0</v>
      </c>
      <c r="O981">
        <v>-0.16733288764953599</v>
      </c>
      <c r="P981">
        <v>0.10783239454031</v>
      </c>
      <c r="Q981">
        <v>0.27516528964042702</v>
      </c>
      <c r="R981">
        <v>1.3199331238865899E-2</v>
      </c>
      <c r="S981">
        <v>2.0930290222168E-2</v>
      </c>
      <c r="T981">
        <v>7.7309594489634002E-3</v>
      </c>
      <c r="U981">
        <v>-2.9145319014787702E-2</v>
      </c>
      <c r="V981">
        <v>2.1868295967578898E-2</v>
      </c>
      <c r="W981">
        <v>5.1013614982366597E-2</v>
      </c>
      <c r="X981">
        <v>-1.41961611807346E-2</v>
      </c>
      <c r="Y981">
        <v>1.8174499273300199E-2</v>
      </c>
      <c r="Z981">
        <v>3.19232009351254E-2</v>
      </c>
      <c r="AA981">
        <v>1.14683462306857E-2</v>
      </c>
      <c r="AB981">
        <v>2.3805806413292899E-2</v>
      </c>
      <c r="AC981">
        <v>1.23374601826072E-2</v>
      </c>
      <c r="AD981">
        <v>6.7423614673316496E-3</v>
      </c>
      <c r="AE981">
        <v>3.1360290944576298E-2</v>
      </c>
      <c r="AF981">
        <v>0.21499677002430001</v>
      </c>
      <c r="AG981">
        <v>-1.6616456210613299E-2</v>
      </c>
      <c r="AH981">
        <v>3.0809450894594199E-2</v>
      </c>
      <c r="AI981">
        <v>4.7425907105207402E-2</v>
      </c>
      <c r="AJ981">
        <v>0</v>
      </c>
      <c r="AK981">
        <v>0.44911485910415599</v>
      </c>
      <c r="AL981">
        <v>0.625</v>
      </c>
      <c r="AM981">
        <v>0.17588512599468201</v>
      </c>
      <c r="AN981">
        <v>6.8700000643730205E-2</v>
      </c>
      <c r="AO981">
        <v>0.18320000171661399</v>
      </c>
      <c r="AP981">
        <v>0.625</v>
      </c>
      <c r="AQ981">
        <v>0</v>
      </c>
      <c r="AR981">
        <v>0</v>
      </c>
      <c r="AS981">
        <v>-1.12054729834199E-3</v>
      </c>
      <c r="AT981">
        <v>4.3358068796805999E-4</v>
      </c>
      <c r="AU981">
        <v>2.7098791906610099E-4</v>
      </c>
      <c r="AV981">
        <v>1.3915351592004299E-3</v>
      </c>
      <c r="AW981">
        <v>-1.9561544060707099E-2</v>
      </c>
      <c r="AX981">
        <v>-5.7013012468814898E-2</v>
      </c>
      <c r="AY981">
        <v>-3.7451468408107799E-2</v>
      </c>
    </row>
    <row r="982" spans="1:51">
      <c r="A982">
        <v>199</v>
      </c>
      <c r="B982" t="s">
        <v>41</v>
      </c>
      <c r="C982">
        <v>1991</v>
      </c>
      <c r="D982">
        <v>1.1637480929493901E-2</v>
      </c>
      <c r="E982">
        <v>120.24340057373</v>
      </c>
      <c r="F982">
        <v>111.997520446777</v>
      </c>
      <c r="G982">
        <v>-0.11262007802724799</v>
      </c>
      <c r="H982">
        <v>0</v>
      </c>
      <c r="I982">
        <v>0</v>
      </c>
      <c r="J982">
        <v>0</v>
      </c>
      <c r="K982">
        <v>-0.76285046339035001</v>
      </c>
      <c r="L982">
        <v>0</v>
      </c>
      <c r="M982">
        <v>-8.4236711263656599E-3</v>
      </c>
      <c r="N982">
        <v>0</v>
      </c>
      <c r="O982">
        <v>-0.170475333929062</v>
      </c>
      <c r="P982">
        <v>0.10764367133379001</v>
      </c>
      <c r="Q982">
        <v>0.27811899781227101</v>
      </c>
      <c r="R982">
        <v>1.69865973293781E-2</v>
      </c>
      <c r="S982">
        <v>2.4742126464843799E-2</v>
      </c>
      <c r="T982">
        <v>7.7555300667882E-3</v>
      </c>
      <c r="U982">
        <v>-3.5479702055454303E-2</v>
      </c>
      <c r="V982">
        <v>2.4913005530834201E-2</v>
      </c>
      <c r="W982">
        <v>6.0392707586288501E-2</v>
      </c>
      <c r="X982">
        <v>-3.8169194012880299E-3</v>
      </c>
      <c r="Y982">
        <v>2.9012629762291901E-2</v>
      </c>
      <c r="Z982">
        <v>3.2488811761140803E-2</v>
      </c>
      <c r="AA982">
        <v>4.59116790443659E-3</v>
      </c>
      <c r="AB982">
        <v>2.1402686834335301E-3</v>
      </c>
      <c r="AC982">
        <v>-2.4508989881724102E-3</v>
      </c>
      <c r="AD982">
        <v>2.1825663279741998E-3</v>
      </c>
      <c r="AE982">
        <v>1.11277736723423E-2</v>
      </c>
      <c r="AF982">
        <v>0.19613683223724401</v>
      </c>
      <c r="AG982">
        <v>-1.6357034444809002E-2</v>
      </c>
      <c r="AH982">
        <v>3.1716682016849497E-2</v>
      </c>
      <c r="AI982">
        <v>4.8073716461658499E-2</v>
      </c>
      <c r="AJ982">
        <v>0</v>
      </c>
      <c r="AK982">
        <v>0.45304340124130199</v>
      </c>
      <c r="AL982">
        <v>0.625</v>
      </c>
      <c r="AM982">
        <v>0.17195661365985901</v>
      </c>
      <c r="AN982">
        <v>8.5987500846385997E-2</v>
      </c>
      <c r="AO982">
        <v>0.229300007224083</v>
      </c>
      <c r="AP982">
        <v>0.625</v>
      </c>
      <c r="AQ982">
        <v>0</v>
      </c>
      <c r="AR982">
        <v>0</v>
      </c>
      <c r="AS982">
        <v>-1.8420172855258001E-3</v>
      </c>
      <c r="AT982">
        <v>-9.11234761588275E-4</v>
      </c>
      <c r="AU982">
        <v>-5.6952174054458705E-4</v>
      </c>
      <c r="AV982">
        <v>1.2724954867735501E-3</v>
      </c>
      <c r="AW982">
        <v>-1.9125061109662101E-2</v>
      </c>
      <c r="AX982">
        <v>-4.8392470926046399E-2</v>
      </c>
      <c r="AY982">
        <v>-2.9267409816384302E-2</v>
      </c>
    </row>
    <row r="983" spans="1:51">
      <c r="A983">
        <v>199</v>
      </c>
      <c r="B983" t="s">
        <v>41</v>
      </c>
      <c r="C983">
        <v>1992</v>
      </c>
      <c r="D983">
        <v>1.51721769943833E-2</v>
      </c>
      <c r="E983">
        <v>130.531982421875</v>
      </c>
      <c r="F983">
        <v>120.24340057373</v>
      </c>
      <c r="G983">
        <v>-0.104990296065807</v>
      </c>
      <c r="H983">
        <v>0</v>
      </c>
      <c r="I983">
        <v>0</v>
      </c>
      <c r="J983">
        <v>0</v>
      </c>
      <c r="K983">
        <v>-0.76673156023025502</v>
      </c>
      <c r="L983">
        <v>0</v>
      </c>
      <c r="M983">
        <v>-7.2679463773965801E-3</v>
      </c>
      <c r="N983">
        <v>0</v>
      </c>
      <c r="O983">
        <v>-0.17407688498497001</v>
      </c>
      <c r="P983">
        <v>0.10746920108795199</v>
      </c>
      <c r="Q983">
        <v>0.28154608607292197</v>
      </c>
      <c r="R983">
        <v>1.6257386654615399E-2</v>
      </c>
      <c r="S983">
        <v>2.4144172668457E-2</v>
      </c>
      <c r="T983">
        <v>7.8867869451642002E-3</v>
      </c>
      <c r="U983">
        <v>-4.0977023541927303E-2</v>
      </c>
      <c r="V983">
        <v>2.78684198856354E-2</v>
      </c>
      <c r="W983">
        <v>6.88454434275627E-2</v>
      </c>
      <c r="X983">
        <v>-5.5325515568256404E-3</v>
      </c>
      <c r="Y983">
        <v>2.80535146594048E-2</v>
      </c>
      <c r="Z983">
        <v>3.35565842688084E-2</v>
      </c>
      <c r="AA983">
        <v>-2.58271247148514E-2</v>
      </c>
      <c r="AB983">
        <v>-3.2170720398426098E-2</v>
      </c>
      <c r="AC983">
        <v>-6.3435947522521002E-3</v>
      </c>
      <c r="AD983">
        <v>-5.72623275729711E-6</v>
      </c>
      <c r="AE983">
        <v>-2.9634713428095E-5</v>
      </c>
      <c r="AF983">
        <v>0.19322720170021099</v>
      </c>
      <c r="AG983">
        <v>-1.8450051546096798E-2</v>
      </c>
      <c r="AH983">
        <v>3.2679680734872797E-2</v>
      </c>
      <c r="AI983">
        <v>5.1129732280969599E-2</v>
      </c>
      <c r="AJ983">
        <v>0</v>
      </c>
      <c r="AK983">
        <v>0.47729283571243297</v>
      </c>
      <c r="AL983">
        <v>0.625</v>
      </c>
      <c r="AM983">
        <v>0.147707164287567</v>
      </c>
      <c r="AN983">
        <v>7.03125E-2</v>
      </c>
      <c r="AO983">
        <v>0.1875</v>
      </c>
      <c r="AP983">
        <v>0.625</v>
      </c>
      <c r="AQ983">
        <v>0</v>
      </c>
      <c r="AR983">
        <v>0</v>
      </c>
      <c r="AS983">
        <v>7.4194103945046696E-4</v>
      </c>
      <c r="AT983">
        <v>7.1139639476314198E-4</v>
      </c>
      <c r="AU983">
        <v>4.44622739451006E-4</v>
      </c>
      <c r="AV983">
        <v>-2.9731832910329098E-4</v>
      </c>
      <c r="AW983">
        <v>-2.69227921962738E-2</v>
      </c>
      <c r="AX983">
        <v>-6.13599680364132E-2</v>
      </c>
      <c r="AY983">
        <v>-3.4437175840139403E-2</v>
      </c>
    </row>
    <row r="984" spans="1:51">
      <c r="A984">
        <v>199</v>
      </c>
      <c r="B984" t="s">
        <v>41</v>
      </c>
      <c r="C984">
        <v>1993</v>
      </c>
      <c r="D984">
        <v>2.1495556458830799E-2</v>
      </c>
      <c r="E984">
        <v>130.44754028320301</v>
      </c>
      <c r="F984">
        <v>130.531982421875</v>
      </c>
      <c r="G984">
        <v>-0.111246302723885</v>
      </c>
      <c r="H984">
        <v>0</v>
      </c>
      <c r="I984">
        <v>0</v>
      </c>
      <c r="J984">
        <v>0</v>
      </c>
      <c r="K984">
        <v>-0.78084570169448897</v>
      </c>
      <c r="L984">
        <v>0</v>
      </c>
      <c r="M984">
        <v>-6.5166717395186398E-3</v>
      </c>
      <c r="N984">
        <v>0</v>
      </c>
      <c r="O984">
        <v>-0.17166502773761699</v>
      </c>
      <c r="P984">
        <v>0.10730741918087</v>
      </c>
      <c r="Q984">
        <v>0.27897244691848799</v>
      </c>
      <c r="R984">
        <v>1.5606091357767599E-2</v>
      </c>
      <c r="S984">
        <v>2.35748291015625E-2</v>
      </c>
      <c r="T984">
        <v>7.9687377437949198E-3</v>
      </c>
      <c r="U984">
        <v>-4.7762647271156297E-2</v>
      </c>
      <c r="V984">
        <v>3.0739024281501801E-2</v>
      </c>
      <c r="W984">
        <v>7.8501671552658095E-2</v>
      </c>
      <c r="X984">
        <v>-4.6088229864835696E-3</v>
      </c>
      <c r="Y984">
        <v>2.6076437905430801E-2</v>
      </c>
      <c r="Z984">
        <v>3.0685260891914399E-2</v>
      </c>
      <c r="AA984">
        <v>-2.01030410826206E-2</v>
      </c>
      <c r="AB984">
        <v>-3.4654632210731499E-2</v>
      </c>
      <c r="AC984">
        <v>-1.4551590196788301E-2</v>
      </c>
      <c r="AD984">
        <v>-2.2643592674285199E-3</v>
      </c>
      <c r="AE984">
        <v>-1.12391905859113E-2</v>
      </c>
      <c r="AF984">
        <v>0.20146995782852201</v>
      </c>
      <c r="AG984">
        <v>-1.9934214651584601E-2</v>
      </c>
      <c r="AH984">
        <v>3.3546920865774203E-2</v>
      </c>
      <c r="AI984">
        <v>5.3481135517358801E-2</v>
      </c>
      <c r="AJ984">
        <v>0</v>
      </c>
      <c r="AK984">
        <v>0.477784514427185</v>
      </c>
      <c r="AL984">
        <v>0.625</v>
      </c>
      <c r="AM984">
        <v>0.147215500473976</v>
      </c>
      <c r="AN984">
        <v>5.72625026106834E-2</v>
      </c>
      <c r="AO984">
        <v>0.15270000696182301</v>
      </c>
      <c r="AP984">
        <v>0.625</v>
      </c>
      <c r="AQ984">
        <v>0</v>
      </c>
      <c r="AR984">
        <v>0</v>
      </c>
      <c r="AS984">
        <v>-1.00556830875576E-3</v>
      </c>
      <c r="AT984">
        <v>2.15411913814023E-4</v>
      </c>
      <c r="AU984">
        <v>1.3463244249578601E-4</v>
      </c>
      <c r="AV984">
        <v>1.14020076580346E-3</v>
      </c>
      <c r="AW984">
        <v>-4.0053103119134903E-2</v>
      </c>
      <c r="AX984">
        <v>-6.9866992533206898E-2</v>
      </c>
      <c r="AY984">
        <v>-2.9813889414071999E-2</v>
      </c>
    </row>
    <row r="985" spans="1:51">
      <c r="A985">
        <v>199</v>
      </c>
      <c r="B985" t="s">
        <v>41</v>
      </c>
      <c r="C985">
        <v>1994</v>
      </c>
      <c r="D985">
        <v>2.18154149479233E-4</v>
      </c>
      <c r="E985">
        <v>135.81991577148401</v>
      </c>
      <c r="F985">
        <v>130.44754028320301</v>
      </c>
      <c r="G985">
        <v>-0.12640000879764601</v>
      </c>
      <c r="H985">
        <v>0</v>
      </c>
      <c r="I985">
        <v>0</v>
      </c>
      <c r="J985">
        <v>0</v>
      </c>
      <c r="K985">
        <v>-0.78596246242523204</v>
      </c>
      <c r="L985">
        <v>0</v>
      </c>
      <c r="M985">
        <v>-5.3823762573301801E-3</v>
      </c>
      <c r="N985">
        <v>0</v>
      </c>
      <c r="O985">
        <v>-0.17347240447998</v>
      </c>
      <c r="P985">
        <v>0.107156999409199</v>
      </c>
      <c r="Q985">
        <v>0.28062939643859902</v>
      </c>
      <c r="R985">
        <v>1.5171608887612801E-2</v>
      </c>
      <c r="S985">
        <v>2.3032188415527299E-2</v>
      </c>
      <c r="T985">
        <v>7.8605795279145206E-3</v>
      </c>
      <c r="U985">
        <v>-5.2686735987663297E-2</v>
      </c>
      <c r="V985">
        <v>3.3528931438922903E-2</v>
      </c>
      <c r="W985">
        <v>8.6215667426586207E-2</v>
      </c>
      <c r="X985">
        <v>-3.3896882086992298E-3</v>
      </c>
      <c r="Y985">
        <v>3.04991994053125E-2</v>
      </c>
      <c r="Z985">
        <v>3.3888887614011799E-2</v>
      </c>
      <c r="AA985">
        <v>-1.30536649376154E-2</v>
      </c>
      <c r="AB985">
        <v>-2.0039845257997499E-2</v>
      </c>
      <c r="AC985">
        <v>-6.9861807860434099E-3</v>
      </c>
      <c r="AD985">
        <v>-4.8186420463025602E-4</v>
      </c>
      <c r="AE985">
        <v>-2.2966484539210801E-3</v>
      </c>
      <c r="AF985">
        <v>0.2098119109869</v>
      </c>
      <c r="AG985">
        <v>-1.9993834197521199E-2</v>
      </c>
      <c r="AH985">
        <v>3.3968269824981703E-2</v>
      </c>
      <c r="AI985">
        <v>5.3962104022502899E-2</v>
      </c>
      <c r="AJ985">
        <v>0</v>
      </c>
      <c r="AK985">
        <v>0.47927355766296398</v>
      </c>
      <c r="AL985">
        <v>0.625</v>
      </c>
      <c r="AM985">
        <v>0.14572642743587499</v>
      </c>
      <c r="AN985">
        <v>4.7474998980760602E-2</v>
      </c>
      <c r="AO985">
        <v>0.126599997282028</v>
      </c>
      <c r="AP985">
        <v>0.625</v>
      </c>
      <c r="AQ985">
        <v>0</v>
      </c>
      <c r="AR985">
        <v>0</v>
      </c>
      <c r="AS985">
        <v>1.2501300079748E-3</v>
      </c>
      <c r="AT985">
        <v>4.8998701386153698E-3</v>
      </c>
      <c r="AU985">
        <v>3.0624188948422701E-3</v>
      </c>
      <c r="AV985">
        <v>1.8122888868674599E-3</v>
      </c>
      <c r="AW985">
        <v>-1.0279919952154199E-2</v>
      </c>
      <c r="AX985">
        <v>-4.2863503098487903E-2</v>
      </c>
      <c r="AY985">
        <v>-3.2583583146333701E-2</v>
      </c>
    </row>
    <row r="986" spans="1:51">
      <c r="A986">
        <v>199</v>
      </c>
      <c r="B986" t="s">
        <v>41</v>
      </c>
      <c r="C986">
        <v>1995</v>
      </c>
      <c r="D986">
        <v>-1.6499219462275502E-2</v>
      </c>
      <c r="E986">
        <v>151.116622924805</v>
      </c>
      <c r="F986">
        <v>135.81991577148401</v>
      </c>
      <c r="G986">
        <v>-0.165808215737343</v>
      </c>
      <c r="H986">
        <v>0</v>
      </c>
      <c r="I986">
        <v>0</v>
      </c>
      <c r="J986">
        <v>0</v>
      </c>
      <c r="K986">
        <v>-0.78943592309951804</v>
      </c>
      <c r="L986">
        <v>0</v>
      </c>
      <c r="M986">
        <v>-5.9573664329945998E-3</v>
      </c>
      <c r="N986">
        <v>0</v>
      </c>
      <c r="O986">
        <v>-0.175350487232208</v>
      </c>
      <c r="P986">
        <v>0.107016779482365</v>
      </c>
      <c r="Q986">
        <v>0.28236725926399198</v>
      </c>
      <c r="R986">
        <v>1.48030798882246E-2</v>
      </c>
      <c r="S986">
        <v>2.2513389587402299E-2</v>
      </c>
      <c r="T986">
        <v>7.7103101648390302E-3</v>
      </c>
      <c r="U986">
        <v>-5.7322196662426002E-2</v>
      </c>
      <c r="V986">
        <v>3.6241896450519603E-2</v>
      </c>
      <c r="W986">
        <v>9.3564093112945598E-2</v>
      </c>
      <c r="X986">
        <v>-6.2884595245122901E-3</v>
      </c>
      <c r="Y986">
        <v>2.6694001629948599E-2</v>
      </c>
      <c r="Z986">
        <v>3.29824611544609E-2</v>
      </c>
      <c r="AA986">
        <v>-4.8857615329325199E-3</v>
      </c>
      <c r="AB986">
        <v>-9.1331116855144501E-3</v>
      </c>
      <c r="AC986">
        <v>-4.2473501525819302E-3</v>
      </c>
      <c r="AD986">
        <v>1.9160725641995701E-3</v>
      </c>
      <c r="AE986">
        <v>8.54136515408754E-3</v>
      </c>
      <c r="AF986">
        <v>0.22432860732078599</v>
      </c>
      <c r="AG986">
        <v>-2.23327539861202E-2</v>
      </c>
      <c r="AH986">
        <v>3.2357089221477502E-2</v>
      </c>
      <c r="AI986">
        <v>5.4689843207597698E-2</v>
      </c>
      <c r="AJ986">
        <v>0</v>
      </c>
      <c r="AK986">
        <v>0.47355642914772</v>
      </c>
      <c r="AL986">
        <v>0.625</v>
      </c>
      <c r="AM986">
        <v>0.15144357085228</v>
      </c>
      <c r="AN986">
        <v>5.0212502479553202E-2</v>
      </c>
      <c r="AO986">
        <v>0.133900001645088</v>
      </c>
      <c r="AP986">
        <v>0.625</v>
      </c>
      <c r="AQ986">
        <v>0</v>
      </c>
      <c r="AR986">
        <v>0</v>
      </c>
      <c r="AS986">
        <v>2.2135362960398202E-3</v>
      </c>
      <c r="AT986">
        <v>7.5084408745169596E-3</v>
      </c>
      <c r="AU986">
        <v>4.69277566298842E-3</v>
      </c>
      <c r="AV986">
        <v>2.4792393669485998E-3</v>
      </c>
      <c r="AW986">
        <v>-1.0821126401424399E-2</v>
      </c>
      <c r="AX986">
        <v>-4.5173667371272999E-2</v>
      </c>
      <c r="AY986">
        <v>-3.4352540969848598E-2</v>
      </c>
    </row>
    <row r="987" spans="1:51">
      <c r="A987">
        <v>199</v>
      </c>
      <c r="B987" t="s">
        <v>41</v>
      </c>
      <c r="C987">
        <v>1996</v>
      </c>
      <c r="D987">
        <v>-1.1675829067826301E-2</v>
      </c>
      <c r="E987">
        <v>143.83065795898401</v>
      </c>
      <c r="F987">
        <v>151.116622924805</v>
      </c>
      <c r="G987">
        <v>-0.170480325818062</v>
      </c>
      <c r="H987">
        <v>0</v>
      </c>
      <c r="I987">
        <v>0</v>
      </c>
      <c r="J987">
        <v>0</v>
      </c>
      <c r="K987">
        <v>-0.79032504558563199</v>
      </c>
      <c r="L987">
        <v>0</v>
      </c>
      <c r="M987">
        <v>-6.5465690568089503E-3</v>
      </c>
      <c r="N987">
        <v>0</v>
      </c>
      <c r="O987">
        <v>-0.17458900809288</v>
      </c>
      <c r="P987">
        <v>0.10770919919014001</v>
      </c>
      <c r="Q987">
        <v>0.28229820728302002</v>
      </c>
      <c r="R987">
        <v>8.7977200746536307E-3</v>
      </c>
      <c r="S987">
        <v>1.6091346740722701E-2</v>
      </c>
      <c r="T987">
        <v>7.2936266660690299E-3</v>
      </c>
      <c r="U987">
        <v>-5.4371044039726299E-2</v>
      </c>
      <c r="V987">
        <v>3.9425939321517903E-2</v>
      </c>
      <c r="W987">
        <v>9.3796983361244202E-2</v>
      </c>
      <c r="X987">
        <v>1.7692856490612E-3</v>
      </c>
      <c r="Y987">
        <v>3.44014279544353E-2</v>
      </c>
      <c r="Z987">
        <v>3.2632142305374097E-2</v>
      </c>
      <c r="AA987">
        <v>-4.77244658395648E-3</v>
      </c>
      <c r="AB987">
        <v>-4.0981629863381403E-3</v>
      </c>
      <c r="AC987">
        <v>6.7428359761834101E-4</v>
      </c>
      <c r="AD987">
        <v>2.14720563963056E-3</v>
      </c>
      <c r="AE987">
        <v>8.9606447145342792E-3</v>
      </c>
      <c r="AF987">
        <v>0.23962624371051799</v>
      </c>
      <c r="AG987">
        <v>-2.3171499371528601E-2</v>
      </c>
      <c r="AH987">
        <v>3.2293379306793199E-2</v>
      </c>
      <c r="AI987">
        <v>5.5464878678321797E-2</v>
      </c>
      <c r="AJ987">
        <v>0</v>
      </c>
      <c r="AK987">
        <v>0.35323047637939498</v>
      </c>
      <c r="AL987">
        <v>0.5</v>
      </c>
      <c r="AM987">
        <v>0.146769523620605</v>
      </c>
      <c r="AN987">
        <v>4.7550000250339501E-2</v>
      </c>
      <c r="AO987">
        <v>0.12680000066757199</v>
      </c>
      <c r="AP987">
        <v>0.625</v>
      </c>
      <c r="AQ987">
        <v>0</v>
      </c>
      <c r="AR987">
        <v>0</v>
      </c>
      <c r="AS987">
        <v>-8.2452762871980702E-3</v>
      </c>
      <c r="AT987">
        <v>-1.3059178367257099E-2</v>
      </c>
      <c r="AU987">
        <v>-6.52958918362856E-3</v>
      </c>
      <c r="AV987">
        <v>1.7156867543235399E-3</v>
      </c>
      <c r="AW987">
        <v>-2.46292799711227E-2</v>
      </c>
      <c r="AX987">
        <v>-5.64147904515266E-2</v>
      </c>
      <c r="AY987">
        <v>-3.17855104804039E-2</v>
      </c>
    </row>
    <row r="988" spans="1:51">
      <c r="A988">
        <v>199</v>
      </c>
      <c r="B988" t="s">
        <v>41</v>
      </c>
      <c r="C988">
        <v>1997</v>
      </c>
      <c r="D988">
        <v>-1.49673726409674E-2</v>
      </c>
      <c r="E988">
        <v>148.83554077148401</v>
      </c>
      <c r="F988">
        <v>143.83065795898401</v>
      </c>
      <c r="G988">
        <v>-0.15332759916782401</v>
      </c>
      <c r="H988">
        <v>0</v>
      </c>
      <c r="I988">
        <v>0</v>
      </c>
      <c r="J988">
        <v>0</v>
      </c>
      <c r="K988">
        <v>-0.79085254669189498</v>
      </c>
      <c r="L988">
        <v>0</v>
      </c>
      <c r="M988">
        <v>-8.5056228563189507E-3</v>
      </c>
      <c r="N988">
        <v>0</v>
      </c>
      <c r="O988">
        <v>-0.173190623521805</v>
      </c>
      <c r="P988">
        <v>0.108364671468735</v>
      </c>
      <c r="Q988">
        <v>0.28155529499053999</v>
      </c>
      <c r="R988">
        <v>8.3096139132976497E-3</v>
      </c>
      <c r="S988">
        <v>1.5835762023925799E-2</v>
      </c>
      <c r="T988">
        <v>7.5261485762894197E-3</v>
      </c>
      <c r="U988">
        <v>-5.3962193429470097E-2</v>
      </c>
      <c r="V988">
        <v>4.2554870247840902E-2</v>
      </c>
      <c r="W988">
        <v>9.6517063677310902E-2</v>
      </c>
      <c r="X988">
        <v>4.6836920082569096E-3</v>
      </c>
      <c r="Y988">
        <v>3.7156902253627798E-2</v>
      </c>
      <c r="Z988">
        <v>3.24732102453709E-2</v>
      </c>
      <c r="AA988">
        <v>-7.4798776768147902E-3</v>
      </c>
      <c r="AB988">
        <v>9.5665402477607098E-4</v>
      </c>
      <c r="AC988">
        <v>8.4365317597985302E-3</v>
      </c>
      <c r="AD988">
        <v>1.9804555922746702E-3</v>
      </c>
      <c r="AE988">
        <v>8.2462206482887303E-3</v>
      </c>
      <c r="AF988">
        <v>0.24016524851322199</v>
      </c>
      <c r="AG988">
        <v>-1.5139356255531301E-2</v>
      </c>
      <c r="AH988">
        <v>4.0132440626621198E-2</v>
      </c>
      <c r="AI988">
        <v>5.5271796882152599E-2</v>
      </c>
      <c r="AJ988">
        <v>0</v>
      </c>
      <c r="AK988">
        <v>0.35160458087921098</v>
      </c>
      <c r="AL988">
        <v>0.5</v>
      </c>
      <c r="AM988">
        <v>0.14839541912078899</v>
      </c>
      <c r="AN988">
        <v>8.7300002574920696E-2</v>
      </c>
      <c r="AO988">
        <v>0.17459999024868</v>
      </c>
      <c r="AP988">
        <v>0.5</v>
      </c>
      <c r="AQ988">
        <v>0</v>
      </c>
      <c r="AR988">
        <v>0</v>
      </c>
      <c r="AS988">
        <v>1.2052074074745201E-2</v>
      </c>
      <c r="AT988">
        <v>2.5920223444700199E-2</v>
      </c>
      <c r="AU988">
        <v>1.29601117223501E-2</v>
      </c>
      <c r="AV988">
        <v>9.0803753118961995E-4</v>
      </c>
      <c r="AW988">
        <v>-1.69463008642197E-2</v>
      </c>
      <c r="AX988">
        <v>-4.4959690421819701E-2</v>
      </c>
      <c r="AY988">
        <v>-2.8013389557600001E-2</v>
      </c>
    </row>
    <row r="989" spans="1:51">
      <c r="A989">
        <v>199</v>
      </c>
      <c r="B989" t="s">
        <v>41</v>
      </c>
      <c r="C989">
        <v>1998</v>
      </c>
      <c r="D989">
        <v>-1.6375266015529601E-2</v>
      </c>
      <c r="E989">
        <v>134.21505737304699</v>
      </c>
      <c r="F989">
        <v>148.83554077148401</v>
      </c>
      <c r="G989">
        <v>-0.131095230579376</v>
      </c>
      <c r="H989">
        <v>0</v>
      </c>
      <c r="I989">
        <v>0</v>
      </c>
      <c r="J989">
        <v>0</v>
      </c>
      <c r="K989">
        <v>-0.79571497440338101</v>
      </c>
      <c r="L989">
        <v>0</v>
      </c>
      <c r="M989">
        <v>-9.3244099989533407E-3</v>
      </c>
      <c r="N989">
        <v>0</v>
      </c>
      <c r="O989">
        <v>-0.175718933343887</v>
      </c>
      <c r="P989">
        <v>0.10898608714342101</v>
      </c>
      <c r="Q989">
        <v>0.28470501303672802</v>
      </c>
      <c r="R989">
        <v>8.06430634111166E-3</v>
      </c>
      <c r="S989">
        <v>1.5589714050293E-2</v>
      </c>
      <c r="T989">
        <v>7.5254077091813096E-3</v>
      </c>
      <c r="U989">
        <v>-5.50348684191704E-2</v>
      </c>
      <c r="V989">
        <v>4.56290915608406E-2</v>
      </c>
      <c r="W989">
        <v>0.100663959980011</v>
      </c>
      <c r="X989">
        <v>5.0455443561077101E-3</v>
      </c>
      <c r="Y989">
        <v>3.4993842244148303E-2</v>
      </c>
      <c r="Z989">
        <v>2.9948297888040501E-2</v>
      </c>
      <c r="AA989">
        <v>-1.75094101577997E-2</v>
      </c>
      <c r="AB989">
        <v>-1.5499384142458401E-2</v>
      </c>
      <c r="AC989">
        <v>2.0100255496799898E-3</v>
      </c>
      <c r="AD989">
        <v>-1.1174153769388799E-3</v>
      </c>
      <c r="AE989">
        <v>-4.4551040045916999E-3</v>
      </c>
      <c r="AF989">
        <v>0.25081691145896901</v>
      </c>
      <c r="AG989">
        <v>-2.0459387451410301E-2</v>
      </c>
      <c r="AH989">
        <v>3.3540900796651799E-2</v>
      </c>
      <c r="AI989">
        <v>5.4000288248062099E-2</v>
      </c>
      <c r="AJ989">
        <v>0</v>
      </c>
      <c r="AK989">
        <v>0.36852002143859902</v>
      </c>
      <c r="AL989">
        <v>0.5</v>
      </c>
      <c r="AM989">
        <v>0.13147999346256301</v>
      </c>
      <c r="AN989">
        <v>0.12035000324249299</v>
      </c>
      <c r="AO989">
        <v>0.24069999158382399</v>
      </c>
      <c r="AP989">
        <v>0.5</v>
      </c>
      <c r="AQ989">
        <v>0</v>
      </c>
      <c r="AR989">
        <v>0</v>
      </c>
      <c r="AS989">
        <v>-2.2843754850327999E-3</v>
      </c>
      <c r="AT989">
        <v>-3.29739600419998E-3</v>
      </c>
      <c r="AU989">
        <v>-1.64869800209999E-3</v>
      </c>
      <c r="AV989">
        <v>6.3567759934812795E-4</v>
      </c>
      <c r="AW989">
        <v>1.4599505811929699E-2</v>
      </c>
      <c r="AX989">
        <v>-1.45647488534451E-2</v>
      </c>
      <c r="AY989">
        <v>-2.9164254665374801E-2</v>
      </c>
    </row>
    <row r="990" spans="1:51">
      <c r="A990">
        <v>199</v>
      </c>
      <c r="B990" t="s">
        <v>41</v>
      </c>
      <c r="C990">
        <v>1999</v>
      </c>
      <c r="D990">
        <v>-5.07004372775555E-3</v>
      </c>
      <c r="E990">
        <v>133.10480770803699</v>
      </c>
      <c r="F990">
        <v>134.21505737304699</v>
      </c>
      <c r="G990">
        <v>-0.107840806245804</v>
      </c>
      <c r="H990">
        <v>0</v>
      </c>
      <c r="I990">
        <v>0</v>
      </c>
      <c r="J990">
        <v>0</v>
      </c>
      <c r="K990">
        <v>-0.80388778448104903</v>
      </c>
      <c r="L990">
        <v>0</v>
      </c>
      <c r="M990">
        <v>-1.0834048502147199E-2</v>
      </c>
      <c r="N990">
        <v>0</v>
      </c>
      <c r="O990">
        <v>-0.177276700735092</v>
      </c>
      <c r="P990">
        <v>0.109576024115086</v>
      </c>
      <c r="Q990">
        <v>0.286852717399597</v>
      </c>
      <c r="R990">
        <v>7.9283453524112701E-3</v>
      </c>
      <c r="S990">
        <v>1.5350341796875E-2</v>
      </c>
      <c r="T990">
        <v>7.4219959788024399E-3</v>
      </c>
      <c r="U990">
        <v>-6.1824761331081397E-2</v>
      </c>
      <c r="V990">
        <v>4.8649065196514102E-2</v>
      </c>
      <c r="W990">
        <v>0.11047382652759601</v>
      </c>
      <c r="X990">
        <v>7.8712478280067392E-3</v>
      </c>
      <c r="Y990">
        <v>3.7466738373041202E-2</v>
      </c>
      <c r="Z990">
        <v>2.9595490545034402E-2</v>
      </c>
      <c r="AA990">
        <v>-2.3471849039196999E-2</v>
      </c>
      <c r="AB990">
        <v>-1.67491473257542E-2</v>
      </c>
      <c r="AC990">
        <v>6.7227012477815203E-3</v>
      </c>
      <c r="AD990">
        <v>-1.44269829615951E-3</v>
      </c>
      <c r="AE990">
        <v>-6.0018203221261501E-3</v>
      </c>
      <c r="AF990">
        <v>0.24037678539752999</v>
      </c>
      <c r="AG990">
        <v>-2.2695835679769499E-2</v>
      </c>
      <c r="AH990">
        <v>3.1653068959713003E-2</v>
      </c>
      <c r="AI990">
        <v>5.4348904639482498E-2</v>
      </c>
      <c r="AJ990">
        <v>0</v>
      </c>
      <c r="AK990">
        <v>0.376417696475983</v>
      </c>
      <c r="AL990">
        <v>0.5</v>
      </c>
      <c r="AM990">
        <v>0.123582288622856</v>
      </c>
      <c r="AN990">
        <v>0.12929999828338601</v>
      </c>
      <c r="AO990">
        <v>0.25859999656677202</v>
      </c>
      <c r="AP990">
        <v>0.5</v>
      </c>
      <c r="AQ990">
        <v>0</v>
      </c>
      <c r="AR990">
        <v>0</v>
      </c>
      <c r="AS990">
        <v>6.15145545452833E-3</v>
      </c>
      <c r="AT990">
        <v>1.49975810199976E-2</v>
      </c>
      <c r="AU990">
        <v>7.4987905099988001E-3</v>
      </c>
      <c r="AV990">
        <v>1.3473352883011101E-3</v>
      </c>
      <c r="AW990">
        <v>2.9695346951484701E-2</v>
      </c>
      <c r="AX990">
        <v>-4.0465290658175902E-3</v>
      </c>
      <c r="AY990">
        <v>-3.3741876482963597E-2</v>
      </c>
    </row>
    <row r="991" spans="1:51">
      <c r="A991">
        <v>199</v>
      </c>
      <c r="B991" t="s">
        <v>41</v>
      </c>
      <c r="C991">
        <v>2000</v>
      </c>
      <c r="D991">
        <v>-1.29263417329639E-3</v>
      </c>
      <c r="E991">
        <v>132.96439952129001</v>
      </c>
      <c r="F991">
        <v>133.10481262207</v>
      </c>
      <c r="G991">
        <v>-0.19343274831771901</v>
      </c>
      <c r="H991">
        <v>0</v>
      </c>
      <c r="I991">
        <v>0</v>
      </c>
      <c r="J991">
        <v>0</v>
      </c>
      <c r="K991">
        <v>-0.80848509073257402</v>
      </c>
      <c r="L991">
        <v>0</v>
      </c>
      <c r="M991">
        <v>-1.25459926202893E-2</v>
      </c>
      <c r="N991">
        <v>0</v>
      </c>
      <c r="O991">
        <v>-0.175277024507523</v>
      </c>
      <c r="P991">
        <v>0.110136814415455</v>
      </c>
      <c r="Q991">
        <v>0.28541383147239702</v>
      </c>
      <c r="R991">
        <v>7.5712832622230096E-3</v>
      </c>
      <c r="S991">
        <v>1.5117645263671899E-2</v>
      </c>
      <c r="T991">
        <v>7.5463620014488697E-3</v>
      </c>
      <c r="U991">
        <v>-6.5994083881378202E-2</v>
      </c>
      <c r="V991">
        <v>5.1615424454212203E-2</v>
      </c>
      <c r="W991">
        <v>0.11760950833559</v>
      </c>
      <c r="X991">
        <v>6.8352036178112004E-3</v>
      </c>
      <c r="Y991">
        <v>3.9220713078975698E-2</v>
      </c>
      <c r="Z991">
        <v>3.2385509461164502E-2</v>
      </c>
      <c r="AA991">
        <v>-2.2331623360514599E-2</v>
      </c>
      <c r="AB991">
        <v>-4.5907162129878998E-3</v>
      </c>
      <c r="AC991">
        <v>1.7740907147526699E-2</v>
      </c>
      <c r="AD991">
        <v>-6.2231800984591202E-4</v>
      </c>
      <c r="AE991">
        <v>-2.3578761611133801E-3</v>
      </c>
      <c r="AF991">
        <v>0.26393160223960899</v>
      </c>
      <c r="AG991">
        <v>-2.4184733629226698E-2</v>
      </c>
      <c r="AH991">
        <v>3.06015983223915E-2</v>
      </c>
      <c r="AI991">
        <v>5.4786331951618202E-2</v>
      </c>
      <c r="AJ991">
        <v>0</v>
      </c>
      <c r="AK991">
        <v>0.40558525919914201</v>
      </c>
      <c r="AL991">
        <v>0.5</v>
      </c>
      <c r="AM991">
        <v>9.4414740800857502E-2</v>
      </c>
      <c r="AN991">
        <v>0.1266999989748</v>
      </c>
      <c r="AO991">
        <v>0.2533999979496</v>
      </c>
      <c r="AP991">
        <v>0.5</v>
      </c>
      <c r="AQ991">
        <v>0</v>
      </c>
      <c r="AR991">
        <v>0</v>
      </c>
      <c r="AS991">
        <v>-1.8362186383456E-3</v>
      </c>
      <c r="AT991">
        <v>-2.0328024402260802E-3</v>
      </c>
      <c r="AU991">
        <v>-1.0164012201130401E-3</v>
      </c>
      <c r="AV991">
        <v>8.1981741823256005E-4</v>
      </c>
      <c r="AW991">
        <v>1.7194211483001699E-2</v>
      </c>
      <c r="AX991">
        <v>-1.4349329285323601E-2</v>
      </c>
      <c r="AY991">
        <v>-3.1543541699647903E-2</v>
      </c>
    </row>
    <row r="992" spans="1:51">
      <c r="A992">
        <v>199</v>
      </c>
      <c r="B992" t="s">
        <v>41</v>
      </c>
      <c r="C992">
        <v>2001</v>
      </c>
      <c r="D992">
        <v>2.81272572465241E-3</v>
      </c>
      <c r="E992">
        <v>118.56272738896401</v>
      </c>
      <c r="F992">
        <v>132.96440124511699</v>
      </c>
      <c r="G992">
        <v>-6.1961397528648397E-2</v>
      </c>
      <c r="H992">
        <v>0</v>
      </c>
      <c r="I992">
        <v>0</v>
      </c>
      <c r="J992">
        <v>0</v>
      </c>
      <c r="K992">
        <v>-0.80803501605987504</v>
      </c>
      <c r="L992">
        <v>0</v>
      </c>
      <c r="M992">
        <v>-1.43550671637058E-2</v>
      </c>
      <c r="N992">
        <v>0</v>
      </c>
      <c r="O992">
        <v>-0.17468793690204601</v>
      </c>
      <c r="P992">
        <v>0.111840918660164</v>
      </c>
      <c r="Q992">
        <v>0.28652885556221003</v>
      </c>
      <c r="R992">
        <v>6.0004461556673102E-3</v>
      </c>
      <c r="S992">
        <v>1.3458251953125E-2</v>
      </c>
      <c r="T992">
        <v>7.4578057974577002E-3</v>
      </c>
      <c r="U992">
        <v>-6.7258797585964203E-2</v>
      </c>
      <c r="V992">
        <v>5.3918182849883999E-2</v>
      </c>
      <c r="W992">
        <v>0.121176980435848</v>
      </c>
      <c r="X992">
        <v>4.6775266528129604E-3</v>
      </c>
      <c r="Y992">
        <v>3.8482539355754901E-2</v>
      </c>
      <c r="Z992">
        <v>3.3805012702941901E-2</v>
      </c>
      <c r="AA992">
        <v>-1.3368021696806001E-2</v>
      </c>
      <c r="AB992">
        <v>-1.0464958846569099E-2</v>
      </c>
      <c r="AC992">
        <v>2.9030623845756102E-3</v>
      </c>
      <c r="AD992">
        <v>-4.3835476972162698E-3</v>
      </c>
      <c r="AE992">
        <v>-1.55981807038188E-2</v>
      </c>
      <c r="AF992">
        <v>0.281029433012009</v>
      </c>
      <c r="AG992">
        <v>-2.3573633283376701E-2</v>
      </c>
      <c r="AH992">
        <v>3.07260900735855E-2</v>
      </c>
      <c r="AI992">
        <v>5.4299723356962197E-2</v>
      </c>
      <c r="AJ992">
        <v>0</v>
      </c>
      <c r="AK992">
        <v>0.40243613719940202</v>
      </c>
      <c r="AL992">
        <v>0.5</v>
      </c>
      <c r="AM992">
        <v>9.7563877701759297E-2</v>
      </c>
      <c r="AN992">
        <v>0.12989999353885701</v>
      </c>
      <c r="AO992">
        <v>0.25979998707771301</v>
      </c>
      <c r="AP992">
        <v>0.5</v>
      </c>
      <c r="AQ992">
        <v>0</v>
      </c>
      <c r="AR992">
        <v>0</v>
      </c>
      <c r="AS992">
        <v>-1.8849393818527499E-3</v>
      </c>
      <c r="AT992">
        <v>-3.16540827043355E-4</v>
      </c>
      <c r="AU992">
        <v>-1.5827041352167701E-4</v>
      </c>
      <c r="AV992">
        <v>1.72666891012341E-3</v>
      </c>
      <c r="AW992">
        <v>1.3638545759022199E-2</v>
      </c>
      <c r="AX992">
        <v>-8.2825543358922005E-3</v>
      </c>
      <c r="AY992">
        <v>-2.1921100094914402E-2</v>
      </c>
    </row>
    <row r="993" spans="1:51">
      <c r="A993">
        <v>199</v>
      </c>
      <c r="B993" t="s">
        <v>41</v>
      </c>
      <c r="C993">
        <v>2002</v>
      </c>
      <c r="D993">
        <v>8.2658315077423997E-3</v>
      </c>
      <c r="E993">
        <v>111.35701041220899</v>
      </c>
      <c r="F993">
        <v>118.56272888183599</v>
      </c>
      <c r="G993">
        <v>-0.105317920446396</v>
      </c>
      <c r="H993">
        <v>0</v>
      </c>
      <c r="I993">
        <v>0</v>
      </c>
      <c r="J993">
        <v>0</v>
      </c>
      <c r="K993">
        <v>-0.80477613210678101</v>
      </c>
      <c r="L993">
        <v>0</v>
      </c>
      <c r="M993">
        <v>-1.4746316708624399E-2</v>
      </c>
      <c r="N993">
        <v>0</v>
      </c>
      <c r="O993">
        <v>-0.17499938607215901</v>
      </c>
      <c r="P993">
        <v>0.113473683595657</v>
      </c>
      <c r="Q993">
        <v>0.288473069667816</v>
      </c>
      <c r="R993">
        <v>5.8958511799573898E-3</v>
      </c>
      <c r="S993">
        <v>1.3279914855957E-2</v>
      </c>
      <c r="T993">
        <v>7.3840636759996397E-3</v>
      </c>
      <c r="U993">
        <v>-7.0577532052993802E-2</v>
      </c>
      <c r="V993">
        <v>5.6218713521957397E-2</v>
      </c>
      <c r="W993">
        <v>0.12679624557495101</v>
      </c>
      <c r="X993">
        <v>-4.0059536695480298E-4</v>
      </c>
      <c r="Y993">
        <v>3.34601029753685E-2</v>
      </c>
      <c r="Z993">
        <v>3.3860698342323303E-2</v>
      </c>
      <c r="AA993">
        <v>-2.1334183402359499E-3</v>
      </c>
      <c r="AB993">
        <v>-8.9931115508079494E-3</v>
      </c>
      <c r="AC993">
        <v>-6.859693210572E-3</v>
      </c>
      <c r="AD993">
        <v>-8.4452498704195005E-3</v>
      </c>
      <c r="AE993">
        <v>-2.7238139882683799E-2</v>
      </c>
      <c r="AF993">
        <v>0.31005236506462103</v>
      </c>
      <c r="AG993">
        <v>-2.60684136301279E-2</v>
      </c>
      <c r="AH993">
        <v>3.0665481463074701E-2</v>
      </c>
      <c r="AI993">
        <v>5.6733895093202598E-2</v>
      </c>
      <c r="AJ993">
        <v>0</v>
      </c>
      <c r="AK993">
        <v>0.40225231647491499</v>
      </c>
      <c r="AL993">
        <v>0.5</v>
      </c>
      <c r="AM993">
        <v>9.7747683525085394E-2</v>
      </c>
      <c r="AN993">
        <v>0.142900004982948</v>
      </c>
      <c r="AO993">
        <v>0.285800009965897</v>
      </c>
      <c r="AP993">
        <v>0.5</v>
      </c>
      <c r="AQ993">
        <v>0</v>
      </c>
      <c r="AR993">
        <v>0</v>
      </c>
      <c r="AS993">
        <v>-3.72807262465358E-3</v>
      </c>
      <c r="AT993">
        <v>-1.26655562780797E-3</v>
      </c>
      <c r="AU993">
        <v>-6.3327781390398697E-4</v>
      </c>
      <c r="AV993">
        <v>3.0947949271649101E-3</v>
      </c>
      <c r="AW993">
        <v>2.7397632598877002E-2</v>
      </c>
      <c r="AX993">
        <v>-8.2711493596434593E-3</v>
      </c>
      <c r="AY993">
        <v>-3.5668782889843001E-2</v>
      </c>
    </row>
    <row r="994" spans="1:51">
      <c r="A994">
        <v>199</v>
      </c>
      <c r="B994" t="s">
        <v>41</v>
      </c>
      <c r="C994">
        <v>2003</v>
      </c>
      <c r="D994">
        <v>-9.9006947129964794E-3</v>
      </c>
      <c r="E994">
        <v>168.220418522876</v>
      </c>
      <c r="F994">
        <v>111.357009887695</v>
      </c>
      <c r="G994">
        <v>-0.104411028325558</v>
      </c>
      <c r="H994">
        <v>0</v>
      </c>
      <c r="I994">
        <v>0</v>
      </c>
      <c r="J994">
        <v>0</v>
      </c>
      <c r="K994">
        <v>-0.801424920558929</v>
      </c>
      <c r="L994">
        <v>0</v>
      </c>
      <c r="M994">
        <v>-1.55650544911623E-2</v>
      </c>
      <c r="N994">
        <v>0</v>
      </c>
      <c r="O994">
        <v>-0.17713752388954199</v>
      </c>
      <c r="P994">
        <v>0.115039519965649</v>
      </c>
      <c r="Q994">
        <v>0.29217705130577099</v>
      </c>
      <c r="R994">
        <v>5.8734067715704398E-3</v>
      </c>
      <c r="S994">
        <v>1.31053924560547E-2</v>
      </c>
      <c r="T994">
        <v>7.2319856844842399E-3</v>
      </c>
      <c r="U994">
        <v>-7.4169449508190197E-2</v>
      </c>
      <c r="V994">
        <v>5.8514632284641301E-2</v>
      </c>
      <c r="W994">
        <v>0.132684081792831</v>
      </c>
      <c r="X994">
        <v>-2.94600985944271E-3</v>
      </c>
      <c r="Y994">
        <v>2.9993297532200799E-2</v>
      </c>
      <c r="Z994">
        <v>3.2939307391643503E-2</v>
      </c>
      <c r="AA994">
        <v>-6.0507422313094096E-3</v>
      </c>
      <c r="AB994">
        <v>-1.5818063169717799E-2</v>
      </c>
      <c r="AC994">
        <v>-9.7673209384083696E-3</v>
      </c>
      <c r="AD994">
        <v>-4.2978082783520196E-3</v>
      </c>
      <c r="AE994">
        <v>-1.6089906916022301E-2</v>
      </c>
      <c r="AF994">
        <v>0.267112076282501</v>
      </c>
      <c r="AG994">
        <v>-2.8558786958456001E-2</v>
      </c>
      <c r="AH994">
        <v>2.9945541173219702E-2</v>
      </c>
      <c r="AI994">
        <v>5.8504328131675699E-2</v>
      </c>
      <c r="AJ994">
        <v>0</v>
      </c>
      <c r="AK994">
        <v>0.40406492352485701</v>
      </c>
      <c r="AL994">
        <v>0.5</v>
      </c>
      <c r="AM994">
        <v>9.5935069024562794E-2</v>
      </c>
      <c r="AN994">
        <v>0.15209999680519101</v>
      </c>
      <c r="AO994">
        <v>0.30419999361038202</v>
      </c>
      <c r="AP994">
        <v>0.5</v>
      </c>
      <c r="AQ994">
        <v>0</v>
      </c>
      <c r="AR994">
        <v>0</v>
      </c>
      <c r="AS994">
        <v>-2.7932235971093199E-3</v>
      </c>
      <c r="AT994">
        <v>3.5149119794368701E-3</v>
      </c>
      <c r="AU994">
        <v>1.75745598971844E-3</v>
      </c>
      <c r="AV994">
        <v>4.5506795868277602E-3</v>
      </c>
      <c r="AW994">
        <v>2.3640085011720699E-2</v>
      </c>
      <c r="AX994">
        <v>-1.36145725846291E-2</v>
      </c>
      <c r="AY994">
        <v>-3.7254657596349702E-2</v>
      </c>
    </row>
    <row r="995" spans="1:51">
      <c r="A995">
        <v>199</v>
      </c>
      <c r="B995" t="s">
        <v>41</v>
      </c>
      <c r="C995">
        <v>2004</v>
      </c>
      <c r="D995">
        <v>-3.0346088111400601E-2</v>
      </c>
      <c r="E995">
        <v>219.42557248949601</v>
      </c>
      <c r="F995">
        <v>168.22041320800801</v>
      </c>
      <c r="G995">
        <v>-8.06581005454063E-2</v>
      </c>
      <c r="H995">
        <v>0</v>
      </c>
      <c r="I995">
        <v>0</v>
      </c>
      <c r="J995">
        <v>0</v>
      </c>
      <c r="K995">
        <v>-0.80095517635345503</v>
      </c>
      <c r="L995">
        <v>0</v>
      </c>
      <c r="M995">
        <v>-1.68311502784491E-2</v>
      </c>
      <c r="N995">
        <v>0</v>
      </c>
      <c r="O995">
        <v>-0.17736372351646401</v>
      </c>
      <c r="P995">
        <v>0.116542458534241</v>
      </c>
      <c r="Q995">
        <v>0.29390618205070501</v>
      </c>
      <c r="R995">
        <v>5.8071617968380503E-3</v>
      </c>
      <c r="S995">
        <v>1.29365921020508E-2</v>
      </c>
      <c r="T995">
        <v>7.1294303052127396E-3</v>
      </c>
      <c r="U995">
        <v>-7.7350378036498996E-2</v>
      </c>
      <c r="V995">
        <v>6.08038008213043E-2</v>
      </c>
      <c r="W995">
        <v>0.13815417885780301</v>
      </c>
      <c r="X995">
        <v>-1.9567329436540599E-3</v>
      </c>
      <c r="Y995">
        <v>3.0161553993821099E-2</v>
      </c>
      <c r="Z995">
        <v>3.2118286937475198E-2</v>
      </c>
      <c r="AA995">
        <v>-5.1517896354198499E-3</v>
      </c>
      <c r="AB995">
        <v>-8.0684414133429493E-3</v>
      </c>
      <c r="AC995">
        <v>-2.91665154509246E-3</v>
      </c>
      <c r="AD995">
        <v>-8.7195489322766705E-4</v>
      </c>
      <c r="AE995">
        <v>-3.2814962323755E-3</v>
      </c>
      <c r="AF995">
        <v>0.26571869850158703</v>
      </c>
      <c r="AG995">
        <v>-3.0223568901419601E-2</v>
      </c>
      <c r="AH995">
        <v>2.97535490244627E-2</v>
      </c>
      <c r="AI995">
        <v>5.9977117925882298E-2</v>
      </c>
      <c r="AJ995">
        <v>0</v>
      </c>
      <c r="AK995">
        <v>0.39843171834945701</v>
      </c>
      <c r="AL995">
        <v>0.5</v>
      </c>
      <c r="AM995">
        <v>0.101568281650543</v>
      </c>
      <c r="AN995">
        <v>0.121100001037121</v>
      </c>
      <c r="AO995">
        <v>0.24219998717308</v>
      </c>
      <c r="AP995">
        <v>0.5</v>
      </c>
      <c r="AQ995">
        <v>0</v>
      </c>
      <c r="AR995">
        <v>0</v>
      </c>
      <c r="AS995">
        <v>9.0197939425706898E-3</v>
      </c>
      <c r="AT995">
        <v>3.02869416773319E-2</v>
      </c>
      <c r="AU995">
        <v>1.5143470838666E-2</v>
      </c>
      <c r="AV995">
        <v>6.1236773617565597E-3</v>
      </c>
      <c r="AW995">
        <v>2.25716438144445E-2</v>
      </c>
      <c r="AX995">
        <v>-9.5568690448999405E-3</v>
      </c>
      <c r="AY995">
        <v>-3.2128512859344503E-2</v>
      </c>
    </row>
    <row r="996" spans="1:51">
      <c r="A996">
        <v>199</v>
      </c>
      <c r="B996" t="s">
        <v>41</v>
      </c>
      <c r="C996">
        <v>2005</v>
      </c>
      <c r="D996">
        <v>-3.4686286002397503E-2</v>
      </c>
      <c r="E996">
        <v>246.955578609827</v>
      </c>
      <c r="F996">
        <v>219.42556762695301</v>
      </c>
      <c r="G996">
        <v>-0.102701343595982</v>
      </c>
      <c r="H996">
        <v>0</v>
      </c>
      <c r="I996">
        <v>0</v>
      </c>
      <c r="J996">
        <v>0</v>
      </c>
      <c r="K996">
        <v>-0.79843950271606401</v>
      </c>
      <c r="L996">
        <v>0</v>
      </c>
      <c r="M996">
        <v>-1.6025036573409999E-2</v>
      </c>
      <c r="N996">
        <v>0</v>
      </c>
      <c r="O996">
        <v>-0.17400130629539501</v>
      </c>
      <c r="P996">
        <v>0.117986209690571</v>
      </c>
      <c r="Q996">
        <v>0.29198750853538502</v>
      </c>
      <c r="R996">
        <v>5.5964919738471499E-3</v>
      </c>
      <c r="S996">
        <v>1.2770652770996101E-2</v>
      </c>
      <c r="T996">
        <v>7.1741607971489403E-3</v>
      </c>
      <c r="U996">
        <v>-7.9887025058269501E-2</v>
      </c>
      <c r="V996">
        <v>6.3084430992603302E-2</v>
      </c>
      <c r="W996">
        <v>0.142971456050873</v>
      </c>
      <c r="X996">
        <v>1.5149973332881899E-3</v>
      </c>
      <c r="Y996">
        <v>3.3556159585714299E-2</v>
      </c>
      <c r="Z996">
        <v>3.2041162252426099E-2</v>
      </c>
      <c r="AA996">
        <v>5.9842164628207701E-3</v>
      </c>
      <c r="AB996">
        <v>6.2661580741405496E-3</v>
      </c>
      <c r="AC996">
        <v>2.8194146580062801E-4</v>
      </c>
      <c r="AD996">
        <v>2.2764864843338702E-3</v>
      </c>
      <c r="AE996">
        <v>8.2434741780161892E-3</v>
      </c>
      <c r="AF996">
        <v>0.27615618705749501</v>
      </c>
      <c r="AG996">
        <v>-3.0648581683635701E-2</v>
      </c>
      <c r="AH996">
        <v>2.9226019978523299E-2</v>
      </c>
      <c r="AI996">
        <v>5.9874601662159001E-2</v>
      </c>
      <c r="AJ996">
        <v>0</v>
      </c>
      <c r="AK996">
        <v>0.38971030712127702</v>
      </c>
      <c r="AL996">
        <v>0.5</v>
      </c>
      <c r="AM996">
        <v>0.11028967797756201</v>
      </c>
      <c r="AN996">
        <v>7.78499990701675E-2</v>
      </c>
      <c r="AO996">
        <v>0.155699998140335</v>
      </c>
      <c r="AP996">
        <v>0.5</v>
      </c>
      <c r="AQ996">
        <v>0</v>
      </c>
      <c r="AR996">
        <v>0</v>
      </c>
      <c r="AS996">
        <v>5.9857335872948196E-3</v>
      </c>
      <c r="AT996">
        <v>2.20196712762117E-2</v>
      </c>
      <c r="AU996">
        <v>1.1009835638105901E-2</v>
      </c>
      <c r="AV996">
        <v>5.0241020508110497E-3</v>
      </c>
      <c r="AW996">
        <v>2.0579108968377099E-2</v>
      </c>
      <c r="AX996">
        <v>-2.1885279566049602E-3</v>
      </c>
      <c r="AY996">
        <v>-2.2767636924982099E-2</v>
      </c>
    </row>
    <row r="997" spans="1:51">
      <c r="A997">
        <v>199</v>
      </c>
      <c r="B997" t="s">
        <v>41</v>
      </c>
      <c r="C997">
        <v>2006</v>
      </c>
      <c r="D997">
        <v>-5.3071081638336202E-2</v>
      </c>
      <c r="E997">
        <v>261.17478425345797</v>
      </c>
      <c r="F997">
        <v>246.95558166503901</v>
      </c>
      <c r="G997">
        <v>-0.14578993618488301</v>
      </c>
      <c r="H997">
        <v>0</v>
      </c>
      <c r="I997">
        <v>0</v>
      </c>
      <c r="J997">
        <v>0</v>
      </c>
      <c r="K997">
        <v>-0.79654997587204002</v>
      </c>
      <c r="L997">
        <v>0</v>
      </c>
      <c r="M997">
        <v>-1.6325157135725001E-2</v>
      </c>
      <c r="N997">
        <v>0</v>
      </c>
      <c r="O997">
        <v>-0.17131152749061601</v>
      </c>
      <c r="P997">
        <v>0.120475195348263</v>
      </c>
      <c r="Q997">
        <v>0.29178673028945901</v>
      </c>
      <c r="R997">
        <v>2.6081656105816399E-3</v>
      </c>
      <c r="S997">
        <v>9.7455978393554705E-3</v>
      </c>
      <c r="T997">
        <v>7.1374322287738297E-3</v>
      </c>
      <c r="U997">
        <v>-8.4666885435581193E-2</v>
      </c>
      <c r="V997">
        <v>6.2943898141384097E-2</v>
      </c>
      <c r="W997">
        <v>0.147610783576965</v>
      </c>
      <c r="X997">
        <v>6.4353570342063904E-3</v>
      </c>
      <c r="Y997">
        <v>3.9380326867103597E-2</v>
      </c>
      <c r="Z997">
        <v>3.29449698328972E-2</v>
      </c>
      <c r="AA997">
        <v>1.62875019013882E-2</v>
      </c>
      <c r="AB997">
        <v>2.4074351415038098E-2</v>
      </c>
      <c r="AC997">
        <v>7.7868485823273702E-3</v>
      </c>
      <c r="AD997">
        <v>4.7955755144357699E-3</v>
      </c>
      <c r="AE997">
        <v>1.53558058664203E-2</v>
      </c>
      <c r="AF997">
        <v>0.31229722499847401</v>
      </c>
      <c r="AG997">
        <v>-2.92603448033333E-2</v>
      </c>
      <c r="AH997">
        <v>3.0427880585193599E-2</v>
      </c>
      <c r="AI997">
        <v>5.9688225388526903E-2</v>
      </c>
      <c r="AJ997">
        <v>0</v>
      </c>
      <c r="AK997">
        <v>0.38658884167671198</v>
      </c>
      <c r="AL997">
        <v>0.5</v>
      </c>
      <c r="AM997">
        <v>0.11341115087270701</v>
      </c>
      <c r="AN997">
        <v>6.1650000512599903E-2</v>
      </c>
      <c r="AO997">
        <v>0.1233000010252</v>
      </c>
      <c r="AP997">
        <v>0.5</v>
      </c>
      <c r="AQ997">
        <v>0</v>
      </c>
      <c r="AR997">
        <v>0</v>
      </c>
      <c r="AS997">
        <v>1.85165321454406E-3</v>
      </c>
      <c r="AT997">
        <v>1.71447992324829E-2</v>
      </c>
      <c r="AU997">
        <v>8.5723996162414603E-3</v>
      </c>
      <c r="AV997">
        <v>6.7207464016973998E-3</v>
      </c>
      <c r="AW997">
        <v>1.6527839004993401E-2</v>
      </c>
      <c r="AX997">
        <v>-8.865951676853E-4</v>
      </c>
      <c r="AY997">
        <v>-1.74144338816404E-2</v>
      </c>
    </row>
    <row r="998" spans="1:51">
      <c r="A998">
        <v>199</v>
      </c>
      <c r="B998" t="s">
        <v>41</v>
      </c>
      <c r="C998">
        <v>2007</v>
      </c>
      <c r="D998">
        <v>-6.9711357355117798E-2</v>
      </c>
      <c r="E998">
        <v>285.80531299614398</v>
      </c>
      <c r="F998">
        <v>261.17477416992199</v>
      </c>
      <c r="G998">
        <v>-0.166927725076675</v>
      </c>
      <c r="H998">
        <v>0</v>
      </c>
      <c r="I998">
        <v>0</v>
      </c>
      <c r="J998">
        <v>0</v>
      </c>
      <c r="K998">
        <v>-0.791018486022949</v>
      </c>
      <c r="L998">
        <v>0</v>
      </c>
      <c r="M998">
        <v>-1.6870431602001201E-2</v>
      </c>
      <c r="N998">
        <v>0</v>
      </c>
      <c r="O998">
        <v>-0.16947269439697299</v>
      </c>
      <c r="P998">
        <v>0.122887782752514</v>
      </c>
      <c r="Q998">
        <v>0.29236048460006703</v>
      </c>
      <c r="R998">
        <v>2.5498988106846801E-3</v>
      </c>
      <c r="S998">
        <v>9.6502304077148403E-3</v>
      </c>
      <c r="T998">
        <v>7.1003315970301602E-3</v>
      </c>
      <c r="U998">
        <v>-8.9502476155757904E-2</v>
      </c>
      <c r="V998">
        <v>6.2838308513164506E-2</v>
      </c>
      <c r="W998">
        <v>0.15234078466892201</v>
      </c>
      <c r="X998">
        <v>1.03511139750481E-2</v>
      </c>
      <c r="Y998">
        <v>4.4174816459417302E-2</v>
      </c>
      <c r="Z998">
        <v>3.3823702484369299E-2</v>
      </c>
      <c r="AA998">
        <v>2.7870442718267399E-2</v>
      </c>
      <c r="AB998">
        <v>4.2344253510236698E-2</v>
      </c>
      <c r="AC998">
        <v>1.44738117232919E-2</v>
      </c>
      <c r="AD998">
        <v>3.2766666263341899E-3</v>
      </c>
      <c r="AE998">
        <v>9.9763153120875393E-3</v>
      </c>
      <c r="AF998">
        <v>0.32844457030296298</v>
      </c>
      <c r="AG998">
        <v>-2.8563003987073898E-2</v>
      </c>
      <c r="AH998">
        <v>3.0851259827613799E-2</v>
      </c>
      <c r="AI998">
        <v>5.9414263814687701E-2</v>
      </c>
      <c r="AJ998">
        <v>0</v>
      </c>
      <c r="AK998">
        <v>0.38021543622016901</v>
      </c>
      <c r="AL998">
        <v>0.5</v>
      </c>
      <c r="AM998">
        <v>0.119784563779831</v>
      </c>
      <c r="AN998">
        <v>6.0649998486042002E-2</v>
      </c>
      <c r="AO998">
        <v>0.121300004422665</v>
      </c>
      <c r="AP998">
        <v>0.5</v>
      </c>
      <c r="AQ998">
        <v>0</v>
      </c>
      <c r="AR998">
        <v>0</v>
      </c>
      <c r="AS998">
        <v>9.3549210578203201E-4</v>
      </c>
      <c r="AT998">
        <v>2.28537116199732E-2</v>
      </c>
      <c r="AU998">
        <v>1.14268558099866E-2</v>
      </c>
      <c r="AV998">
        <v>1.0491363704204599E-2</v>
      </c>
      <c r="AW998">
        <v>1.47305894643068E-2</v>
      </c>
      <c r="AX998">
        <v>-1.89921807032079E-3</v>
      </c>
      <c r="AY998">
        <v>-1.66298076510429E-2</v>
      </c>
    </row>
    <row r="999" spans="1:51">
      <c r="A999">
        <v>199</v>
      </c>
      <c r="B999" t="s">
        <v>41</v>
      </c>
      <c r="C999">
        <v>2008</v>
      </c>
      <c r="D999">
        <v>-7.15464577078819E-2</v>
      </c>
      <c r="E999">
        <v>274.18616769877701</v>
      </c>
      <c r="F999">
        <v>285.80529785156301</v>
      </c>
      <c r="G999">
        <v>-0.25098386406898499</v>
      </c>
      <c r="H999">
        <v>0</v>
      </c>
      <c r="I999">
        <v>0</v>
      </c>
      <c r="J999">
        <v>0</v>
      </c>
      <c r="K999">
        <v>-0.78617596626281705</v>
      </c>
      <c r="L999">
        <v>0</v>
      </c>
      <c r="M999">
        <v>-2.1132256835699099E-2</v>
      </c>
      <c r="N999">
        <v>0</v>
      </c>
      <c r="O999">
        <v>-0.16875202953815499</v>
      </c>
      <c r="P999">
        <v>0.125227406620979</v>
      </c>
      <c r="Q999">
        <v>0.29397943615913402</v>
      </c>
      <c r="R999">
        <v>2.61162267997861E-3</v>
      </c>
      <c r="S999">
        <v>9.5586776733398403E-3</v>
      </c>
      <c r="T999">
        <v>6.9470549933612303E-3</v>
      </c>
      <c r="U999">
        <v>-9.5970302820205702E-2</v>
      </c>
      <c r="V999">
        <v>6.2765315175056499E-2</v>
      </c>
      <c r="W999">
        <v>0.15873561799526201</v>
      </c>
      <c r="X999">
        <v>1.10782980918884E-2</v>
      </c>
      <c r="Y999">
        <v>4.4187914580106701E-2</v>
      </c>
      <c r="Z999">
        <v>3.3109616488218301E-2</v>
      </c>
      <c r="AA999">
        <v>4.1339319199323703E-2</v>
      </c>
      <c r="AB999">
        <v>4.3533805757761002E-2</v>
      </c>
      <c r="AC999">
        <v>2.1944870240986299E-3</v>
      </c>
      <c r="AD999">
        <v>-4.0596285834908503E-3</v>
      </c>
      <c r="AE999">
        <v>-1.08801480382681E-2</v>
      </c>
      <c r="AF999">
        <v>0.37312254309654203</v>
      </c>
      <c r="AG999">
        <v>-2.8130857273936299E-2</v>
      </c>
      <c r="AH999">
        <v>3.0708489939570399E-2</v>
      </c>
      <c r="AI999">
        <v>5.8839347213506699E-2</v>
      </c>
      <c r="AJ999">
        <v>0</v>
      </c>
      <c r="AK999">
        <v>0.36827594041824302</v>
      </c>
      <c r="AL999">
        <v>0.5</v>
      </c>
      <c r="AM999">
        <v>0.13172404468059501</v>
      </c>
      <c r="AN999">
        <v>8.7399996817111997E-2</v>
      </c>
      <c r="AO999">
        <v>0.17479999363422399</v>
      </c>
      <c r="AP999">
        <v>0.5</v>
      </c>
      <c r="AQ999">
        <v>0</v>
      </c>
      <c r="AR999">
        <v>0</v>
      </c>
      <c r="AS999">
        <v>-3.3832802437245798E-3</v>
      </c>
      <c r="AT999">
        <v>3.6102442536503098E-3</v>
      </c>
      <c r="AU999">
        <v>1.8051221268251499E-3</v>
      </c>
      <c r="AV999">
        <v>5.18840225413442E-3</v>
      </c>
      <c r="AW999">
        <v>9.8371952772140503E-3</v>
      </c>
      <c r="AX999">
        <v>-2.21995003521442E-2</v>
      </c>
      <c r="AY999">
        <v>-3.2036695629358299E-2</v>
      </c>
    </row>
    <row r="1000" spans="1:51">
      <c r="A1000">
        <v>199</v>
      </c>
      <c r="B1000" t="s">
        <v>41</v>
      </c>
      <c r="C1000">
        <v>2009</v>
      </c>
      <c r="D1000">
        <v>-4.0473613888025298E-2</v>
      </c>
      <c r="E1000">
        <v>284.23588394254</v>
      </c>
      <c r="F1000">
        <v>274.18615722656301</v>
      </c>
      <c r="G1000">
        <v>-5.3601533174514798E-2</v>
      </c>
      <c r="H1000">
        <v>0</v>
      </c>
      <c r="I1000">
        <v>0</v>
      </c>
      <c r="J1000">
        <v>0</v>
      </c>
      <c r="K1000">
        <v>-0.77962857484817505</v>
      </c>
      <c r="L1000">
        <v>0</v>
      </c>
      <c r="M1000">
        <v>-2.2271789610385902E-2</v>
      </c>
      <c r="N1000">
        <v>0</v>
      </c>
      <c r="O1000">
        <v>-0.16821862757205999</v>
      </c>
      <c r="P1000">
        <v>0.12749736011028301</v>
      </c>
      <c r="Q1000">
        <v>0.29571598768234297</v>
      </c>
      <c r="R1000">
        <v>2.5732740759849501E-3</v>
      </c>
      <c r="S1000">
        <v>9.46807861328125E-3</v>
      </c>
      <c r="T1000">
        <v>6.8948045372963004E-3</v>
      </c>
      <c r="U1000">
        <v>-0.10428148508071899</v>
      </c>
      <c r="V1000">
        <v>6.2722682952880901E-2</v>
      </c>
      <c r="W1000">
        <v>0.16700416803359999</v>
      </c>
      <c r="X1000">
        <v>5.7083591818809501E-3</v>
      </c>
      <c r="Y1000">
        <v>3.71347218751907E-2</v>
      </c>
      <c r="Z1000">
        <v>3.1426362693309798E-2</v>
      </c>
      <c r="AA1000">
        <v>3.7615556269884103E-2</v>
      </c>
      <c r="AB1000">
        <v>-4.9972855485975699E-3</v>
      </c>
      <c r="AC1000">
        <v>-4.2612843215465497E-2</v>
      </c>
      <c r="AD1000">
        <v>-5.8262501843273596E-3</v>
      </c>
      <c r="AE1000">
        <v>-2.0924374461174001E-2</v>
      </c>
      <c r="AF1000">
        <v>0.27844321727752702</v>
      </c>
      <c r="AG1000">
        <v>-2.5698229670524601E-2</v>
      </c>
      <c r="AH1000">
        <v>3.4258309751748997E-2</v>
      </c>
      <c r="AI1000">
        <v>5.9956539422273601E-2</v>
      </c>
      <c r="AJ1000">
        <v>0</v>
      </c>
      <c r="AK1000">
        <v>0.363672465085983</v>
      </c>
      <c r="AL1000">
        <v>0.5</v>
      </c>
      <c r="AM1000">
        <v>0.136327534914017</v>
      </c>
      <c r="AN1000">
        <v>0.17319999635219599</v>
      </c>
      <c r="AO1000">
        <v>0.34639999270439098</v>
      </c>
      <c r="AP1000">
        <v>0.5</v>
      </c>
      <c r="AQ1000">
        <v>0</v>
      </c>
      <c r="AR1000">
        <v>0</v>
      </c>
      <c r="AS1000">
        <v>1.4197733253240599E-4</v>
      </c>
      <c r="AT1000">
        <v>1.6388252377510099E-2</v>
      </c>
      <c r="AU1000">
        <v>8.1941261887550406E-3</v>
      </c>
      <c r="AV1000">
        <v>8.0521488562226295E-3</v>
      </c>
      <c r="AW1000">
        <v>1.1039271950721701E-2</v>
      </c>
      <c r="AX1000">
        <v>-5.1164716482162503E-2</v>
      </c>
      <c r="AY1000">
        <v>-6.2203988432884202E-2</v>
      </c>
    </row>
    <row r="1001" spans="1:51">
      <c r="A1001">
        <v>199</v>
      </c>
      <c r="B1001" t="s">
        <v>41</v>
      </c>
      <c r="C1001">
        <v>2010</v>
      </c>
      <c r="D1001">
        <v>-2.8164515271782899E-2</v>
      </c>
      <c r="E1001">
        <v>363.474638769769</v>
      </c>
      <c r="F1001">
        <v>284.23587036132801</v>
      </c>
      <c r="G1001">
        <v>-0.15720936655998199</v>
      </c>
      <c r="H1001">
        <v>0</v>
      </c>
      <c r="I1001">
        <v>0</v>
      </c>
      <c r="J1001">
        <v>0</v>
      </c>
      <c r="K1001">
        <v>-0.77559334039688099</v>
      </c>
      <c r="L1001">
        <v>0</v>
      </c>
      <c r="M1001">
        <v>-2.2806145250797299E-2</v>
      </c>
      <c r="N1001">
        <v>0</v>
      </c>
      <c r="O1001">
        <v>-0.16337692737579301</v>
      </c>
      <c r="P1001">
        <v>0.12970069050788899</v>
      </c>
      <c r="Q1001">
        <v>0.29307761788368197</v>
      </c>
      <c r="R1001">
        <v>2.4362304247915701E-3</v>
      </c>
      <c r="S1001">
        <v>9.3793869018554705E-3</v>
      </c>
      <c r="T1001">
        <v>6.9431564770638899E-3</v>
      </c>
      <c r="U1001">
        <v>-0.10986307263374299</v>
      </c>
      <c r="V1001">
        <v>6.27083629369736E-2</v>
      </c>
      <c r="W1001">
        <v>0.172571435570717</v>
      </c>
      <c r="X1001">
        <v>5.9922076761722599E-3</v>
      </c>
      <c r="Y1001">
        <v>4.0691629052162198E-2</v>
      </c>
      <c r="Z1001">
        <v>3.46994213759899E-2</v>
      </c>
      <c r="AA1001">
        <v>1.7249921336770099E-2</v>
      </c>
      <c r="AB1001">
        <v>-8.7155550718307495E-3</v>
      </c>
      <c r="AC1001">
        <v>-2.59654764086008E-2</v>
      </c>
      <c r="AD1001">
        <v>9.8070073872804607E-3</v>
      </c>
      <c r="AE1001">
        <v>3.5736884921789197E-2</v>
      </c>
      <c r="AF1001">
        <v>0.27442255616187999</v>
      </c>
      <c r="AG1001">
        <v>-2.5916885584592798E-2</v>
      </c>
      <c r="AH1001">
        <v>3.8483139127492898E-2</v>
      </c>
      <c r="AI1001">
        <v>6.4400024712085696E-2</v>
      </c>
      <c r="AJ1001">
        <v>0</v>
      </c>
      <c r="AK1001">
        <v>0.34887421131134</v>
      </c>
      <c r="AL1001">
        <v>0.5</v>
      </c>
      <c r="AM1001">
        <v>0.151125773787498</v>
      </c>
      <c r="AN1001">
        <v>0.15614999830722801</v>
      </c>
      <c r="AO1001">
        <v>0.31229999661445601</v>
      </c>
      <c r="AP1001">
        <v>0.5</v>
      </c>
      <c r="AQ1001">
        <v>0</v>
      </c>
      <c r="AR1001">
        <v>0</v>
      </c>
      <c r="AS1001">
        <v>-3.3198511227965398E-3</v>
      </c>
      <c r="AT1001">
        <v>8.2226777449250204E-3</v>
      </c>
      <c r="AU1001">
        <v>4.1113388724625102E-3</v>
      </c>
      <c r="AV1001">
        <v>7.43118999525905E-3</v>
      </c>
      <c r="AW1001">
        <v>8.2883723080158199E-3</v>
      </c>
      <c r="AX1001">
        <v>-4.5412153005600003E-2</v>
      </c>
      <c r="AY1001">
        <v>-5.3700525313615799E-2</v>
      </c>
    </row>
    <row r="1002" spans="1:51">
      <c r="A1002">
        <v>184</v>
      </c>
      <c r="B1002" t="s">
        <v>42</v>
      </c>
      <c r="C1002">
        <v>1986</v>
      </c>
      <c r="D1002">
        <v>1.6040714457631101E-2</v>
      </c>
      <c r="E1002">
        <v>244.48110961914099</v>
      </c>
      <c r="F1002">
        <v>176.689697265625</v>
      </c>
      <c r="G1002">
        <v>-0.13243907690048201</v>
      </c>
      <c r="H1002">
        <v>0</v>
      </c>
      <c r="I1002">
        <v>0</v>
      </c>
      <c r="J1002">
        <v>0</v>
      </c>
      <c r="K1002">
        <v>-0.44449198246002197</v>
      </c>
      <c r="L1002">
        <v>0</v>
      </c>
      <c r="M1002">
        <v>-1.7226153984665898E-2</v>
      </c>
      <c r="N1002">
        <v>0</v>
      </c>
      <c r="O1002">
        <v>3.4595578908920302E-2</v>
      </c>
      <c r="P1002">
        <v>0.30301216244697599</v>
      </c>
      <c r="Q1002">
        <v>0.26841658353805498</v>
      </c>
      <c r="R1002">
        <v>-6.3175391405820803E-3</v>
      </c>
      <c r="S1002">
        <v>2.1448135375976602E-3</v>
      </c>
      <c r="T1002">
        <v>8.4623526781797392E-3</v>
      </c>
      <c r="U1002">
        <v>2.4445913732051802E-3</v>
      </c>
      <c r="V1002">
        <v>4.2278081178665203E-2</v>
      </c>
      <c r="W1002">
        <v>3.9833489805459997E-2</v>
      </c>
      <c r="X1002">
        <v>9.2985667288303393E-3</v>
      </c>
      <c r="Y1002">
        <v>3.5376630723476403E-2</v>
      </c>
      <c r="Z1002">
        <v>3.3254608511924702E-2</v>
      </c>
      <c r="AA1002">
        <v>-2.86322738975286E-2</v>
      </c>
      <c r="AB1002">
        <v>-3.5269498825073201E-2</v>
      </c>
      <c r="AC1002">
        <v>-6.63722446188331E-3</v>
      </c>
      <c r="AD1002">
        <v>1.33326621726155E-2</v>
      </c>
      <c r="AE1002">
        <v>7.5591892004013103E-2</v>
      </c>
      <c r="AF1002">
        <v>0.17637687921524001</v>
      </c>
      <c r="AG1002">
        <v>-1.0391995310783399E-3</v>
      </c>
      <c r="AH1002">
        <v>4.3490000069141402E-2</v>
      </c>
      <c r="AI1002">
        <v>4.4529199600219699E-2</v>
      </c>
      <c r="AJ1002">
        <v>0</v>
      </c>
      <c r="AK1002">
        <v>4.0722623467445401E-2</v>
      </c>
      <c r="AL1002">
        <v>0.25</v>
      </c>
      <c r="AM1002">
        <v>0.20927737653255499</v>
      </c>
      <c r="AN1002">
        <v>0.13764005899429299</v>
      </c>
      <c r="AP1002">
        <v>0.25</v>
      </c>
      <c r="AQ1002">
        <v>0</v>
      </c>
      <c r="AR1002">
        <v>0</v>
      </c>
      <c r="AS1002">
        <v>3.0758222565054902E-3</v>
      </c>
      <c r="AT1002">
        <v>1.46418260410428E-2</v>
      </c>
      <c r="AU1002">
        <v>3.6604565102606999E-3</v>
      </c>
      <c r="AV1002">
        <v>5.8463437017053398E-4</v>
      </c>
      <c r="AW1002">
        <v>5.5154431611299497E-3</v>
      </c>
      <c r="AX1002">
        <v>-2.7504594996571499E-2</v>
      </c>
      <c r="AY1002">
        <v>-3.3020038157701499E-2</v>
      </c>
    </row>
    <row r="1003" spans="1:51">
      <c r="A1003">
        <v>184</v>
      </c>
      <c r="B1003" t="s">
        <v>42</v>
      </c>
      <c r="C1003">
        <v>1987</v>
      </c>
      <c r="D1003">
        <v>-8.5130985826253902E-4</v>
      </c>
      <c r="E1003">
        <v>309.74548339843801</v>
      </c>
      <c r="F1003">
        <v>244.48110961914099</v>
      </c>
      <c r="G1003">
        <v>-0.104346469044685</v>
      </c>
      <c r="H1003">
        <v>0</v>
      </c>
      <c r="I1003">
        <v>0</v>
      </c>
      <c r="J1003">
        <v>0</v>
      </c>
      <c r="K1003">
        <v>-0.44108816981315602</v>
      </c>
      <c r="L1003">
        <v>0</v>
      </c>
      <c r="M1003">
        <v>-1.6673365607857701E-2</v>
      </c>
      <c r="N1003">
        <v>0</v>
      </c>
      <c r="O1003">
        <v>3.8251042366027797E-2</v>
      </c>
      <c r="P1003">
        <v>0.30948954820632901</v>
      </c>
      <c r="Q1003">
        <v>0.27123850584030201</v>
      </c>
      <c r="R1003">
        <v>-5.9878285974264102E-3</v>
      </c>
      <c r="S1003">
        <v>2.1400451660156302E-3</v>
      </c>
      <c r="T1003">
        <v>8.1278737634420395E-3</v>
      </c>
      <c r="U1003">
        <v>-1.19929313659668E-2</v>
      </c>
      <c r="V1003">
        <v>3.3274710178375203E-2</v>
      </c>
      <c r="W1003">
        <v>4.5267641544341999E-2</v>
      </c>
      <c r="X1003">
        <v>6.8611577153205898E-3</v>
      </c>
      <c r="Y1003">
        <v>3.7268232554197298E-2</v>
      </c>
      <c r="Z1003">
        <v>3.3406905829906498E-2</v>
      </c>
      <c r="AA1003">
        <v>-4.5465719886124099E-3</v>
      </c>
      <c r="AB1003">
        <v>-9.3737747520208393E-3</v>
      </c>
      <c r="AC1003">
        <v>-4.8272027634084199E-3</v>
      </c>
      <c r="AD1003">
        <v>3.7431048694998E-3</v>
      </c>
      <c r="AE1003">
        <v>2.0696373656392101E-2</v>
      </c>
      <c r="AF1003">
        <v>0.18085800111293801</v>
      </c>
      <c r="AG1003">
        <v>-3.94801422953606E-3</v>
      </c>
      <c r="AH1003">
        <v>4.2449999600648901E-2</v>
      </c>
      <c r="AI1003">
        <v>4.6398013830184902E-2</v>
      </c>
      <c r="AJ1003">
        <v>0</v>
      </c>
      <c r="AK1003">
        <v>4.0528744459152201E-2</v>
      </c>
      <c r="AL1003">
        <v>0.25</v>
      </c>
      <c r="AM1003">
        <v>0.209471255540848</v>
      </c>
      <c r="AN1003">
        <v>0.152924999594688</v>
      </c>
      <c r="AO1003">
        <v>0.20389999449253099</v>
      </c>
      <c r="AP1003">
        <v>0.25</v>
      </c>
      <c r="AQ1003">
        <v>0</v>
      </c>
      <c r="AR1003">
        <v>0</v>
      </c>
      <c r="AS1003">
        <v>1.02153532207012E-2</v>
      </c>
      <c r="AT1003">
        <v>5.1378600299358403E-2</v>
      </c>
      <c r="AU1003">
        <v>1.2844650074839601E-2</v>
      </c>
      <c r="AV1003">
        <v>2.6292973197996599E-3</v>
      </c>
      <c r="AW1003">
        <v>4.7740135341882697E-3</v>
      </c>
      <c r="AX1003">
        <v>-2.19437051564455E-2</v>
      </c>
      <c r="AY1003">
        <v>-2.6717718690633802E-2</v>
      </c>
    </row>
    <row r="1004" spans="1:51">
      <c r="A1004">
        <v>184</v>
      </c>
      <c r="B1004" t="s">
        <v>42</v>
      </c>
      <c r="C1004">
        <v>1988</v>
      </c>
      <c r="D1004">
        <v>-1.0392037220299201E-2</v>
      </c>
      <c r="E1004">
        <v>363.91259765625</v>
      </c>
      <c r="F1004">
        <v>309.74548339843801</v>
      </c>
      <c r="G1004">
        <v>-0.104927115142345</v>
      </c>
      <c r="H1004">
        <v>0</v>
      </c>
      <c r="I1004">
        <v>0</v>
      </c>
      <c r="J1004">
        <v>0</v>
      </c>
      <c r="K1004">
        <v>-0.42374840378761303</v>
      </c>
      <c r="L1004">
        <v>0</v>
      </c>
      <c r="M1004">
        <v>-1.27522898837924E-2</v>
      </c>
      <c r="N1004">
        <v>0</v>
      </c>
      <c r="O1004">
        <v>4.3518871068954502E-2</v>
      </c>
      <c r="P1004">
        <v>0.31586825847625699</v>
      </c>
      <c r="Q1004">
        <v>0.27234938740730302</v>
      </c>
      <c r="R1004">
        <v>-5.8598769828677203E-3</v>
      </c>
      <c r="S1004">
        <v>2.1352767944335898E-3</v>
      </c>
      <c r="T1004">
        <v>7.9951537773013098E-3</v>
      </c>
      <c r="U1004">
        <v>-2.55999304354191E-2</v>
      </c>
      <c r="V1004">
        <v>2.44776606559753E-2</v>
      </c>
      <c r="W1004">
        <v>5.0077591091394397E-2</v>
      </c>
      <c r="X1004">
        <v>3.9709322154521899E-3</v>
      </c>
      <c r="Y1004">
        <v>3.84503342211246E-2</v>
      </c>
      <c r="Z1004">
        <v>3.3601291477680199E-2</v>
      </c>
      <c r="AA1004">
        <v>5.27515541762114E-3</v>
      </c>
      <c r="AB1004">
        <v>1.32547002285719E-2</v>
      </c>
      <c r="AC1004">
        <v>7.9795448109507595E-3</v>
      </c>
      <c r="AD1004">
        <v>1.03568471968174E-3</v>
      </c>
      <c r="AE1004">
        <v>5.5986102670431102E-3</v>
      </c>
      <c r="AF1004">
        <v>0.18498961627483401</v>
      </c>
      <c r="AG1004">
        <v>-4.5078992843627904E-3</v>
      </c>
      <c r="AH1004">
        <v>4.2980000376701397E-2</v>
      </c>
      <c r="AI1004">
        <v>4.7487899661064099E-2</v>
      </c>
      <c r="AJ1004">
        <v>0</v>
      </c>
      <c r="AK1004">
        <v>5.4503485560417203E-2</v>
      </c>
      <c r="AL1004">
        <v>0.25</v>
      </c>
      <c r="AM1004">
        <v>0.19549651443958299</v>
      </c>
      <c r="AN1004">
        <v>0.219300001859665</v>
      </c>
      <c r="AO1004">
        <v>0.292400002479553</v>
      </c>
      <c r="AP1004">
        <v>0.25</v>
      </c>
      <c r="AQ1004">
        <v>0</v>
      </c>
      <c r="AR1004">
        <v>0</v>
      </c>
      <c r="AS1004">
        <v>3.77421965822577E-3</v>
      </c>
      <c r="AT1004">
        <v>1.7599590122699699E-2</v>
      </c>
      <c r="AU1004">
        <v>4.3998975306749301E-3</v>
      </c>
      <c r="AV1004">
        <v>6.2567787244915995E-4</v>
      </c>
      <c r="AW1004">
        <v>-9.2971436679363303E-3</v>
      </c>
      <c r="AX1004">
        <v>-4.1778661310672802E-2</v>
      </c>
      <c r="AY1004">
        <v>-3.24815176427364E-2</v>
      </c>
    </row>
    <row r="1005" spans="1:51">
      <c r="A1005">
        <v>184</v>
      </c>
      <c r="B1005" t="s">
        <v>42</v>
      </c>
      <c r="C1005">
        <v>1989</v>
      </c>
      <c r="D1005">
        <v>-2.7127631008624999E-2</v>
      </c>
      <c r="E1005">
        <v>401.38922119140602</v>
      </c>
      <c r="F1005">
        <v>363.91259765625</v>
      </c>
      <c r="G1005">
        <v>-0.11092858761549</v>
      </c>
      <c r="H1005">
        <v>0</v>
      </c>
      <c r="I1005">
        <v>0</v>
      </c>
      <c r="J1005">
        <v>0</v>
      </c>
      <c r="K1005">
        <v>-0.41321441531181302</v>
      </c>
      <c r="L1005">
        <v>0</v>
      </c>
      <c r="M1005">
        <v>-9.0020308271050505E-3</v>
      </c>
      <c r="N1005">
        <v>0</v>
      </c>
      <c r="O1005">
        <v>4.9506127834320103E-2</v>
      </c>
      <c r="P1005">
        <v>0.322150528430939</v>
      </c>
      <c r="Q1005">
        <v>0.27264440059661899</v>
      </c>
      <c r="R1005">
        <v>-5.9973821043968201E-3</v>
      </c>
      <c r="S1005">
        <v>2.1305084228515599E-3</v>
      </c>
      <c r="T1005">
        <v>8.1278905272483808E-3</v>
      </c>
      <c r="U1005">
        <v>-3.4529678523540497E-2</v>
      </c>
      <c r="V1005">
        <v>1.58779919147491E-2</v>
      </c>
      <c r="W1005">
        <v>5.0407670438289601E-2</v>
      </c>
      <c r="X1005">
        <v>5.3015872836113002E-3</v>
      </c>
      <c r="Y1005">
        <v>3.8875635713338901E-2</v>
      </c>
      <c r="Z1005">
        <v>3.3235687762498897E-2</v>
      </c>
      <c r="AA1005">
        <v>2.0293574780225799E-2</v>
      </c>
      <c r="AB1005">
        <v>3.4036103636026403E-2</v>
      </c>
      <c r="AC1005">
        <v>1.3742527924478099E-2</v>
      </c>
      <c r="AD1005">
        <v>-1.5792699996382E-3</v>
      </c>
      <c r="AE1005">
        <v>-8.4049981087446195E-3</v>
      </c>
      <c r="AF1005">
        <v>0.18789653480052901</v>
      </c>
      <c r="AG1005">
        <v>-2.8230994939804099E-4</v>
      </c>
      <c r="AH1005">
        <v>4.7399997711181599E-2</v>
      </c>
      <c r="AI1005">
        <v>4.7682307660579702E-2</v>
      </c>
      <c r="AJ1005">
        <v>0</v>
      </c>
      <c r="AK1005">
        <v>5.6905969977378797E-2</v>
      </c>
      <c r="AL1005">
        <v>0.25</v>
      </c>
      <c r="AM1005">
        <v>0.19309403002262099</v>
      </c>
      <c r="AN1005">
        <v>0.19155000150203699</v>
      </c>
      <c r="AO1005">
        <v>0.25540000200271601</v>
      </c>
      <c r="AP1005">
        <v>0.25</v>
      </c>
      <c r="AQ1005">
        <v>0</v>
      </c>
      <c r="AR1005">
        <v>0</v>
      </c>
      <c r="AS1005">
        <v>2.51715024933219E-3</v>
      </c>
      <c r="AT1005">
        <v>1.09457289800048E-2</v>
      </c>
      <c r="AU1005">
        <v>2.7364322450011999E-3</v>
      </c>
      <c r="AV1005">
        <v>2.19281922909431E-4</v>
      </c>
      <c r="AW1005">
        <v>-2.1268367767334002E-2</v>
      </c>
      <c r="AX1005">
        <v>-5.45397214591503E-2</v>
      </c>
      <c r="AY1005">
        <v>-3.3271353691816302E-2</v>
      </c>
    </row>
    <row r="1006" spans="1:51">
      <c r="A1006">
        <v>184</v>
      </c>
      <c r="B1006" t="s">
        <v>42</v>
      </c>
      <c r="C1006">
        <v>1990</v>
      </c>
      <c r="D1006">
        <v>-3.4569118171930299E-2</v>
      </c>
      <c r="E1006">
        <v>520.708984375</v>
      </c>
      <c r="F1006">
        <v>401.38922119140602</v>
      </c>
      <c r="G1006">
        <v>-0.136672332882881</v>
      </c>
      <c r="H1006">
        <v>0</v>
      </c>
      <c r="I1006">
        <v>0</v>
      </c>
      <c r="J1006">
        <v>0</v>
      </c>
      <c r="K1006">
        <v>-0.40053558349609403</v>
      </c>
      <c r="L1006">
        <v>0</v>
      </c>
      <c r="M1006">
        <v>-4.6539506874978499E-3</v>
      </c>
      <c r="N1006">
        <v>0</v>
      </c>
      <c r="O1006">
        <v>5.3173154592514003E-2</v>
      </c>
      <c r="P1006">
        <v>0.32833844423294101</v>
      </c>
      <c r="Q1006">
        <v>0.27516528964042702</v>
      </c>
      <c r="R1006">
        <v>-5.6042657233774697E-3</v>
      </c>
      <c r="S1006">
        <v>2.1266937255859401E-3</v>
      </c>
      <c r="T1006">
        <v>7.7309594489634002E-3</v>
      </c>
      <c r="U1006">
        <v>-4.3546225875616101E-2</v>
      </c>
      <c r="V1006">
        <v>7.46738910675049E-3</v>
      </c>
      <c r="W1006">
        <v>5.1013614982366597E-2</v>
      </c>
      <c r="X1006">
        <v>6.32897391915321E-3</v>
      </c>
      <c r="Y1006">
        <v>3.8699634373187998E-2</v>
      </c>
      <c r="Z1006">
        <v>3.19232009351254E-2</v>
      </c>
      <c r="AA1006">
        <v>3.1897436827421202E-2</v>
      </c>
      <c r="AB1006">
        <v>4.4234897941350902E-2</v>
      </c>
      <c r="AC1006">
        <v>1.23374601826072E-2</v>
      </c>
      <c r="AD1006">
        <v>-5.4583805613219703E-3</v>
      </c>
      <c r="AE1006">
        <v>-3.0852504074573499E-2</v>
      </c>
      <c r="AF1006">
        <v>0.17691856622695901</v>
      </c>
      <c r="AG1006">
        <v>7.9409405589103699E-4</v>
      </c>
      <c r="AH1006">
        <v>4.8220001161098501E-2</v>
      </c>
      <c r="AI1006">
        <v>4.7425907105207402E-2</v>
      </c>
      <c r="AJ1006">
        <v>0</v>
      </c>
      <c r="AK1006">
        <v>7.4114874005317702E-2</v>
      </c>
      <c r="AL1006">
        <v>0.25</v>
      </c>
      <c r="AM1006">
        <v>0.17588512599468201</v>
      </c>
      <c r="AN1006">
        <v>0.13740000128745999</v>
      </c>
      <c r="AO1006">
        <v>0.18320000171661399</v>
      </c>
      <c r="AP1006">
        <v>0.25</v>
      </c>
      <c r="AQ1006">
        <v>0</v>
      </c>
      <c r="AR1006">
        <v>0</v>
      </c>
      <c r="AS1006">
        <v>3.2947729341685798E-3</v>
      </c>
      <c r="AT1006">
        <v>1.8745232373476001E-2</v>
      </c>
      <c r="AU1006">
        <v>4.6863080933690097E-3</v>
      </c>
      <c r="AV1006">
        <v>1.3915351592004299E-3</v>
      </c>
      <c r="AW1006">
        <v>-3.4638799726963002E-2</v>
      </c>
      <c r="AX1006">
        <v>-7.2090268135070801E-2</v>
      </c>
      <c r="AY1006">
        <v>-3.7451468408107799E-2</v>
      </c>
    </row>
    <row r="1007" spans="1:51">
      <c r="A1007">
        <v>184</v>
      </c>
      <c r="B1007" t="s">
        <v>42</v>
      </c>
      <c r="C1007">
        <v>1991</v>
      </c>
      <c r="D1007">
        <v>-3.5328030586242697E-2</v>
      </c>
      <c r="E1007">
        <v>560.79626464843795</v>
      </c>
      <c r="F1007">
        <v>520.708984375</v>
      </c>
      <c r="G1007">
        <v>-0.123031929135323</v>
      </c>
      <c r="H1007">
        <v>0</v>
      </c>
      <c r="I1007">
        <v>0</v>
      </c>
      <c r="J1007">
        <v>0</v>
      </c>
      <c r="K1007">
        <v>-0.38308286666870101</v>
      </c>
      <c r="L1007">
        <v>0</v>
      </c>
      <c r="M1007">
        <v>-3.1787231564521798E-3</v>
      </c>
      <c r="N1007">
        <v>0</v>
      </c>
      <c r="O1007">
        <v>5.5768489837646498E-2</v>
      </c>
      <c r="P1007">
        <v>0.33388748764991799</v>
      </c>
      <c r="Q1007">
        <v>0.27811899781227101</v>
      </c>
      <c r="R1007">
        <v>-4.9946429207921002E-3</v>
      </c>
      <c r="S1007">
        <v>2.7608871459960898E-3</v>
      </c>
      <c r="T1007">
        <v>7.7555300667882E-3</v>
      </c>
      <c r="U1007">
        <v>-5.5442720651626601E-2</v>
      </c>
      <c r="V1007">
        <v>4.9499869346618696E-3</v>
      </c>
      <c r="W1007">
        <v>6.0392707586288501E-2</v>
      </c>
      <c r="X1007">
        <v>-2.4283807724714301E-3</v>
      </c>
      <c r="Y1007">
        <v>3.0401168391108499E-2</v>
      </c>
      <c r="Z1007">
        <v>3.2488811761140803E-2</v>
      </c>
      <c r="AA1007">
        <v>4.4273871928453397E-2</v>
      </c>
      <c r="AB1007">
        <v>4.1822973638772999E-2</v>
      </c>
      <c r="AC1007">
        <v>-2.4508989881724102E-3</v>
      </c>
      <c r="AD1007">
        <v>-1.67353777214885E-3</v>
      </c>
      <c r="AE1007">
        <v>-9.5094852149486507E-3</v>
      </c>
      <c r="AF1007">
        <v>0.17598615586757699</v>
      </c>
      <c r="AG1007">
        <v>3.3562853932380698E-3</v>
      </c>
      <c r="AH1007">
        <v>5.1430001854896497E-2</v>
      </c>
      <c r="AI1007">
        <v>4.8073716461658499E-2</v>
      </c>
      <c r="AJ1007">
        <v>0</v>
      </c>
      <c r="AK1007">
        <v>7.8043386340141296E-2</v>
      </c>
      <c r="AL1007">
        <v>0.25</v>
      </c>
      <c r="AM1007">
        <v>0.17195661365985901</v>
      </c>
      <c r="AN1007">
        <v>0.17197500169277199</v>
      </c>
      <c r="AO1007">
        <v>0.229300007224083</v>
      </c>
      <c r="AP1007">
        <v>0.25</v>
      </c>
      <c r="AQ1007">
        <v>0</v>
      </c>
      <c r="AR1007">
        <v>0</v>
      </c>
      <c r="AS1007">
        <v>5.2336626686155796E-3</v>
      </c>
      <c r="AT1007">
        <v>2.6024632155895198E-2</v>
      </c>
      <c r="AU1007">
        <v>6.50615803897381E-3</v>
      </c>
      <c r="AV1007">
        <v>1.2724954867735501E-3</v>
      </c>
      <c r="AW1007">
        <v>-4.7561146318912499E-2</v>
      </c>
      <c r="AX1007">
        <v>-7.68285542726517E-2</v>
      </c>
      <c r="AY1007">
        <v>-2.9267409816384302E-2</v>
      </c>
    </row>
    <row r="1008" spans="1:51">
      <c r="A1008">
        <v>184</v>
      </c>
      <c r="B1008" t="s">
        <v>42</v>
      </c>
      <c r="C1008">
        <v>1992</v>
      </c>
      <c r="D1008">
        <v>-3.5157982259988799E-2</v>
      </c>
      <c r="E1008">
        <v>613.015625</v>
      </c>
      <c r="F1008">
        <v>560.79626464843795</v>
      </c>
      <c r="G1008">
        <v>-0.15344572067260701</v>
      </c>
      <c r="H1008">
        <v>0</v>
      </c>
      <c r="I1008">
        <v>0</v>
      </c>
      <c r="J1008">
        <v>0</v>
      </c>
      <c r="K1008">
        <v>-0.35913881659507801</v>
      </c>
      <c r="L1008">
        <v>0</v>
      </c>
      <c r="M1008">
        <v>-2.18636775389314E-3</v>
      </c>
      <c r="N1008">
        <v>0</v>
      </c>
      <c r="O1008">
        <v>5.7769060134887702E-2</v>
      </c>
      <c r="P1008">
        <v>0.339315146207809</v>
      </c>
      <c r="Q1008">
        <v>0.28154608607292197</v>
      </c>
      <c r="R1008">
        <v>-5.1325755193829502E-3</v>
      </c>
      <c r="S1008">
        <v>2.75421142578125E-3</v>
      </c>
      <c r="T1008">
        <v>7.8867869451642002E-3</v>
      </c>
      <c r="U1008">
        <v>-6.6349200904369396E-2</v>
      </c>
      <c r="V1008">
        <v>2.4962429888546502E-3</v>
      </c>
      <c r="W1008">
        <v>6.88454434275627E-2</v>
      </c>
      <c r="X1008">
        <v>2.32623144984245E-3</v>
      </c>
      <c r="Y1008">
        <v>3.5912297666072797E-2</v>
      </c>
      <c r="Z1008">
        <v>3.35565842688084E-2</v>
      </c>
      <c r="AA1008">
        <v>2.9411025345325501E-2</v>
      </c>
      <c r="AB1008">
        <v>2.3067431524395901E-2</v>
      </c>
      <c r="AC1008">
        <v>-6.3435947522521002E-3</v>
      </c>
      <c r="AD1008">
        <v>-1.5076476847752901E-3</v>
      </c>
      <c r="AE1008">
        <v>-8.4854857996106096E-3</v>
      </c>
      <c r="AF1008">
        <v>0.17767369747161901</v>
      </c>
      <c r="AG1008">
        <v>1.040268689394E-3</v>
      </c>
      <c r="AH1008">
        <v>5.2170000970363603E-2</v>
      </c>
      <c r="AI1008">
        <v>5.1129732280969599E-2</v>
      </c>
      <c r="AJ1008">
        <v>0</v>
      </c>
      <c r="AK1008">
        <v>0.102292835712433</v>
      </c>
      <c r="AL1008">
        <v>0.25</v>
      </c>
      <c r="AM1008">
        <v>0.147707164287567</v>
      </c>
      <c r="AN1008">
        <v>0.140625</v>
      </c>
      <c r="AO1008">
        <v>0.1875</v>
      </c>
      <c r="AP1008">
        <v>0.25</v>
      </c>
      <c r="AQ1008">
        <v>0</v>
      </c>
      <c r="AR1008">
        <v>0</v>
      </c>
      <c r="AS1008">
        <v>-7.9889921471476607E-3</v>
      </c>
      <c r="AT1008">
        <v>-3.3145241439342499E-2</v>
      </c>
      <c r="AU1008">
        <v>-8.2863103598356195E-3</v>
      </c>
      <c r="AV1008">
        <v>-2.9731832910329098E-4</v>
      </c>
      <c r="AW1008">
        <v>-2.3661233484745001E-2</v>
      </c>
      <c r="AX1008">
        <v>-5.8098409324884401E-2</v>
      </c>
      <c r="AY1008">
        <v>-3.4437175840139403E-2</v>
      </c>
    </row>
    <row r="1009" spans="1:51">
      <c r="A1009">
        <v>184</v>
      </c>
      <c r="B1009" t="s">
        <v>42</v>
      </c>
      <c r="C1009">
        <v>1993</v>
      </c>
      <c r="D1009">
        <v>-1.13840075209737E-2</v>
      </c>
      <c r="E1009">
        <v>514.94854736328102</v>
      </c>
      <c r="F1009">
        <v>613.015625</v>
      </c>
      <c r="G1009">
        <v>-0.15314361453056299</v>
      </c>
      <c r="H1009">
        <v>0</v>
      </c>
      <c r="I1009">
        <v>0</v>
      </c>
      <c r="J1009">
        <v>0</v>
      </c>
      <c r="K1009">
        <v>-0.36783546209335299</v>
      </c>
      <c r="L1009">
        <v>0</v>
      </c>
      <c r="M1009">
        <v>-2.3765040095895498E-3</v>
      </c>
      <c r="N1009">
        <v>0</v>
      </c>
      <c r="O1009">
        <v>6.5652877092361506E-2</v>
      </c>
      <c r="P1009">
        <v>0.344625324010849</v>
      </c>
      <c r="Q1009">
        <v>0.27897244691848799</v>
      </c>
      <c r="R1009">
        <v>-5.22310938686132E-3</v>
      </c>
      <c r="S1009">
        <v>2.7456283569335898E-3</v>
      </c>
      <c r="T1009">
        <v>7.9687377437949198E-3</v>
      </c>
      <c r="U1009">
        <v>-7.83977210521698E-2</v>
      </c>
      <c r="V1009">
        <v>1.0395100252935699E-4</v>
      </c>
      <c r="W1009">
        <v>7.8501671552658095E-2</v>
      </c>
      <c r="X1009">
        <v>1.03603415191174E-2</v>
      </c>
      <c r="Y1009">
        <v>4.1045602411031702E-2</v>
      </c>
      <c r="Z1009">
        <v>3.0685260891914399E-2</v>
      </c>
      <c r="AA1009">
        <v>-1.9544241949915899E-3</v>
      </c>
      <c r="AB1009">
        <v>-1.65060143917799E-2</v>
      </c>
      <c r="AC1009">
        <v>-1.4551590196788301E-2</v>
      </c>
      <c r="AD1009">
        <v>-1.1366676062607399E-6</v>
      </c>
      <c r="AE1009">
        <v>-6.1845744312449799E-6</v>
      </c>
      <c r="AF1009">
        <v>0.183790758252144</v>
      </c>
      <c r="AG1009">
        <v>1.2288652360439301E-3</v>
      </c>
      <c r="AH1009">
        <v>5.4710000753402703E-2</v>
      </c>
      <c r="AI1009">
        <v>5.3481135517358801E-2</v>
      </c>
      <c r="AJ1009">
        <v>0</v>
      </c>
      <c r="AK1009">
        <v>0.102784499526024</v>
      </c>
      <c r="AL1009">
        <v>0.25</v>
      </c>
      <c r="AM1009">
        <v>0.147215500473976</v>
      </c>
      <c r="AN1009">
        <v>0.11452500522136699</v>
      </c>
      <c r="AO1009">
        <v>0.15270000696182301</v>
      </c>
      <c r="AP1009">
        <v>0.25</v>
      </c>
      <c r="AQ1009">
        <v>0</v>
      </c>
      <c r="AR1009">
        <v>0</v>
      </c>
      <c r="AS1009">
        <v>-3.3050521742552501E-3</v>
      </c>
      <c r="AT1009">
        <v>-8.6594056338071806E-3</v>
      </c>
      <c r="AU1009">
        <v>-2.1648514084517999E-3</v>
      </c>
      <c r="AV1009">
        <v>1.14020076580346E-3</v>
      </c>
      <c r="AW1009">
        <v>-2.2215489298105202E-2</v>
      </c>
      <c r="AX1009">
        <v>-5.2029378712177297E-2</v>
      </c>
      <c r="AY1009">
        <v>-2.9813889414071999E-2</v>
      </c>
    </row>
    <row r="1010" spans="1:51">
      <c r="A1010">
        <v>184</v>
      </c>
      <c r="B1010" t="s">
        <v>42</v>
      </c>
      <c r="C1010">
        <v>1994</v>
      </c>
      <c r="D1010">
        <v>-1.2402976863086199E-2</v>
      </c>
      <c r="E1010">
        <v>516.71759033203102</v>
      </c>
      <c r="F1010">
        <v>514.94854736328102</v>
      </c>
      <c r="G1010">
        <v>-0.176195353269577</v>
      </c>
      <c r="H1010">
        <v>0</v>
      </c>
      <c r="I1010">
        <v>0</v>
      </c>
      <c r="J1010">
        <v>0</v>
      </c>
      <c r="K1010">
        <v>-0.38696724176406899</v>
      </c>
      <c r="L1010">
        <v>0</v>
      </c>
      <c r="M1010">
        <v>-2.7113927062600899E-3</v>
      </c>
      <c r="N1010">
        <v>0</v>
      </c>
      <c r="O1010">
        <v>6.9192409515380901E-2</v>
      </c>
      <c r="P1010">
        <v>0.34982180595397899</v>
      </c>
      <c r="Q1010">
        <v>0.28062939643859902</v>
      </c>
      <c r="R1010">
        <v>-5.1216268911957697E-3</v>
      </c>
      <c r="S1010">
        <v>2.73895263671875E-3</v>
      </c>
      <c r="T1010">
        <v>7.8605795279145206E-3</v>
      </c>
      <c r="U1010">
        <v>-8.8444791734218597E-2</v>
      </c>
      <c r="V1010">
        <v>-2.2291240748018E-3</v>
      </c>
      <c r="W1010">
        <v>8.6215667426586207E-2</v>
      </c>
      <c r="X1010">
        <v>1.01349763572216E-2</v>
      </c>
      <c r="Y1010">
        <v>4.4023863971233403E-2</v>
      </c>
      <c r="Z1010">
        <v>3.3888887614011799E-2</v>
      </c>
      <c r="AA1010">
        <v>-1.2064430862665201E-2</v>
      </c>
      <c r="AB1010">
        <v>-1.9050611183047302E-2</v>
      </c>
      <c r="AC1010">
        <v>-6.9861807860434099E-3</v>
      </c>
      <c r="AD1010">
        <v>-6.8650563480332505E-4</v>
      </c>
      <c r="AE1010">
        <v>-3.2972146291285801E-3</v>
      </c>
      <c r="AF1010">
        <v>0.20820774137973799</v>
      </c>
      <c r="AG1010">
        <v>2.6278942823409999E-3</v>
      </c>
      <c r="AH1010">
        <v>5.6589998304843903E-2</v>
      </c>
      <c r="AI1010">
        <v>5.3962104022502899E-2</v>
      </c>
      <c r="AJ1010">
        <v>0</v>
      </c>
      <c r="AK1010">
        <v>0.10427357256412501</v>
      </c>
      <c r="AL1010">
        <v>0.25</v>
      </c>
      <c r="AM1010">
        <v>0.14572642743587499</v>
      </c>
      <c r="AN1010">
        <v>9.4949997961521093E-2</v>
      </c>
      <c r="AO1010">
        <v>0.126599997282028</v>
      </c>
      <c r="AP1010">
        <v>0.25</v>
      </c>
      <c r="AQ1010">
        <v>0</v>
      </c>
      <c r="AR1010">
        <v>0</v>
      </c>
      <c r="AS1010">
        <v>-1.5697533963248099E-3</v>
      </c>
      <c r="AT1010">
        <v>9.7014184575527896E-4</v>
      </c>
      <c r="AU1010">
        <v>2.4253546143882001E-4</v>
      </c>
      <c r="AV1010">
        <v>1.8122888868674599E-3</v>
      </c>
      <c r="AW1010">
        <v>-1.1649701744318E-2</v>
      </c>
      <c r="AX1010">
        <v>-4.4233284890651703E-2</v>
      </c>
      <c r="AY1010">
        <v>-3.2583583146333701E-2</v>
      </c>
    </row>
    <row r="1011" spans="1:51">
      <c r="A1011">
        <v>184</v>
      </c>
      <c r="B1011" t="s">
        <v>42</v>
      </c>
      <c r="C1011">
        <v>1995</v>
      </c>
      <c r="D1011">
        <v>-3.2959510572254701E-3</v>
      </c>
      <c r="E1011">
        <v>597.27844238281295</v>
      </c>
      <c r="F1011">
        <v>516.71759033203102</v>
      </c>
      <c r="G1011">
        <v>-0.19151669740676899</v>
      </c>
      <c r="H1011">
        <v>0</v>
      </c>
      <c r="I1011">
        <v>0</v>
      </c>
      <c r="J1011">
        <v>0</v>
      </c>
      <c r="K1011">
        <v>-0.39144548773765597</v>
      </c>
      <c r="L1011">
        <v>0</v>
      </c>
      <c r="M1011">
        <v>-3.64102493040264E-3</v>
      </c>
      <c r="N1011">
        <v>0</v>
      </c>
      <c r="O1011">
        <v>7.2540998458862305E-2</v>
      </c>
      <c r="P1011">
        <v>0.354908257722855</v>
      </c>
      <c r="Q1011">
        <v>0.28236725926399198</v>
      </c>
      <c r="R1011">
        <v>-4.9789869226515302E-3</v>
      </c>
      <c r="S1011">
        <v>2.7313232421875E-3</v>
      </c>
      <c r="T1011">
        <v>7.7103101648390302E-3</v>
      </c>
      <c r="U1011">
        <v>-9.8069280385971097E-2</v>
      </c>
      <c r="V1011">
        <v>-4.5051868073642297E-3</v>
      </c>
      <c r="W1011">
        <v>9.3564093112945598E-2</v>
      </c>
      <c r="X1011">
        <v>-4.0865577757358603E-3</v>
      </c>
      <c r="Y1011">
        <v>2.88959033787251E-2</v>
      </c>
      <c r="Z1011">
        <v>3.29824611544609E-2</v>
      </c>
      <c r="AA1011">
        <v>-2.4918420240283002E-4</v>
      </c>
      <c r="AB1011">
        <v>-4.4965343549847603E-3</v>
      </c>
      <c r="AC1011">
        <v>-4.2473501525819302E-3</v>
      </c>
      <c r="AD1011">
        <v>-3.0065975151956099E-3</v>
      </c>
      <c r="AE1011">
        <v>-1.3357957825064701E-2</v>
      </c>
      <c r="AF1011">
        <v>0.22507913410663599</v>
      </c>
      <c r="AG1011">
        <v>2.2015720605850201E-4</v>
      </c>
      <c r="AH1011">
        <v>5.49100004136562E-2</v>
      </c>
      <c r="AI1011">
        <v>5.4689843207597698E-2</v>
      </c>
      <c r="AJ1011">
        <v>0</v>
      </c>
      <c r="AK1011">
        <v>9.8556429147720295E-2</v>
      </c>
      <c r="AL1011">
        <v>0.25</v>
      </c>
      <c r="AM1011">
        <v>0.15144357085228</v>
      </c>
      <c r="AN1011">
        <v>0.100425004959106</v>
      </c>
      <c r="AO1011">
        <v>0.133900001645088</v>
      </c>
      <c r="AP1011">
        <v>0.25</v>
      </c>
      <c r="AQ1011">
        <v>0</v>
      </c>
      <c r="AR1011">
        <v>0</v>
      </c>
      <c r="AS1011">
        <v>-5.43471425771713E-3</v>
      </c>
      <c r="AT1011">
        <v>-1.18219004943967E-2</v>
      </c>
      <c r="AU1011">
        <v>-2.9554751235991699E-3</v>
      </c>
      <c r="AV1011">
        <v>2.4792393669485998E-3</v>
      </c>
      <c r="AW1011">
        <v>-2.0012710243463499E-2</v>
      </c>
      <c r="AX1011">
        <v>-5.43652512133121E-2</v>
      </c>
      <c r="AY1011">
        <v>-3.4352540969848598E-2</v>
      </c>
    </row>
    <row r="1012" spans="1:51">
      <c r="A1012">
        <v>184</v>
      </c>
      <c r="B1012" t="s">
        <v>42</v>
      </c>
      <c r="C1012">
        <v>1996</v>
      </c>
      <c r="D1012">
        <v>-3.5891232546418901E-3</v>
      </c>
      <c r="E1012">
        <v>622.65045166015602</v>
      </c>
      <c r="F1012">
        <v>597.27844238281295</v>
      </c>
      <c r="G1012">
        <v>-0.18811830878257799</v>
      </c>
      <c r="H1012">
        <v>0</v>
      </c>
      <c r="I1012">
        <v>0</v>
      </c>
      <c r="J1012">
        <v>0</v>
      </c>
      <c r="K1012">
        <v>-0.37655374407768299</v>
      </c>
      <c r="L1012">
        <v>0</v>
      </c>
      <c r="M1012">
        <v>-4.3702921830117702E-3</v>
      </c>
      <c r="N1012">
        <v>0</v>
      </c>
      <c r="O1012">
        <v>7.6034605503082303E-2</v>
      </c>
      <c r="P1012">
        <v>0.35833281278610202</v>
      </c>
      <c r="Q1012">
        <v>0.28229820728302002</v>
      </c>
      <c r="R1012">
        <v>-2.9324740171432499E-3</v>
      </c>
      <c r="S1012">
        <v>4.3611526489257804E-3</v>
      </c>
      <c r="T1012">
        <v>7.2936266660690299E-3</v>
      </c>
      <c r="U1012">
        <v>-9.7040787339210496E-2</v>
      </c>
      <c r="V1012">
        <v>-3.2438039779663099E-3</v>
      </c>
      <c r="W1012">
        <v>9.3796983361244202E-2</v>
      </c>
      <c r="X1012">
        <v>-3.5455878823995599E-3</v>
      </c>
      <c r="Y1012">
        <v>2.90865544229746E-2</v>
      </c>
      <c r="Z1012">
        <v>3.2632142305374097E-2</v>
      </c>
      <c r="AA1012">
        <v>-2.1355677396059002E-2</v>
      </c>
      <c r="AB1012">
        <v>-2.0681394264101999E-2</v>
      </c>
      <c r="AC1012">
        <v>6.7428359761834101E-4</v>
      </c>
      <c r="AD1012">
        <v>-4.5637148432433597E-3</v>
      </c>
      <c r="AE1012">
        <v>-1.9466158002614999E-2</v>
      </c>
      <c r="AF1012">
        <v>0.234443530440331</v>
      </c>
      <c r="AG1012">
        <v>-1.72487646341324E-3</v>
      </c>
      <c r="AH1012">
        <v>5.37400022149086E-2</v>
      </c>
      <c r="AI1012">
        <v>5.5464878678321797E-2</v>
      </c>
      <c r="AJ1012">
        <v>0</v>
      </c>
      <c r="AK1012">
        <v>0.103230476379395</v>
      </c>
      <c r="AL1012">
        <v>0.25</v>
      </c>
      <c r="AM1012">
        <v>0.146769523620605</v>
      </c>
      <c r="AN1012">
        <v>9.5100000500679002E-2</v>
      </c>
      <c r="AO1012">
        <v>0.12680000066757199</v>
      </c>
      <c r="AP1012">
        <v>0.25</v>
      </c>
      <c r="AQ1012">
        <v>0</v>
      </c>
      <c r="AR1012">
        <v>0</v>
      </c>
      <c r="AS1012">
        <v>7.6964632607996498E-3</v>
      </c>
      <c r="AT1012">
        <v>3.7648599594831501E-2</v>
      </c>
      <c r="AU1012">
        <v>9.4121498987078701E-3</v>
      </c>
      <c r="AV1012">
        <v>1.7156867543235399E-3</v>
      </c>
      <c r="AW1012">
        <v>-7.5978636741638201E-3</v>
      </c>
      <c r="AX1012">
        <v>-3.9383374154567698E-2</v>
      </c>
      <c r="AY1012">
        <v>-3.17855104804039E-2</v>
      </c>
    </row>
    <row r="1013" spans="1:51">
      <c r="A1013">
        <v>184</v>
      </c>
      <c r="B1013" t="s">
        <v>42</v>
      </c>
      <c r="C1013">
        <v>1997</v>
      </c>
      <c r="D1013">
        <v>-1.4488518936559599E-3</v>
      </c>
      <c r="E1013">
        <v>573.37591552734398</v>
      </c>
      <c r="F1013">
        <v>622.65045166015602</v>
      </c>
      <c r="G1013">
        <v>-0.17123435437679299</v>
      </c>
      <c r="H1013">
        <v>0</v>
      </c>
      <c r="I1013">
        <v>0</v>
      </c>
      <c r="J1013">
        <v>0</v>
      </c>
      <c r="K1013">
        <v>-0.37874042987823497</v>
      </c>
      <c r="L1013">
        <v>0</v>
      </c>
      <c r="M1013">
        <v>-5.39583060890436E-3</v>
      </c>
      <c r="N1013">
        <v>0</v>
      </c>
      <c r="O1013">
        <v>8.0107539892196697E-2</v>
      </c>
      <c r="P1013">
        <v>0.36166283488273598</v>
      </c>
      <c r="Q1013">
        <v>0.28155529499053999</v>
      </c>
      <c r="R1013">
        <v>-3.18406941369176E-3</v>
      </c>
      <c r="S1013">
        <v>4.3420791625976597E-3</v>
      </c>
      <c r="T1013">
        <v>7.5261485762894197E-3</v>
      </c>
      <c r="U1013">
        <v>-9.8434038460254697E-2</v>
      </c>
      <c r="V1013">
        <v>-1.9169750157743701E-3</v>
      </c>
      <c r="W1013">
        <v>9.6517063677310902E-2</v>
      </c>
      <c r="X1013">
        <v>-1.66349485516548E-3</v>
      </c>
      <c r="Y1013">
        <v>3.0809715390205401E-2</v>
      </c>
      <c r="Z1013">
        <v>3.24732102453709E-2</v>
      </c>
      <c r="AA1013">
        <v>-1.9628988578915599E-2</v>
      </c>
      <c r="AB1013">
        <v>-1.11924568191171E-2</v>
      </c>
      <c r="AC1013">
        <v>8.4365317597985302E-3</v>
      </c>
      <c r="AD1013">
        <v>-2.5195342022925598E-3</v>
      </c>
      <c r="AE1013">
        <v>-9.6816495060920698E-3</v>
      </c>
      <c r="AF1013">
        <v>0.26023811101913502</v>
      </c>
      <c r="AG1013">
        <v>-1.2717954814434099E-3</v>
      </c>
      <c r="AH1013">
        <v>5.4000001400709201E-2</v>
      </c>
      <c r="AI1013">
        <v>5.5271796882152599E-2</v>
      </c>
      <c r="AJ1013">
        <v>0</v>
      </c>
      <c r="AK1013">
        <v>0.101604580879211</v>
      </c>
      <c r="AL1013">
        <v>0.25</v>
      </c>
      <c r="AM1013">
        <v>0.14839541912078899</v>
      </c>
      <c r="AN1013">
        <v>0.13095000386238101</v>
      </c>
      <c r="AO1013">
        <v>0.17459999024868</v>
      </c>
      <c r="AP1013">
        <v>0.25</v>
      </c>
      <c r="AQ1013">
        <v>0</v>
      </c>
      <c r="AR1013">
        <v>0</v>
      </c>
      <c r="AS1013">
        <v>3.65761481225491E-3</v>
      </c>
      <c r="AT1013">
        <v>1.8262609839439399E-2</v>
      </c>
      <c r="AU1013">
        <v>4.5656524598598498E-3</v>
      </c>
      <c r="AV1013">
        <v>9.0803753118961995E-4</v>
      </c>
      <c r="AW1013">
        <v>-7.6959468424320199E-4</v>
      </c>
      <c r="AX1013">
        <v>-2.8782984241843199E-2</v>
      </c>
      <c r="AY1013">
        <v>-2.8013389557600001E-2</v>
      </c>
    </row>
    <row r="1014" spans="1:51">
      <c r="A1014">
        <v>184</v>
      </c>
      <c r="B1014" t="s">
        <v>42</v>
      </c>
      <c r="C1014">
        <v>1998</v>
      </c>
      <c r="D1014">
        <v>-1.20689393952489E-2</v>
      </c>
      <c r="E1014">
        <v>601.62493896484398</v>
      </c>
      <c r="F1014">
        <v>573.37591552734398</v>
      </c>
      <c r="G1014">
        <v>-0.154097825288773</v>
      </c>
      <c r="H1014">
        <v>0</v>
      </c>
      <c r="I1014">
        <v>0</v>
      </c>
      <c r="J1014">
        <v>0</v>
      </c>
      <c r="K1014">
        <v>-0.37640783190727201</v>
      </c>
      <c r="L1014">
        <v>0</v>
      </c>
      <c r="M1014">
        <v>-5.5853407829999898E-3</v>
      </c>
      <c r="N1014">
        <v>0</v>
      </c>
      <c r="O1014">
        <v>8.0197185277938801E-2</v>
      </c>
      <c r="P1014">
        <v>0.36490219831466703</v>
      </c>
      <c r="Q1014">
        <v>0.28470501303672802</v>
      </c>
      <c r="R1014">
        <v>-3.2014483585953699E-3</v>
      </c>
      <c r="S1014">
        <v>4.3239593505859401E-3</v>
      </c>
      <c r="T1014">
        <v>7.5254077091813096E-3</v>
      </c>
      <c r="U1014">
        <v>-0.101192176342011</v>
      </c>
      <c r="V1014">
        <v>-5.2821601275354602E-4</v>
      </c>
      <c r="W1014">
        <v>0.100663959980011</v>
      </c>
      <c r="X1014">
        <v>-6.2605366110801697E-5</v>
      </c>
      <c r="Y1014">
        <v>2.9885692521929699E-2</v>
      </c>
      <c r="Z1014">
        <v>2.9948297888040501E-2</v>
      </c>
      <c r="AA1014">
        <v>-2.09292396903038E-4</v>
      </c>
      <c r="AB1014">
        <v>1.80073315277696E-3</v>
      </c>
      <c r="AC1014">
        <v>2.0100255496799898E-3</v>
      </c>
      <c r="AD1014">
        <v>6.8309991620480997E-3</v>
      </c>
      <c r="AE1014">
        <v>2.5432925671339E-2</v>
      </c>
      <c r="AF1014">
        <v>0.26858881115913402</v>
      </c>
      <c r="AG1014">
        <v>-8.5028633475303704E-4</v>
      </c>
      <c r="AH1014">
        <v>5.3150001913309097E-2</v>
      </c>
      <c r="AI1014">
        <v>5.4000288248062099E-2</v>
      </c>
      <c r="AJ1014">
        <v>0</v>
      </c>
      <c r="AK1014">
        <v>0.11852000653743699</v>
      </c>
      <c r="AL1014">
        <v>0.25</v>
      </c>
      <c r="AM1014">
        <v>0.13147999346256301</v>
      </c>
      <c r="AN1014">
        <v>0.18052500486373901</v>
      </c>
      <c r="AO1014">
        <v>0.24069999158382399</v>
      </c>
      <c r="AP1014">
        <v>0.25</v>
      </c>
      <c r="AQ1014">
        <v>0</v>
      </c>
      <c r="AR1014">
        <v>0</v>
      </c>
      <c r="AS1014">
        <v>-6.0959691181778899E-3</v>
      </c>
      <c r="AT1014">
        <v>-2.1841166540980301E-2</v>
      </c>
      <c r="AU1014">
        <v>-5.4602916352450804E-3</v>
      </c>
      <c r="AV1014">
        <v>6.3567759934812795E-4</v>
      </c>
      <c r="AW1014">
        <v>-3.7897452712058999E-3</v>
      </c>
      <c r="AX1014">
        <v>-3.29539999365807E-2</v>
      </c>
      <c r="AY1014">
        <v>-2.9164254665374801E-2</v>
      </c>
    </row>
    <row r="1015" spans="1:51">
      <c r="A1015">
        <v>184</v>
      </c>
      <c r="B1015" t="s">
        <v>42</v>
      </c>
      <c r="C1015">
        <v>1999</v>
      </c>
      <c r="D1015">
        <v>-2.9260599985718699E-2</v>
      </c>
      <c r="E1015">
        <v>618.69096149965299</v>
      </c>
      <c r="F1015">
        <v>601.62493896484398</v>
      </c>
      <c r="G1015">
        <v>-0.195947930216789</v>
      </c>
      <c r="H1015">
        <v>0</v>
      </c>
      <c r="I1015">
        <v>0</v>
      </c>
      <c r="J1015">
        <v>0</v>
      </c>
      <c r="K1015">
        <v>-0.36965754628181502</v>
      </c>
      <c r="L1015">
        <v>0</v>
      </c>
      <c r="M1015">
        <v>-5.91211672872305E-3</v>
      </c>
      <c r="N1015">
        <v>0</v>
      </c>
      <c r="O1015">
        <v>8.1201821565628093E-2</v>
      </c>
      <c r="P1015">
        <v>0.368054538965225</v>
      </c>
      <c r="Q1015">
        <v>0.286852717399597</v>
      </c>
      <c r="R1015">
        <v>-3.1171101145446301E-3</v>
      </c>
      <c r="S1015">
        <v>4.3048858642578099E-3</v>
      </c>
      <c r="T1015">
        <v>7.4219959788024399E-3</v>
      </c>
      <c r="U1015">
        <v>-0.10955484211444901</v>
      </c>
      <c r="V1015">
        <v>9.1898400569334605E-4</v>
      </c>
      <c r="W1015">
        <v>0.11047382652759601</v>
      </c>
      <c r="X1015">
        <v>1.86354294419289E-3</v>
      </c>
      <c r="Y1015">
        <v>3.1459033489227302E-2</v>
      </c>
      <c r="Z1015">
        <v>2.9595490545034402E-2</v>
      </c>
      <c r="AA1015">
        <v>5.5797421373426897E-3</v>
      </c>
      <c r="AB1015">
        <v>1.23024433851242E-2</v>
      </c>
      <c r="AC1015">
        <v>6.7227012477815203E-3</v>
      </c>
      <c r="AD1015">
        <v>7.0466133765876302E-3</v>
      </c>
      <c r="AE1015">
        <v>2.5444470345974E-2</v>
      </c>
      <c r="AF1015">
        <v>0.27694085240364102</v>
      </c>
      <c r="AG1015">
        <v>-1.5089064836502099E-3</v>
      </c>
      <c r="AH1015">
        <v>5.2839998155832298E-2</v>
      </c>
      <c r="AI1015">
        <v>5.4348904639482498E-2</v>
      </c>
      <c r="AJ1015">
        <v>0.17898749999999999</v>
      </c>
      <c r="AK1015">
        <v>-0.123582288622856</v>
      </c>
      <c r="AL1015">
        <v>0</v>
      </c>
      <c r="AM1015">
        <v>0.123582288622856</v>
      </c>
      <c r="AN1015">
        <v>0.19394999742507901</v>
      </c>
      <c r="AO1015">
        <v>0.25859999656677202</v>
      </c>
      <c r="AP1015">
        <v>0.25</v>
      </c>
      <c r="AQ1015">
        <v>0</v>
      </c>
      <c r="AR1015">
        <v>0</v>
      </c>
      <c r="AS1015">
        <v>-1.3473352883011101E-3</v>
      </c>
      <c r="AT1015">
        <v>-3.57901118695736E-2</v>
      </c>
      <c r="AU1015">
        <v>0</v>
      </c>
      <c r="AV1015">
        <v>1.3473352883011101E-3</v>
      </c>
      <c r="AW1015">
        <v>1.40963438898325E-2</v>
      </c>
      <c r="AX1015">
        <v>-1.96455325931311E-2</v>
      </c>
      <c r="AY1015">
        <v>-3.3741876482963597E-2</v>
      </c>
    </row>
    <row r="1016" spans="1:51">
      <c r="A1016">
        <v>184</v>
      </c>
      <c r="B1016" t="s">
        <v>42</v>
      </c>
      <c r="C1016">
        <v>2000</v>
      </c>
      <c r="D1016">
        <v>-3.9585825055837597E-2</v>
      </c>
      <c r="E1016">
        <v>582.37666769833095</v>
      </c>
      <c r="F1016">
        <v>618.69097900390602</v>
      </c>
      <c r="G1016">
        <v>-0.26944309473037698</v>
      </c>
      <c r="H1016">
        <v>0</v>
      </c>
      <c r="I1016">
        <v>0</v>
      </c>
      <c r="J1016">
        <v>0</v>
      </c>
      <c r="K1016">
        <v>-0.36393335461616499</v>
      </c>
      <c r="L1016">
        <v>0</v>
      </c>
      <c r="M1016">
        <v>-8.2370014861226099E-3</v>
      </c>
      <c r="N1016">
        <v>0</v>
      </c>
      <c r="O1016">
        <v>8.5709452629089397E-2</v>
      </c>
      <c r="P1016">
        <v>0.37112328410148598</v>
      </c>
      <c r="Q1016">
        <v>0.28541383147239702</v>
      </c>
      <c r="R1016">
        <v>-3.26054962351918E-3</v>
      </c>
      <c r="S1016">
        <v>4.2858123779296901E-3</v>
      </c>
      <c r="T1016">
        <v>7.5463620014488697E-3</v>
      </c>
      <c r="U1016">
        <v>-0.115187950432301</v>
      </c>
      <c r="V1016">
        <v>2.4215579032897902E-3</v>
      </c>
      <c r="W1016">
        <v>0.11760950833559</v>
      </c>
      <c r="X1016">
        <v>4.2086839675903299E-4</v>
      </c>
      <c r="Y1016">
        <v>3.2806377857923501E-2</v>
      </c>
      <c r="Z1016">
        <v>3.2385509461164502E-2</v>
      </c>
      <c r="AA1016">
        <v>5.9932097792625401E-3</v>
      </c>
      <c r="AB1016">
        <v>2.3734116926789301E-2</v>
      </c>
      <c r="AC1016">
        <v>1.7740907147526699E-2</v>
      </c>
      <c r="AD1016">
        <v>-7.1477824822068197E-3</v>
      </c>
      <c r="AE1016">
        <v>-2.3432256653904901E-2</v>
      </c>
      <c r="AF1016">
        <v>0.30504029989242598</v>
      </c>
      <c r="AG1016">
        <v>-2.0863339304923998E-3</v>
      </c>
      <c r="AH1016">
        <v>5.26999980211258E-2</v>
      </c>
      <c r="AI1016">
        <v>5.4786331951618202E-2</v>
      </c>
      <c r="AJ1016">
        <v>0.18290409999999999</v>
      </c>
      <c r="AK1016">
        <v>-9.4414740800857502E-2</v>
      </c>
      <c r="AL1016">
        <v>0</v>
      </c>
      <c r="AM1016">
        <v>9.4414740800857502E-2</v>
      </c>
      <c r="AN1016">
        <v>0.2533999979496</v>
      </c>
      <c r="AO1016">
        <v>0.2533999979496</v>
      </c>
      <c r="AP1016">
        <v>0</v>
      </c>
      <c r="AQ1016">
        <v>4.5355431735515601E-2</v>
      </c>
      <c r="AR1016">
        <v>0.17898750305175801</v>
      </c>
      <c r="AS1016">
        <v>-8.1981741823256005E-4</v>
      </c>
      <c r="AT1016">
        <v>-3.6507667973637598E-3</v>
      </c>
      <c r="AU1016">
        <v>0</v>
      </c>
      <c r="AV1016">
        <v>8.1981741823256005E-4</v>
      </c>
      <c r="AW1016">
        <v>1.13252457231283E-2</v>
      </c>
      <c r="AX1016">
        <v>-2.0218295976519599E-2</v>
      </c>
      <c r="AY1016">
        <v>-3.1543541699647903E-2</v>
      </c>
    </row>
    <row r="1017" spans="1:51">
      <c r="A1017">
        <v>184</v>
      </c>
      <c r="B1017" t="s">
        <v>42</v>
      </c>
      <c r="C1017">
        <v>2001</v>
      </c>
      <c r="D1017">
        <v>-3.94057184457779E-2</v>
      </c>
      <c r="E1017">
        <v>609.63109928666699</v>
      </c>
      <c r="F1017">
        <v>582.37664794921898</v>
      </c>
      <c r="G1017">
        <v>-0.30936262011527998</v>
      </c>
      <c r="H1017">
        <v>0</v>
      </c>
      <c r="I1017">
        <v>0</v>
      </c>
      <c r="J1017">
        <v>0</v>
      </c>
      <c r="K1017">
        <v>-0.35390451550483698</v>
      </c>
      <c r="L1017">
        <v>0</v>
      </c>
      <c r="M1017">
        <v>-1.04440841823816E-2</v>
      </c>
      <c r="N1017">
        <v>0</v>
      </c>
      <c r="O1017">
        <v>7.9446047544479398E-2</v>
      </c>
      <c r="P1017">
        <v>0.36597490310668901</v>
      </c>
      <c r="Q1017">
        <v>0.28652885556221003</v>
      </c>
      <c r="R1017">
        <v>7.8486669808626192E-3</v>
      </c>
      <c r="S1017">
        <v>1.53064727783203E-2</v>
      </c>
      <c r="T1017">
        <v>7.4578057974577002E-3</v>
      </c>
      <c r="U1017">
        <v>-0.10452910512685799</v>
      </c>
      <c r="V1017">
        <v>1.6647875308990499E-2</v>
      </c>
      <c r="W1017">
        <v>0.121176980435848</v>
      </c>
      <c r="X1017">
        <v>-5.8597698807716402E-4</v>
      </c>
      <c r="Y1017">
        <v>3.3219035714864703E-2</v>
      </c>
      <c r="Z1017">
        <v>3.3805012702941901E-2</v>
      </c>
      <c r="AA1017">
        <v>1.6231300309300398E-2</v>
      </c>
      <c r="AB1017">
        <v>1.9134363159537301E-2</v>
      </c>
      <c r="AC1017">
        <v>2.9030623845756102E-3</v>
      </c>
      <c r="AD1017">
        <v>4.2792255990207204E-3</v>
      </c>
      <c r="AE1017">
        <v>1.44675076007843E-2</v>
      </c>
      <c r="AF1017">
        <v>0.295781821012497</v>
      </c>
      <c r="AG1017">
        <v>-2.6497244834899898E-3</v>
      </c>
      <c r="AH1017">
        <v>5.16499988734722E-2</v>
      </c>
      <c r="AI1017">
        <v>5.4299723356962197E-2</v>
      </c>
      <c r="AJ1017">
        <v>0.19183130000000001</v>
      </c>
      <c r="AK1017">
        <v>-9.7563877701759297E-2</v>
      </c>
      <c r="AL1017">
        <v>0</v>
      </c>
      <c r="AM1017">
        <v>9.7563877701759297E-2</v>
      </c>
      <c r="AN1017">
        <v>0.25979998707771301</v>
      </c>
      <c r="AO1017">
        <v>0.25979998707771301</v>
      </c>
      <c r="AP1017">
        <v>0</v>
      </c>
      <c r="AQ1017">
        <v>4.7518484294414499E-2</v>
      </c>
      <c r="AR1017">
        <v>0.18290409445762601</v>
      </c>
      <c r="AS1017">
        <v>-1.72666891012341E-3</v>
      </c>
      <c r="AT1017">
        <v>-2.3073141928762202E-3</v>
      </c>
      <c r="AU1017">
        <v>0</v>
      </c>
      <c r="AV1017">
        <v>1.72666891012341E-3</v>
      </c>
      <c r="AW1017">
        <v>7.0951329544186601E-3</v>
      </c>
      <c r="AX1017">
        <v>-1.48259671404958E-2</v>
      </c>
      <c r="AY1017">
        <v>-2.1921100094914402E-2</v>
      </c>
    </row>
    <row r="1018" spans="1:51">
      <c r="A1018">
        <v>184</v>
      </c>
      <c r="B1018" t="s">
        <v>42</v>
      </c>
      <c r="C1018">
        <v>2002</v>
      </c>
      <c r="D1018">
        <v>-3.2585173845291103E-2</v>
      </c>
      <c r="E1018">
        <v>688.72523264499898</v>
      </c>
      <c r="F1018">
        <v>609.631103515625</v>
      </c>
      <c r="G1018">
        <v>-0.358250081539154</v>
      </c>
      <c r="H1018">
        <v>0</v>
      </c>
      <c r="I1018">
        <v>0</v>
      </c>
      <c r="J1018">
        <v>0</v>
      </c>
      <c r="K1018">
        <v>-0.33705720305442799</v>
      </c>
      <c r="L1018">
        <v>0</v>
      </c>
      <c r="M1018">
        <v>-1.20387375354767E-2</v>
      </c>
      <c r="N1018">
        <v>0</v>
      </c>
      <c r="O1018">
        <v>7.2628915309906006E-2</v>
      </c>
      <c r="P1018">
        <v>0.361101984977722</v>
      </c>
      <c r="Q1018">
        <v>0.288473069667816</v>
      </c>
      <c r="R1018">
        <v>7.6906662434339497E-3</v>
      </c>
      <c r="S1018">
        <v>1.5074729919433601E-2</v>
      </c>
      <c r="T1018">
        <v>7.3840636759996397E-3</v>
      </c>
      <c r="U1018">
        <v>-9.61572229862213E-2</v>
      </c>
      <c r="V1018">
        <v>3.06390225887299E-2</v>
      </c>
      <c r="W1018">
        <v>0.12679624557495101</v>
      </c>
      <c r="X1018">
        <v>-3.23206186294556E-5</v>
      </c>
      <c r="Y1018">
        <v>3.3828377723693799E-2</v>
      </c>
      <c r="Z1018">
        <v>3.3860698342323303E-2</v>
      </c>
      <c r="AA1018">
        <v>1.36384274810553E-2</v>
      </c>
      <c r="AB1018">
        <v>6.7787347361445401E-3</v>
      </c>
      <c r="AC1018">
        <v>-6.859693210572E-3</v>
      </c>
      <c r="AD1018">
        <v>9.4165019690990396E-3</v>
      </c>
      <c r="AE1018">
        <v>3.34504470229149E-2</v>
      </c>
      <c r="AF1018">
        <v>0.28150600194931003</v>
      </c>
      <c r="AG1018">
        <v>-5.1938965916633597E-3</v>
      </c>
      <c r="AH1018">
        <v>5.1539998501539203E-2</v>
      </c>
      <c r="AI1018">
        <v>5.6733895093202598E-2</v>
      </c>
      <c r="AJ1018">
        <v>0.23797740000000001</v>
      </c>
      <c r="AK1018">
        <v>-9.7747683525085394E-2</v>
      </c>
      <c r="AL1018">
        <v>0</v>
      </c>
      <c r="AM1018">
        <v>9.7747683525085394E-2</v>
      </c>
      <c r="AN1018">
        <v>0.285800009965897</v>
      </c>
      <c r="AO1018">
        <v>0.285800009965897</v>
      </c>
      <c r="AP1018">
        <v>0</v>
      </c>
      <c r="AQ1018">
        <v>5.4825387895107297E-2</v>
      </c>
      <c r="AR1018">
        <v>0.191831305623055</v>
      </c>
      <c r="AS1018">
        <v>-3.0947949271649101E-3</v>
      </c>
      <c r="AT1018">
        <v>7.1925986558198903E-3</v>
      </c>
      <c r="AU1018">
        <v>0</v>
      </c>
      <c r="AV1018">
        <v>3.0947949271649101E-3</v>
      </c>
      <c r="AW1018">
        <v>2.81445365399122E-2</v>
      </c>
      <c r="AX1018">
        <v>-7.5242458842694803E-3</v>
      </c>
      <c r="AY1018">
        <v>-3.5668782889843001E-2</v>
      </c>
    </row>
    <row r="1019" spans="1:51">
      <c r="A1019">
        <v>184</v>
      </c>
      <c r="B1019" t="s">
        <v>42</v>
      </c>
      <c r="C1019">
        <v>2003</v>
      </c>
      <c r="D1019">
        <v>-3.5088278353214299E-2</v>
      </c>
      <c r="E1019">
        <v>885.53066035500001</v>
      </c>
      <c r="F1019">
        <v>688.72521972656295</v>
      </c>
      <c r="G1019">
        <v>-0.469884634017944</v>
      </c>
      <c r="H1019">
        <v>0</v>
      </c>
      <c r="I1019">
        <v>0</v>
      </c>
      <c r="J1019">
        <v>0</v>
      </c>
      <c r="K1019">
        <v>-0.32821404933929399</v>
      </c>
      <c r="L1019">
        <v>0</v>
      </c>
      <c r="M1019">
        <v>-1.3349825516343099E-2</v>
      </c>
      <c r="N1019">
        <v>0</v>
      </c>
      <c r="O1019">
        <v>6.4305901527404799E-2</v>
      </c>
      <c r="P1019">
        <v>0.35648295283317599</v>
      </c>
      <c r="Q1019">
        <v>0.29217705130577099</v>
      </c>
      <c r="R1019">
        <v>7.6195844449102896E-3</v>
      </c>
      <c r="S1019">
        <v>1.48515701293945E-2</v>
      </c>
      <c r="T1019">
        <v>7.2319856844842399E-3</v>
      </c>
      <c r="U1019">
        <v>-8.8267207145690904E-2</v>
      </c>
      <c r="V1019">
        <v>4.4416874647140503E-2</v>
      </c>
      <c r="W1019">
        <v>0.132684081792831</v>
      </c>
      <c r="X1019">
        <v>2.03065574169159E-5</v>
      </c>
      <c r="Y1019">
        <v>3.2959613949060398E-2</v>
      </c>
      <c r="Z1019">
        <v>3.2939307391643503E-2</v>
      </c>
      <c r="AA1019">
        <v>1.4024574309587499E-2</v>
      </c>
      <c r="AB1019">
        <v>4.2572533711791004E-3</v>
      </c>
      <c r="AC1019">
        <v>-9.7673209384083696E-3</v>
      </c>
      <c r="AD1019">
        <v>1.01051954552531E-2</v>
      </c>
      <c r="AE1019">
        <v>3.70268672704697E-2</v>
      </c>
      <c r="AF1019">
        <v>0.27291521430015597</v>
      </c>
      <c r="AG1019">
        <v>-6.8143270909786198E-3</v>
      </c>
      <c r="AH1019">
        <v>5.1690001040697098E-2</v>
      </c>
      <c r="AI1019">
        <v>5.8504328131675699E-2</v>
      </c>
      <c r="AJ1019">
        <v>0.25159199999999998</v>
      </c>
      <c r="AK1019">
        <v>-9.5935069024562794E-2</v>
      </c>
      <c r="AL1019">
        <v>0</v>
      </c>
      <c r="AM1019">
        <v>9.5935069024562794E-2</v>
      </c>
      <c r="AN1019">
        <v>0.30419999361038202</v>
      </c>
      <c r="AO1019">
        <v>0.30419999361038202</v>
      </c>
      <c r="AP1019">
        <v>0</v>
      </c>
      <c r="AQ1019">
        <v>7.2392724454402896E-2</v>
      </c>
      <c r="AR1019">
        <v>0.237977400422096</v>
      </c>
      <c r="AS1019">
        <v>-4.5506795868277602E-3</v>
      </c>
      <c r="AT1019">
        <v>-1.6656862571835501E-2</v>
      </c>
      <c r="AU1019">
        <v>0</v>
      </c>
      <c r="AV1019">
        <v>4.5506795868277602E-3</v>
      </c>
      <c r="AW1019">
        <v>3.3310163766145699E-2</v>
      </c>
      <c r="AX1019">
        <v>-3.9444942958652999E-3</v>
      </c>
      <c r="AY1019">
        <v>-3.7254657596349702E-2</v>
      </c>
    </row>
    <row r="1020" spans="1:51">
      <c r="A1020">
        <v>184</v>
      </c>
      <c r="B1020" t="s">
        <v>42</v>
      </c>
      <c r="C1020">
        <v>2004</v>
      </c>
      <c r="D1020">
        <v>-5.2495323121547699E-2</v>
      </c>
      <c r="E1020">
        <v>1045.9843355916701</v>
      </c>
      <c r="F1020">
        <v>885.53063964843795</v>
      </c>
      <c r="G1020">
        <v>-0.51329118013382002</v>
      </c>
      <c r="H1020">
        <v>0</v>
      </c>
      <c r="I1020">
        <v>0</v>
      </c>
      <c r="J1020">
        <v>0</v>
      </c>
      <c r="K1020">
        <v>-0.33018884062767001</v>
      </c>
      <c r="L1020">
        <v>0</v>
      </c>
      <c r="M1020">
        <v>-1.4269023202359701E-2</v>
      </c>
      <c r="N1020">
        <v>0</v>
      </c>
      <c r="O1020">
        <v>5.8192342519760097E-2</v>
      </c>
      <c r="P1020">
        <v>0.35209852457046498</v>
      </c>
      <c r="Q1020">
        <v>0.29390618205070501</v>
      </c>
      <c r="R1020">
        <v>7.5047020800411701E-3</v>
      </c>
      <c r="S1020">
        <v>1.4634132385253899E-2</v>
      </c>
      <c r="T1020">
        <v>7.1294303052127396E-3</v>
      </c>
      <c r="U1020">
        <v>-8.0153286457061795E-2</v>
      </c>
      <c r="V1020">
        <v>5.8000892400741598E-2</v>
      </c>
      <c r="W1020">
        <v>0.13815417885780301</v>
      </c>
      <c r="X1020">
        <v>-3.5275891423225397E-4</v>
      </c>
      <c r="Y1020">
        <v>3.1765528023242999E-2</v>
      </c>
      <c r="Z1020">
        <v>3.2118286937475198E-2</v>
      </c>
      <c r="AA1020">
        <v>1.0676090605557E-2</v>
      </c>
      <c r="AB1020">
        <v>7.7594388276338603E-3</v>
      </c>
      <c r="AC1020">
        <v>-2.91665154509246E-3</v>
      </c>
      <c r="AD1020">
        <v>7.3674763552844498E-3</v>
      </c>
      <c r="AE1020">
        <v>2.6457114145159701E-2</v>
      </c>
      <c r="AF1020">
        <v>0.278468638658524</v>
      </c>
      <c r="AG1020">
        <v>-2.5571174919605298E-3</v>
      </c>
      <c r="AH1020">
        <v>5.74200004339218E-2</v>
      </c>
      <c r="AI1020">
        <v>5.9977117925882298E-2</v>
      </c>
      <c r="AJ1020">
        <v>0.2480569</v>
      </c>
      <c r="AK1020">
        <v>-0.101568281650543</v>
      </c>
      <c r="AL1020">
        <v>0</v>
      </c>
      <c r="AM1020">
        <v>0.101568281650543</v>
      </c>
      <c r="AN1020">
        <v>0.242200002074242</v>
      </c>
      <c r="AO1020">
        <v>0.24219998717308</v>
      </c>
      <c r="AP1020">
        <v>0</v>
      </c>
      <c r="AQ1020">
        <v>6.0935582965612398E-2</v>
      </c>
      <c r="AR1020">
        <v>0.25159201025962802</v>
      </c>
      <c r="AS1020">
        <v>-6.1236773617565597E-3</v>
      </c>
      <c r="AT1020">
        <v>-7.07636633887887E-3</v>
      </c>
      <c r="AU1020">
        <v>0</v>
      </c>
      <c r="AV1020">
        <v>6.1236773617565597E-3</v>
      </c>
      <c r="AW1020">
        <v>2.5312457233667401E-2</v>
      </c>
      <c r="AX1020">
        <v>-6.8160551600158197E-3</v>
      </c>
      <c r="AY1020">
        <v>-3.2128512859344503E-2</v>
      </c>
    </row>
    <row r="1021" spans="1:51">
      <c r="A1021">
        <v>184</v>
      </c>
      <c r="B1021" t="s">
        <v>42</v>
      </c>
      <c r="C1021">
        <v>2005</v>
      </c>
      <c r="D1021">
        <v>-7.3530346155166598E-2</v>
      </c>
      <c r="E1021">
        <v>1132.7625299900001</v>
      </c>
      <c r="F1021">
        <v>1045.984375</v>
      </c>
      <c r="G1021">
        <v>-0.57553631067276001</v>
      </c>
      <c r="H1021">
        <v>0</v>
      </c>
      <c r="I1021">
        <v>0</v>
      </c>
      <c r="J1021">
        <v>0</v>
      </c>
      <c r="K1021">
        <v>-0.33897304534912098</v>
      </c>
      <c r="L1021">
        <v>0</v>
      </c>
      <c r="M1021">
        <v>-1.40381501987576E-2</v>
      </c>
      <c r="N1021">
        <v>0</v>
      </c>
      <c r="O1021">
        <v>5.5943727493286098E-2</v>
      </c>
      <c r="P1021">
        <v>0.34793123602867099</v>
      </c>
      <c r="Q1021">
        <v>0.29198750853538502</v>
      </c>
      <c r="R1021">
        <v>7.2492095641791803E-3</v>
      </c>
      <c r="S1021">
        <v>1.4423370361328101E-2</v>
      </c>
      <c r="T1021">
        <v>7.1741607971489403E-3</v>
      </c>
      <c r="U1021">
        <v>-7.1562528610229506E-2</v>
      </c>
      <c r="V1021">
        <v>7.1408927440643297E-2</v>
      </c>
      <c r="W1021">
        <v>0.142971456050873</v>
      </c>
      <c r="X1021">
        <v>-2.7587749063968702E-3</v>
      </c>
      <c r="Y1021">
        <v>2.9282387346029299E-2</v>
      </c>
      <c r="Z1021">
        <v>3.2041162252426099E-2</v>
      </c>
      <c r="AA1021">
        <v>1.5821924433112099E-2</v>
      </c>
      <c r="AB1021">
        <v>1.6103865578770599E-2</v>
      </c>
      <c r="AC1021">
        <v>2.8194146580062801E-4</v>
      </c>
      <c r="AD1021">
        <v>-9.9225132726132891E-4</v>
      </c>
      <c r="AE1021">
        <v>-3.5051580052822798E-3</v>
      </c>
      <c r="AF1021">
        <v>0.28308320045471203</v>
      </c>
      <c r="AG1021">
        <v>-2.08460539579391E-3</v>
      </c>
      <c r="AH1021">
        <v>5.77899962663651E-2</v>
      </c>
      <c r="AI1021">
        <v>5.9874601662159001E-2</v>
      </c>
      <c r="AJ1021">
        <v>0.2405004</v>
      </c>
      <c r="AK1021">
        <v>-0.11028967797756201</v>
      </c>
      <c r="AL1021">
        <v>0</v>
      </c>
      <c r="AM1021">
        <v>0.11028967797756201</v>
      </c>
      <c r="AN1021">
        <v>0.155699998140335</v>
      </c>
      <c r="AO1021">
        <v>0.155699998140335</v>
      </c>
      <c r="AP1021">
        <v>0</v>
      </c>
      <c r="AQ1021">
        <v>3.8622457534074797E-2</v>
      </c>
      <c r="AR1021">
        <v>0.24805690348148299</v>
      </c>
      <c r="AS1021">
        <v>-5.0241020508110497E-3</v>
      </c>
      <c r="AT1021">
        <v>-2.3947732988745E-3</v>
      </c>
      <c r="AU1021">
        <v>0</v>
      </c>
      <c r="AV1021">
        <v>5.0241020508110497E-3</v>
      </c>
      <c r="AW1021">
        <v>2.5314642116427401E-2</v>
      </c>
      <c r="AX1021">
        <v>2.5470044929534201E-3</v>
      </c>
      <c r="AY1021">
        <v>-2.2767636924982099E-2</v>
      </c>
    </row>
    <row r="1022" spans="1:51">
      <c r="A1022">
        <v>184</v>
      </c>
      <c r="B1022" t="s">
        <v>42</v>
      </c>
      <c r="C1022">
        <v>2006</v>
      </c>
      <c r="D1022">
        <v>-8.9607089757919298E-2</v>
      </c>
      <c r="E1022">
        <v>1237.50053141536</v>
      </c>
      <c r="F1022">
        <v>1132.76257324219</v>
      </c>
      <c r="G1022">
        <v>-0.53339886665344205</v>
      </c>
      <c r="H1022">
        <v>0</v>
      </c>
      <c r="I1022">
        <v>0</v>
      </c>
      <c r="J1022">
        <v>0</v>
      </c>
      <c r="K1022">
        <v>-0.35290449857711798</v>
      </c>
      <c r="L1022">
        <v>0</v>
      </c>
      <c r="M1022">
        <v>-1.46158756688237E-2</v>
      </c>
      <c r="N1022">
        <v>0</v>
      </c>
      <c r="O1022">
        <v>5.3503513336181599E-2</v>
      </c>
      <c r="P1022">
        <v>0.34529024362564098</v>
      </c>
      <c r="Q1022">
        <v>0.29178673028945901</v>
      </c>
      <c r="R1022">
        <v>5.1449392922222597E-3</v>
      </c>
      <c r="S1022">
        <v>1.2282371520996101E-2</v>
      </c>
      <c r="T1022">
        <v>7.1374322287738297E-3</v>
      </c>
      <c r="U1022">
        <v>-5.9683322906494099E-2</v>
      </c>
      <c r="V1022">
        <v>8.7927460670471205E-2</v>
      </c>
      <c r="W1022">
        <v>0.147610783576965</v>
      </c>
      <c r="X1022">
        <v>-1.95865146815777E-3</v>
      </c>
      <c r="Y1022">
        <v>3.0986318364739401E-2</v>
      </c>
      <c r="Z1022">
        <v>3.29449698328972E-2</v>
      </c>
      <c r="AA1022">
        <v>2.1277092397213E-2</v>
      </c>
      <c r="AB1022">
        <v>2.9063941910862898E-2</v>
      </c>
      <c r="AC1022">
        <v>7.7868485823273702E-3</v>
      </c>
      <c r="AD1022">
        <v>-7.9107461497187597E-3</v>
      </c>
      <c r="AE1022">
        <v>-2.6785165071487399E-2</v>
      </c>
      <c r="AF1022">
        <v>0.29534056782722501</v>
      </c>
      <c r="AG1022">
        <v>-1.20822340250015E-3</v>
      </c>
      <c r="AH1022">
        <v>5.8480001986026799E-2</v>
      </c>
      <c r="AI1022">
        <v>5.9688225388526903E-2</v>
      </c>
      <c r="AJ1022">
        <v>0.25094860000000002</v>
      </c>
      <c r="AK1022">
        <v>-0.11341115087270701</v>
      </c>
      <c r="AL1022">
        <v>0</v>
      </c>
      <c r="AM1022">
        <v>0.11341115087270701</v>
      </c>
      <c r="AN1022">
        <v>0.1233000010252</v>
      </c>
      <c r="AO1022">
        <v>0.1233000010252</v>
      </c>
      <c r="AP1022">
        <v>0</v>
      </c>
      <c r="AQ1022">
        <v>2.9653700068593001E-2</v>
      </c>
      <c r="AR1022">
        <v>0.24050040543079401</v>
      </c>
      <c r="AS1022">
        <v>-6.7207464016973998E-3</v>
      </c>
      <c r="AT1022">
        <v>9.2608324484899597E-4</v>
      </c>
      <c r="AU1022">
        <v>0</v>
      </c>
      <c r="AV1022">
        <v>6.7207464016973998E-3</v>
      </c>
      <c r="AW1022">
        <v>2.47643552720547E-2</v>
      </c>
      <c r="AX1022">
        <v>7.3499204590916599E-3</v>
      </c>
      <c r="AY1022">
        <v>-1.74144338816404E-2</v>
      </c>
    </row>
    <row r="1023" spans="1:51">
      <c r="A1023">
        <v>184</v>
      </c>
      <c r="B1023" t="s">
        <v>42</v>
      </c>
      <c r="C1023">
        <v>2007</v>
      </c>
      <c r="D1023">
        <v>-9.9951475858688396E-2</v>
      </c>
      <c r="E1023">
        <v>1443.49999206387</v>
      </c>
      <c r="F1023">
        <v>1237.50048828125</v>
      </c>
      <c r="G1023">
        <v>-0.697637259960175</v>
      </c>
      <c r="H1023">
        <v>-9.76372584700584E-2</v>
      </c>
      <c r="I1023">
        <v>1</v>
      </c>
      <c r="J1023">
        <v>0</v>
      </c>
      <c r="K1023">
        <v>-0.34879067540168801</v>
      </c>
      <c r="L1023">
        <v>0</v>
      </c>
      <c r="M1023">
        <v>-1.51075134053826E-2</v>
      </c>
      <c r="N1023">
        <v>0</v>
      </c>
      <c r="O1023">
        <v>5.04037737846375E-2</v>
      </c>
      <c r="P1023">
        <v>0.34276425838470498</v>
      </c>
      <c r="Q1023">
        <v>0.29236048460006703</v>
      </c>
      <c r="R1023">
        <v>5.0332667306065603E-3</v>
      </c>
      <c r="S1023">
        <v>1.21335983276367E-2</v>
      </c>
      <c r="T1023">
        <v>7.1003315970301602E-3</v>
      </c>
      <c r="U1023">
        <v>-4.7810152173042297E-2</v>
      </c>
      <c r="V1023">
        <v>0.10453063249588</v>
      </c>
      <c r="W1023">
        <v>0.15234078466892201</v>
      </c>
      <c r="X1023">
        <v>-3.3444967120885801E-3</v>
      </c>
      <c r="Y1023">
        <v>3.04792057722807E-2</v>
      </c>
      <c r="Z1023">
        <v>3.3823702484369299E-2</v>
      </c>
      <c r="AA1023">
        <v>2.3955143988132501E-2</v>
      </c>
      <c r="AB1023">
        <v>3.8428954780101797E-2</v>
      </c>
      <c r="AC1023">
        <v>1.44738117232919E-2</v>
      </c>
      <c r="AD1023">
        <v>-8.0248154699802399E-3</v>
      </c>
      <c r="AE1023">
        <v>-2.6408797129988702E-2</v>
      </c>
      <c r="AF1023">
        <v>0.303869009017944</v>
      </c>
      <c r="AG1023">
        <v>1.7573684453964201E-4</v>
      </c>
      <c r="AH1023">
        <v>5.9590000659227399E-2</v>
      </c>
      <c r="AI1023">
        <v>5.9414263814687701E-2</v>
      </c>
      <c r="AJ1023">
        <v>0.26275660000000001</v>
      </c>
      <c r="AK1023">
        <v>-0.119784563779831</v>
      </c>
      <c r="AL1023">
        <v>0</v>
      </c>
      <c r="AM1023">
        <v>0.119784563779831</v>
      </c>
      <c r="AN1023">
        <v>0.121299996972084</v>
      </c>
      <c r="AO1023">
        <v>0.121300004422665</v>
      </c>
      <c r="AP1023">
        <v>0</v>
      </c>
      <c r="AQ1023">
        <v>3.0440064147114799E-2</v>
      </c>
      <c r="AR1023">
        <v>0.25094860792160001</v>
      </c>
      <c r="AS1023">
        <v>-1.0491363704204599E-2</v>
      </c>
      <c r="AT1023">
        <v>4.5565993059426497E-4</v>
      </c>
      <c r="AU1023">
        <v>0</v>
      </c>
      <c r="AV1023">
        <v>1.0491363704204599E-2</v>
      </c>
      <c r="AW1023">
        <v>1.8774185329675699E-2</v>
      </c>
      <c r="AX1023">
        <v>2.1443776786327401E-3</v>
      </c>
      <c r="AY1023">
        <v>-1.66298076510429E-2</v>
      </c>
    </row>
    <row r="1024" spans="1:51">
      <c r="A1024">
        <v>184</v>
      </c>
      <c r="B1024" t="s">
        <v>42</v>
      </c>
      <c r="C1024">
        <v>2008</v>
      </c>
      <c r="D1024">
        <v>-9.6232675015926403E-2</v>
      </c>
      <c r="E1024">
        <v>1600.85601606008</v>
      </c>
      <c r="F1024">
        <v>1443.5</v>
      </c>
      <c r="G1024">
        <v>-0.84407347440719604</v>
      </c>
      <c r="H1024">
        <v>-0.24407348036766099</v>
      </c>
      <c r="I1024">
        <v>1</v>
      </c>
      <c r="J1024">
        <v>0</v>
      </c>
      <c r="K1024">
        <v>-0.34410026669502303</v>
      </c>
      <c r="L1024">
        <v>0</v>
      </c>
      <c r="M1024">
        <v>-1.7034428194165199E-2</v>
      </c>
      <c r="N1024">
        <v>0</v>
      </c>
      <c r="O1024">
        <v>4.6366482973098803E-2</v>
      </c>
      <c r="P1024">
        <v>0.340345919132233</v>
      </c>
      <c r="Q1024">
        <v>0.29397943615913402</v>
      </c>
      <c r="R1024">
        <v>5.0415848381817297E-3</v>
      </c>
      <c r="S1024">
        <v>1.1988639831543E-2</v>
      </c>
      <c r="T1024">
        <v>6.9470549933612303E-3</v>
      </c>
      <c r="U1024">
        <v>-3.7505611777305603E-2</v>
      </c>
      <c r="V1024">
        <v>0.121230006217957</v>
      </c>
      <c r="W1024">
        <v>0.15873561799526201</v>
      </c>
      <c r="X1024">
        <v>-7.3730554431676899E-3</v>
      </c>
      <c r="Y1024">
        <v>2.57365610450506E-2</v>
      </c>
      <c r="Z1024">
        <v>3.3109616488218301E-2</v>
      </c>
      <c r="AA1024">
        <v>2.16799080371857E-2</v>
      </c>
      <c r="AB1024">
        <v>2.3874394595622999E-2</v>
      </c>
      <c r="AC1024">
        <v>2.1944870240986299E-3</v>
      </c>
      <c r="AD1024">
        <v>-2.3595491424202902E-2</v>
      </c>
      <c r="AE1024">
        <v>-8.0066174268722506E-2</v>
      </c>
      <c r="AF1024">
        <v>0.294699877500534</v>
      </c>
      <c r="AG1024">
        <v>1.77065283060074E-3</v>
      </c>
      <c r="AH1024">
        <v>6.0610000044107402E-2</v>
      </c>
      <c r="AI1024">
        <v>5.8839347213506699E-2</v>
      </c>
      <c r="AJ1024">
        <v>0.26420379999999999</v>
      </c>
      <c r="AK1024">
        <v>-0.13172404468059501</v>
      </c>
      <c r="AL1024">
        <v>0</v>
      </c>
      <c r="AM1024">
        <v>0.13172404468059501</v>
      </c>
      <c r="AN1024">
        <v>0.17479999363422399</v>
      </c>
      <c r="AO1024">
        <v>0.17479999363422399</v>
      </c>
      <c r="AP1024">
        <v>0</v>
      </c>
      <c r="AQ1024">
        <v>4.5929852873086902E-2</v>
      </c>
      <c r="AR1024">
        <v>0.26275658607482899</v>
      </c>
      <c r="AS1024">
        <v>-5.18840225413442E-3</v>
      </c>
      <c r="AT1024">
        <v>5.8291823370382201E-4</v>
      </c>
      <c r="AU1024">
        <v>0</v>
      </c>
      <c r="AV1024">
        <v>5.18840225413442E-3</v>
      </c>
      <c r="AW1024">
        <v>-2.0011629909277E-2</v>
      </c>
      <c r="AX1024">
        <v>-5.2048325538635302E-2</v>
      </c>
      <c r="AY1024">
        <v>-3.2036695629358299E-2</v>
      </c>
    </row>
    <row r="1025" spans="1:51">
      <c r="A1025">
        <v>184</v>
      </c>
      <c r="B1025" t="s">
        <v>42</v>
      </c>
      <c r="C1025">
        <v>2009</v>
      </c>
      <c r="D1025">
        <v>-5.1995024085044902E-2</v>
      </c>
      <c r="E1025">
        <v>1459.41629226948</v>
      </c>
      <c r="F1025">
        <v>1600.85595703125</v>
      </c>
      <c r="G1025">
        <v>-0.754935562610626</v>
      </c>
      <c r="H1025">
        <v>-0.154935568571091</v>
      </c>
      <c r="I1025">
        <v>1</v>
      </c>
      <c r="J1025">
        <v>0</v>
      </c>
      <c r="K1025">
        <v>-0.34625965356826799</v>
      </c>
      <c r="L1025">
        <v>0</v>
      </c>
      <c r="M1025">
        <v>-1.7422242090106E-2</v>
      </c>
      <c r="N1025">
        <v>0</v>
      </c>
      <c r="O1025">
        <v>4.2312532663345302E-2</v>
      </c>
      <c r="P1025">
        <v>0.33802852034568798</v>
      </c>
      <c r="Q1025">
        <v>0.29571598768234297</v>
      </c>
      <c r="R1025">
        <v>4.9517378211021397E-3</v>
      </c>
      <c r="S1025">
        <v>1.1846542358398399E-2</v>
      </c>
      <c r="T1025">
        <v>6.8948045372963004E-3</v>
      </c>
      <c r="U1025">
        <v>-2.89673209190369E-2</v>
      </c>
      <c r="V1025">
        <v>0.13803684711456299</v>
      </c>
      <c r="W1025">
        <v>0.16700416803359999</v>
      </c>
      <c r="X1025">
        <v>-2.1071000024676299E-2</v>
      </c>
      <c r="Y1025">
        <v>1.0355362668633499E-2</v>
      </c>
      <c r="Z1025">
        <v>3.1426362693309798E-2</v>
      </c>
      <c r="AA1025">
        <v>1.5683779492974299E-2</v>
      </c>
      <c r="AB1025">
        <v>-2.6929063722491299E-2</v>
      </c>
      <c r="AC1025">
        <v>-4.2612843215465497E-2</v>
      </c>
      <c r="AD1025">
        <v>7.6924399472773101E-3</v>
      </c>
      <c r="AE1025">
        <v>3.09363640844822E-2</v>
      </c>
      <c r="AF1025">
        <v>0.248653650283813</v>
      </c>
      <c r="AG1025">
        <v>5.0734616816043897E-3</v>
      </c>
      <c r="AH1025">
        <v>6.5030001103877993E-2</v>
      </c>
      <c r="AI1025">
        <v>5.9956539422273601E-2</v>
      </c>
      <c r="AJ1025">
        <v>0.27562219999999998</v>
      </c>
      <c r="AK1025">
        <v>-0.136327534914017</v>
      </c>
      <c r="AL1025">
        <v>0</v>
      </c>
      <c r="AM1025">
        <v>0.136327534914017</v>
      </c>
      <c r="AN1025">
        <v>0.34639999270439098</v>
      </c>
      <c r="AO1025">
        <v>0.34639999270439098</v>
      </c>
      <c r="AP1025">
        <v>0</v>
      </c>
      <c r="AQ1025">
        <v>9.1520197689533206E-2</v>
      </c>
      <c r="AR1025">
        <v>0.26420378684997597</v>
      </c>
      <c r="AS1025">
        <v>-8.0521488562226295E-3</v>
      </c>
      <c r="AT1025">
        <v>3.9454433135688296E-3</v>
      </c>
      <c r="AU1025">
        <v>0</v>
      </c>
      <c r="AV1025">
        <v>8.0521488562226295E-3</v>
      </c>
      <c r="AW1025">
        <v>-3.7898480892181403E-2</v>
      </c>
      <c r="AX1025">
        <v>-0.100102469325066</v>
      </c>
      <c r="AY1025">
        <v>-6.2203988432884202E-2</v>
      </c>
    </row>
    <row r="1026" spans="1:51">
      <c r="A1026">
        <v>184</v>
      </c>
      <c r="B1026" t="s">
        <v>42</v>
      </c>
      <c r="C1026">
        <v>2010</v>
      </c>
      <c r="D1026">
        <v>-4.6039253473281902E-2</v>
      </c>
      <c r="E1026">
        <v>1395.01937396076</v>
      </c>
      <c r="F1026">
        <v>1459.41625976563</v>
      </c>
      <c r="G1026">
        <v>-0.955488681793213</v>
      </c>
      <c r="H1026">
        <v>-0.35548868775367698</v>
      </c>
      <c r="I1026">
        <v>1</v>
      </c>
      <c r="J1026">
        <v>0</v>
      </c>
      <c r="K1026">
        <v>-0.34964925050735501</v>
      </c>
      <c r="L1026">
        <v>0</v>
      </c>
      <c r="M1026">
        <v>-1.8119750544428801E-2</v>
      </c>
      <c r="N1026">
        <v>0</v>
      </c>
      <c r="O1026">
        <v>4.2728215456008897E-2</v>
      </c>
      <c r="P1026">
        <v>0.335805833339691</v>
      </c>
      <c r="Q1026">
        <v>0.29307761788368197</v>
      </c>
      <c r="R1026">
        <v>4.7641494311392299E-3</v>
      </c>
      <c r="S1026">
        <v>1.1707305908203101E-2</v>
      </c>
      <c r="T1026">
        <v>6.9431564770638899E-3</v>
      </c>
      <c r="U1026">
        <v>-1.76094621419907E-2</v>
      </c>
      <c r="V1026">
        <v>0.154961973428726</v>
      </c>
      <c r="W1026">
        <v>0.172571435570717</v>
      </c>
      <c r="X1026">
        <v>-1.85091067105532E-2</v>
      </c>
      <c r="Y1026">
        <v>1.61903146654367E-2</v>
      </c>
      <c r="Z1026">
        <v>3.46994213759899E-2</v>
      </c>
      <c r="AA1026">
        <v>-7.2233583778142903E-3</v>
      </c>
      <c r="AB1026">
        <v>-3.31888347864151E-2</v>
      </c>
      <c r="AC1026">
        <v>-2.59654764086008E-2</v>
      </c>
      <c r="AD1026">
        <v>4.2292010039091102E-3</v>
      </c>
      <c r="AE1026">
        <v>1.51239791885018E-2</v>
      </c>
      <c r="AF1026">
        <v>0.279635459184647</v>
      </c>
      <c r="AG1026">
        <v>5.6299716234207197E-3</v>
      </c>
      <c r="AH1026">
        <v>7.0029996335506398E-2</v>
      </c>
      <c r="AI1026">
        <v>6.4400024712085696E-2</v>
      </c>
      <c r="AJ1026">
        <v>0.25956370000000001</v>
      </c>
      <c r="AK1026">
        <v>-0.151125773787498</v>
      </c>
      <c r="AL1026">
        <v>0</v>
      </c>
      <c r="AM1026">
        <v>0.151125773787498</v>
      </c>
      <c r="AN1026">
        <v>0.31229999661445601</v>
      </c>
      <c r="AO1026">
        <v>0.31229999661445601</v>
      </c>
      <c r="AP1026">
        <v>0</v>
      </c>
      <c r="AQ1026">
        <v>8.6076810956001296E-2</v>
      </c>
      <c r="AR1026">
        <v>0.275622189044952</v>
      </c>
      <c r="AS1026">
        <v>-7.43118999525905E-3</v>
      </c>
      <c r="AT1026">
        <v>6.6760042682290099E-4</v>
      </c>
      <c r="AU1026">
        <v>0</v>
      </c>
      <c r="AV1026">
        <v>7.43118999525905E-3</v>
      </c>
      <c r="AW1026">
        <v>-2.51264981925488E-2</v>
      </c>
      <c r="AX1026">
        <v>-7.8827023506164606E-2</v>
      </c>
      <c r="AY1026">
        <v>-5.3700525313615799E-2</v>
      </c>
    </row>
    <row r="1027" spans="1:51">
      <c r="A1027">
        <v>524</v>
      </c>
      <c r="B1027" t="s">
        <v>43</v>
      </c>
      <c r="C1027">
        <v>1986</v>
      </c>
      <c r="D1027">
        <v>-6.5114811062812805E-2</v>
      </c>
      <c r="E1027">
        <v>6.6151323318481401</v>
      </c>
      <c r="F1027">
        <v>6.1727495193481401</v>
      </c>
      <c r="G1027">
        <v>-0.42905673384666398</v>
      </c>
      <c r="H1027">
        <v>0</v>
      </c>
      <c r="I1027">
        <v>0</v>
      </c>
      <c r="J1027">
        <v>0</v>
      </c>
      <c r="K1027">
        <v>-0.93320649862289395</v>
      </c>
      <c r="L1027">
        <v>0</v>
      </c>
      <c r="M1027">
        <v>-3.2049573957920102E-2</v>
      </c>
      <c r="N1027">
        <v>0</v>
      </c>
      <c r="O1027">
        <v>-0.112752169370651</v>
      </c>
      <c r="P1027">
        <v>0.15566441416740401</v>
      </c>
      <c r="Q1027">
        <v>0.26841658353805498</v>
      </c>
      <c r="R1027">
        <v>5.3411293774843199E-3</v>
      </c>
      <c r="S1027">
        <v>1.3803482055664101E-2</v>
      </c>
      <c r="T1027">
        <v>8.4623526781797392E-3</v>
      </c>
      <c r="U1027">
        <v>-1.7188657075166699E-2</v>
      </c>
      <c r="V1027">
        <v>2.2644832730293302E-2</v>
      </c>
      <c r="W1027">
        <v>3.9833489805459997E-2</v>
      </c>
      <c r="X1027">
        <v>9.1993473470210994E-3</v>
      </c>
      <c r="Y1027">
        <v>4.06863130629063E-2</v>
      </c>
      <c r="Z1027">
        <v>3.3254608511924702E-2</v>
      </c>
      <c r="AA1027">
        <v>3.1582333147525801E-2</v>
      </c>
      <c r="AB1027">
        <v>2.4945110082626301E-2</v>
      </c>
      <c r="AC1027">
        <v>-6.63722446188331E-3</v>
      </c>
      <c r="AD1027">
        <v>1.5390953980386301E-2</v>
      </c>
      <c r="AE1027">
        <v>5.0067957490682602E-2</v>
      </c>
      <c r="AF1027">
        <v>0.30740126967430098</v>
      </c>
      <c r="AG1027">
        <v>-3.2077841460704803E-2</v>
      </c>
      <c r="AH1027">
        <v>1.24513600021601E-2</v>
      </c>
      <c r="AI1027">
        <v>4.4529199600219699E-2</v>
      </c>
      <c r="AJ1027">
        <v>0</v>
      </c>
      <c r="AK1027">
        <v>0.66572260856628396</v>
      </c>
      <c r="AL1027">
        <v>0.875</v>
      </c>
      <c r="AM1027">
        <v>0.20927737653255499</v>
      </c>
      <c r="AN1027">
        <v>2.2940009832382199E-2</v>
      </c>
      <c r="AP1027">
        <v>0.875</v>
      </c>
      <c r="AQ1027">
        <v>0</v>
      </c>
      <c r="AR1027">
        <v>0</v>
      </c>
      <c r="AS1027">
        <v>-1.36214159429073E-2</v>
      </c>
      <c r="AT1027">
        <v>-1.4899179339408901E-2</v>
      </c>
      <c r="AU1027">
        <v>-1.30367819219828E-2</v>
      </c>
      <c r="AV1027">
        <v>5.8463437017053398E-4</v>
      </c>
      <c r="AY1027">
        <v>-3.3020038157701499E-2</v>
      </c>
    </row>
    <row r="1028" spans="1:51">
      <c r="A1028">
        <v>524</v>
      </c>
      <c r="B1028" t="s">
        <v>43</v>
      </c>
      <c r="C1028">
        <v>1987</v>
      </c>
      <c r="D1028">
        <v>-4.8794783651828801E-2</v>
      </c>
      <c r="E1028">
        <v>6.88858842849731</v>
      </c>
      <c r="F1028">
        <v>6.6151323318481401</v>
      </c>
      <c r="G1028">
        <v>-0.493876934051514</v>
      </c>
      <c r="H1028">
        <v>0</v>
      </c>
      <c r="I1028">
        <v>0</v>
      </c>
      <c r="J1028">
        <v>0</v>
      </c>
      <c r="K1028">
        <v>-0.93271565437316895</v>
      </c>
      <c r="L1028">
        <v>0</v>
      </c>
      <c r="M1028">
        <v>-2.3722002282738699E-2</v>
      </c>
      <c r="N1028">
        <v>0</v>
      </c>
      <c r="O1028">
        <v>-0.113914608955383</v>
      </c>
      <c r="P1028">
        <v>0.15732389688491799</v>
      </c>
      <c r="Q1028">
        <v>0.27123850584030201</v>
      </c>
      <c r="R1028">
        <v>5.48773445188999E-3</v>
      </c>
      <c r="S1028">
        <v>1.3615608215332E-2</v>
      </c>
      <c r="T1028">
        <v>8.1278737634420395E-3</v>
      </c>
      <c r="U1028">
        <v>-2.1096572279930101E-2</v>
      </c>
      <c r="V1028">
        <v>2.4171069264411899E-2</v>
      </c>
      <c r="W1028">
        <v>4.5267641544341999E-2</v>
      </c>
      <c r="X1028">
        <v>8.4919370710849797E-3</v>
      </c>
      <c r="Y1028">
        <v>3.9745312184095397E-2</v>
      </c>
      <c r="Z1028">
        <v>3.3406905829906498E-2</v>
      </c>
      <c r="AA1028">
        <v>3.8902368396520602E-3</v>
      </c>
      <c r="AB1028">
        <v>-9.3696598196402203E-4</v>
      </c>
      <c r="AC1028">
        <v>-4.8272027634084199E-3</v>
      </c>
      <c r="AD1028">
        <v>-1.0888396063819499E-3</v>
      </c>
      <c r="AE1028">
        <v>-3.3879433758556799E-3</v>
      </c>
      <c r="AF1028">
        <v>0.32138660550117498</v>
      </c>
      <c r="AG1028">
        <v>-3.42978835105896E-2</v>
      </c>
      <c r="AH1028">
        <v>1.21001303195953E-2</v>
      </c>
      <c r="AI1028">
        <v>4.6398013830184902E-2</v>
      </c>
      <c r="AJ1028">
        <v>0</v>
      </c>
      <c r="AK1028">
        <v>0.66552877426147505</v>
      </c>
      <c r="AL1028">
        <v>0.875</v>
      </c>
      <c r="AM1028">
        <v>0.209471255540848</v>
      </c>
      <c r="AN1028">
        <v>2.5487499311566401E-2</v>
      </c>
      <c r="AO1028">
        <v>0.20389999449253099</v>
      </c>
      <c r="AP1028">
        <v>0.875</v>
      </c>
      <c r="AQ1028">
        <v>0</v>
      </c>
      <c r="AR1028">
        <v>0</v>
      </c>
      <c r="AS1028">
        <v>-1.19704697281122E-2</v>
      </c>
      <c r="AT1028">
        <v>-1.0675624944269701E-2</v>
      </c>
      <c r="AU1028">
        <v>-9.3411719426512701E-3</v>
      </c>
      <c r="AV1028">
        <v>2.6292973197996599E-3</v>
      </c>
      <c r="AY1028">
        <v>-2.6717718690633802E-2</v>
      </c>
    </row>
    <row r="1029" spans="1:51">
      <c r="A1029">
        <v>524</v>
      </c>
      <c r="B1029" t="s">
        <v>43</v>
      </c>
      <c r="C1029">
        <v>1988</v>
      </c>
      <c r="D1029">
        <v>-5.6527342647314099E-2</v>
      </c>
      <c r="E1029">
        <v>7.1999063491821298</v>
      </c>
      <c r="F1029">
        <v>6.88858842849731</v>
      </c>
      <c r="G1029">
        <v>-0.57853347063064597</v>
      </c>
      <c r="H1029">
        <v>0</v>
      </c>
      <c r="I1029">
        <v>0</v>
      </c>
      <c r="J1029">
        <v>0</v>
      </c>
      <c r="K1029">
        <v>-0.933923840522766</v>
      </c>
      <c r="L1029">
        <v>0</v>
      </c>
      <c r="M1029">
        <v>-1.7611442133784301E-2</v>
      </c>
      <c r="N1029">
        <v>0</v>
      </c>
      <c r="O1029">
        <v>-0.113452583551407</v>
      </c>
      <c r="P1029">
        <v>0.158896803855896</v>
      </c>
      <c r="Q1029">
        <v>0.27234938740730302</v>
      </c>
      <c r="R1029">
        <v>5.4373489692807198E-3</v>
      </c>
      <c r="S1029">
        <v>1.3432502746582E-2</v>
      </c>
      <c r="T1029">
        <v>7.9951537773013098E-3</v>
      </c>
      <c r="U1029">
        <v>-2.4402175098657601E-2</v>
      </c>
      <c r="V1029">
        <v>2.5675415992736799E-2</v>
      </c>
      <c r="W1029">
        <v>5.0077591091394397E-2</v>
      </c>
      <c r="X1029">
        <v>6.3816085457801802E-3</v>
      </c>
      <c r="Y1029">
        <v>3.9492610841989503E-2</v>
      </c>
      <c r="Z1029">
        <v>3.3601291477680199E-2</v>
      </c>
      <c r="AA1029">
        <v>-2.2893898189067799E-2</v>
      </c>
      <c r="AB1029">
        <v>-1.49143533781171E-2</v>
      </c>
      <c r="AC1029">
        <v>7.9795448109507595E-3</v>
      </c>
      <c r="AD1029">
        <v>-6.4504111651331197E-4</v>
      </c>
      <c r="AE1029">
        <v>-1.9796399865299498E-3</v>
      </c>
      <c r="AF1029">
        <v>0.325837582349777</v>
      </c>
      <c r="AG1029">
        <v>-3.08750793337822E-2</v>
      </c>
      <c r="AH1029">
        <v>1.6612820327282E-2</v>
      </c>
      <c r="AI1029">
        <v>4.7487899661064099E-2</v>
      </c>
      <c r="AJ1029">
        <v>0</v>
      </c>
      <c r="AK1029">
        <v>0.67950350046157804</v>
      </c>
      <c r="AL1029">
        <v>0.875</v>
      </c>
      <c r="AM1029">
        <v>0.19549651443958299</v>
      </c>
      <c r="AN1029">
        <v>3.6550000309944201E-2</v>
      </c>
      <c r="AO1029">
        <v>0.292400002479553</v>
      </c>
      <c r="AP1029">
        <v>0.875</v>
      </c>
      <c r="AQ1029">
        <v>0</v>
      </c>
      <c r="AR1029">
        <v>0</v>
      </c>
      <c r="AS1029">
        <v>-7.5698629952967202E-3</v>
      </c>
      <c r="AT1029">
        <v>-7.9362113028764707E-3</v>
      </c>
      <c r="AU1029">
        <v>-6.9441851228475597E-3</v>
      </c>
      <c r="AV1029">
        <v>6.2567787244915995E-4</v>
      </c>
      <c r="AY1029">
        <v>-3.24815176427364E-2</v>
      </c>
    </row>
    <row r="1030" spans="1:51">
      <c r="A1030">
        <v>524</v>
      </c>
      <c r="B1030" t="s">
        <v>43</v>
      </c>
      <c r="C1030">
        <v>1989</v>
      </c>
      <c r="D1030">
        <v>-5.92088215053082E-2</v>
      </c>
      <c r="E1030">
        <v>7.2270617485046396</v>
      </c>
      <c r="F1030">
        <v>7.1999063491821298</v>
      </c>
      <c r="G1030">
        <v>-0.62721335887908902</v>
      </c>
      <c r="H1030">
        <v>-2.7213359251618399E-2</v>
      </c>
      <c r="I1030">
        <v>1</v>
      </c>
      <c r="J1030">
        <v>0</v>
      </c>
      <c r="K1030">
        <v>-0.93488258123397805</v>
      </c>
      <c r="L1030">
        <v>0</v>
      </c>
      <c r="M1030">
        <v>-1.4020814560353799E-2</v>
      </c>
      <c r="N1030">
        <v>0</v>
      </c>
      <c r="O1030">
        <v>-0.112254694104195</v>
      </c>
      <c r="P1030">
        <v>0.16038970649242401</v>
      </c>
      <c r="Q1030">
        <v>0.27264440059661899</v>
      </c>
      <c r="R1030">
        <v>5.1272287964820897E-3</v>
      </c>
      <c r="S1030">
        <v>1.32551193237305E-2</v>
      </c>
      <c r="T1030">
        <v>8.1278905272483808E-3</v>
      </c>
      <c r="U1030">
        <v>-2.32508853077888E-2</v>
      </c>
      <c r="V1030">
        <v>2.71567851305008E-2</v>
      </c>
      <c r="W1030">
        <v>5.0407670438289601E-2</v>
      </c>
      <c r="X1030">
        <v>8.8303610682487505E-3</v>
      </c>
      <c r="Y1030">
        <v>3.9919309318065602E-2</v>
      </c>
      <c r="Z1030">
        <v>3.3235687762498897E-2</v>
      </c>
      <c r="AA1030">
        <v>-4.7844361513853101E-2</v>
      </c>
      <c r="AB1030">
        <v>-3.4101832658052403E-2</v>
      </c>
      <c r="AC1030">
        <v>1.3742527924478099E-2</v>
      </c>
      <c r="AD1030">
        <v>-6.4971004612743898E-3</v>
      </c>
      <c r="AE1030">
        <v>-1.97996813803911E-2</v>
      </c>
      <c r="AF1030">
        <v>0.328141659498215</v>
      </c>
      <c r="AG1030">
        <v>-3.0559808015823399E-2</v>
      </c>
      <c r="AH1030">
        <v>1.71224996447563E-2</v>
      </c>
      <c r="AI1030">
        <v>4.7682307660579702E-2</v>
      </c>
      <c r="AJ1030">
        <v>0</v>
      </c>
      <c r="AK1030">
        <v>0.68190598487854004</v>
      </c>
      <c r="AL1030">
        <v>0.875</v>
      </c>
      <c r="AM1030">
        <v>0.19309403002262099</v>
      </c>
      <c r="AN1030">
        <v>3.1925000250339501E-2</v>
      </c>
      <c r="AO1030">
        <v>0.25540000200271601</v>
      </c>
      <c r="AP1030">
        <v>0.875</v>
      </c>
      <c r="AQ1030">
        <v>0</v>
      </c>
      <c r="AR1030">
        <v>0</v>
      </c>
      <c r="AS1030">
        <v>2.4794302880763999E-3</v>
      </c>
      <c r="AT1030">
        <v>3.0842425767332298E-3</v>
      </c>
      <c r="AU1030">
        <v>2.6987122837454098E-3</v>
      </c>
      <c r="AV1030">
        <v>2.19281922909431E-4</v>
      </c>
      <c r="AY1030">
        <v>-3.3271353691816302E-2</v>
      </c>
    </row>
    <row r="1031" spans="1:51">
      <c r="A1031">
        <v>524</v>
      </c>
      <c r="B1031" t="s">
        <v>43</v>
      </c>
      <c r="C1031">
        <v>1990</v>
      </c>
      <c r="D1031">
        <v>-3.71364839375019E-2</v>
      </c>
      <c r="E1031">
        <v>8.3069210052490199</v>
      </c>
      <c r="F1031">
        <v>7.2270617485046396</v>
      </c>
      <c r="G1031">
        <v>-0.599956274032593</v>
      </c>
      <c r="H1031">
        <v>0</v>
      </c>
      <c r="I1031">
        <v>0</v>
      </c>
      <c r="J1031">
        <v>0</v>
      </c>
      <c r="K1031">
        <v>-0.93574005365371704</v>
      </c>
      <c r="L1031">
        <v>0</v>
      </c>
      <c r="M1031">
        <v>-1.1924401856958901E-2</v>
      </c>
      <c r="N1031">
        <v>0</v>
      </c>
      <c r="O1031">
        <v>-0.11335670948028601</v>
      </c>
      <c r="P1031">
        <v>0.16180858016014099</v>
      </c>
      <c r="Q1031">
        <v>0.27516528964042702</v>
      </c>
      <c r="R1031">
        <v>5.3505911491811302E-3</v>
      </c>
      <c r="S1031">
        <v>1.30815505981445E-2</v>
      </c>
      <c r="T1031">
        <v>7.7309594489634002E-3</v>
      </c>
      <c r="U1031">
        <v>-2.2399347275495501E-2</v>
      </c>
      <c r="V1031">
        <v>2.8614267706871001E-2</v>
      </c>
      <c r="W1031">
        <v>5.1013614982366597E-2</v>
      </c>
      <c r="X1031">
        <v>8.4956474602222408E-3</v>
      </c>
      <c r="Y1031">
        <v>4.0866307914257098E-2</v>
      </c>
      <c r="Z1031">
        <v>3.19232009351254E-2</v>
      </c>
      <c r="AA1031">
        <v>-2.9213517904281599E-2</v>
      </c>
      <c r="AB1031">
        <v>-1.6876058652997E-2</v>
      </c>
      <c r="AC1031">
        <v>1.23374601826072E-2</v>
      </c>
      <c r="AD1031">
        <v>-1.30913043394685E-2</v>
      </c>
      <c r="AE1031">
        <v>-3.9773400872945799E-2</v>
      </c>
      <c r="AF1031">
        <v>0.329147219657898</v>
      </c>
      <c r="AG1031">
        <v>-2.96187959611416E-2</v>
      </c>
      <c r="AH1031">
        <v>1.7807111144065899E-2</v>
      </c>
      <c r="AI1031">
        <v>4.7425907105207402E-2</v>
      </c>
      <c r="AJ1031">
        <v>0</v>
      </c>
      <c r="AK1031">
        <v>0.44911485910415599</v>
      </c>
      <c r="AL1031">
        <v>0.625</v>
      </c>
      <c r="AM1031">
        <v>0.17588512599468201</v>
      </c>
      <c r="AN1031">
        <v>2.29000002145767E-2</v>
      </c>
      <c r="AO1031">
        <v>0.18320000171661399</v>
      </c>
      <c r="AP1031">
        <v>0.875</v>
      </c>
      <c r="AQ1031">
        <v>0</v>
      </c>
      <c r="AR1031">
        <v>0</v>
      </c>
      <c r="AS1031">
        <v>1.20535790920258E-2</v>
      </c>
      <c r="AT1031">
        <v>2.1512184292078001E-2</v>
      </c>
      <c r="AU1031">
        <v>1.34451147168875E-2</v>
      </c>
      <c r="AV1031">
        <v>1.3915351592004299E-3</v>
      </c>
      <c r="AW1031">
        <v>-2.97391638159752E-2</v>
      </c>
      <c r="AX1031">
        <v>-6.7190632224082905E-2</v>
      </c>
      <c r="AY1031">
        <v>-3.7451468408107799E-2</v>
      </c>
    </row>
    <row r="1032" spans="1:51">
      <c r="A1032">
        <v>524</v>
      </c>
      <c r="B1032" t="s">
        <v>43</v>
      </c>
      <c r="C1032">
        <v>1991</v>
      </c>
      <c r="D1032">
        <v>-6.6083446145057706E-2</v>
      </c>
      <c r="E1032">
        <v>9.3081312179565394</v>
      </c>
      <c r="F1032">
        <v>8.3069210052490199</v>
      </c>
      <c r="G1032">
        <v>-0.55650949478149403</v>
      </c>
      <c r="H1032">
        <v>0</v>
      </c>
      <c r="I1032">
        <v>0</v>
      </c>
      <c r="J1032">
        <v>0</v>
      </c>
      <c r="K1032">
        <v>-0.93295031785964999</v>
      </c>
      <c r="L1032">
        <v>0</v>
      </c>
      <c r="M1032">
        <v>-1.3572361320257201E-2</v>
      </c>
      <c r="N1032">
        <v>0</v>
      </c>
      <c r="O1032">
        <v>-0.114831402897835</v>
      </c>
      <c r="P1032">
        <v>0.16328759491443601</v>
      </c>
      <c r="Q1032">
        <v>0.27811899781227101</v>
      </c>
      <c r="R1032">
        <v>2.4869320914149302E-3</v>
      </c>
      <c r="S1032">
        <v>1.0242462158203101E-2</v>
      </c>
      <c r="T1032">
        <v>7.7555300667882E-3</v>
      </c>
      <c r="U1032">
        <v>-2.76591330766678E-2</v>
      </c>
      <c r="V1032">
        <v>3.2733574509620701E-2</v>
      </c>
      <c r="W1032">
        <v>6.0392707586288501E-2</v>
      </c>
      <c r="X1032">
        <v>1.1811263859272E-2</v>
      </c>
      <c r="Y1032">
        <v>4.4640813022851902E-2</v>
      </c>
      <c r="Z1032">
        <v>3.2488811761140803E-2</v>
      </c>
      <c r="AA1032">
        <v>-1.3318021781742601E-2</v>
      </c>
      <c r="AB1032">
        <v>-1.5768921002745601E-2</v>
      </c>
      <c r="AC1032">
        <v>-2.4508989881724102E-3</v>
      </c>
      <c r="AD1032">
        <v>-6.5100835636258099E-3</v>
      </c>
      <c r="AE1032">
        <v>-1.9979462027549699E-2</v>
      </c>
      <c r="AF1032">
        <v>0.32583877444267301</v>
      </c>
      <c r="AG1032">
        <v>-3.3157825469970703E-2</v>
      </c>
      <c r="AH1032">
        <v>1.4915889129042599E-2</v>
      </c>
      <c r="AI1032">
        <v>4.8073716461658499E-2</v>
      </c>
      <c r="AJ1032">
        <v>0</v>
      </c>
      <c r="AK1032">
        <v>0.45304340124130199</v>
      </c>
      <c r="AL1032">
        <v>0.625</v>
      </c>
      <c r="AM1032">
        <v>0.17195661365985901</v>
      </c>
      <c r="AN1032">
        <v>8.5987500846385997E-2</v>
      </c>
      <c r="AO1032">
        <v>0.229300007224083</v>
      </c>
      <c r="AP1032">
        <v>0.625</v>
      </c>
      <c r="AQ1032">
        <v>0</v>
      </c>
      <c r="AR1032">
        <v>0</v>
      </c>
      <c r="AS1032">
        <v>1.63344219326973E-2</v>
      </c>
      <c r="AT1032">
        <v>2.8171069920063001E-2</v>
      </c>
      <c r="AU1032">
        <v>1.7606917768716802E-2</v>
      </c>
      <c r="AV1032">
        <v>1.2724954867735501E-3</v>
      </c>
      <c r="AW1032">
        <v>-5.7211659848689998E-2</v>
      </c>
      <c r="AX1032">
        <v>-8.6479067802429199E-2</v>
      </c>
      <c r="AY1032">
        <v>-2.9267409816384302E-2</v>
      </c>
    </row>
    <row r="1033" spans="1:51">
      <c r="A1033">
        <v>524</v>
      </c>
      <c r="B1033" t="s">
        <v>43</v>
      </c>
      <c r="C1033">
        <v>1992</v>
      </c>
      <c r="D1033">
        <v>-4.6445678919553798E-2</v>
      </c>
      <c r="E1033">
        <v>10.0352563858032</v>
      </c>
      <c r="F1033">
        <v>9.3081312179565394</v>
      </c>
      <c r="G1033">
        <v>-0.55825281143188499</v>
      </c>
      <c r="H1033">
        <v>0</v>
      </c>
      <c r="I1033">
        <v>0</v>
      </c>
      <c r="J1033">
        <v>0</v>
      </c>
      <c r="K1033">
        <v>-0.92952638864517201</v>
      </c>
      <c r="L1033">
        <v>0</v>
      </c>
      <c r="M1033">
        <v>-1.26459188759327E-2</v>
      </c>
      <c r="N1033">
        <v>0</v>
      </c>
      <c r="O1033">
        <v>-0.116845637559891</v>
      </c>
      <c r="P1033">
        <v>0.16470044851303101</v>
      </c>
      <c r="Q1033">
        <v>0.28154608607292197</v>
      </c>
      <c r="R1033">
        <v>2.2517247125506401E-3</v>
      </c>
      <c r="S1033">
        <v>1.01385116577148E-2</v>
      </c>
      <c r="T1033">
        <v>7.8867869451642002E-3</v>
      </c>
      <c r="U1033">
        <v>-3.2079674303531598E-2</v>
      </c>
      <c r="V1033">
        <v>3.6765769124031102E-2</v>
      </c>
      <c r="W1033">
        <v>6.88454434275627E-2</v>
      </c>
      <c r="X1033">
        <v>1.2716643512249E-2</v>
      </c>
      <c r="Y1033">
        <v>4.6302709728479399E-2</v>
      </c>
      <c r="Z1033">
        <v>3.35565842688084E-2</v>
      </c>
      <c r="AA1033">
        <v>-1.26834725961089E-2</v>
      </c>
      <c r="AB1033">
        <v>-1.9027067348361001E-2</v>
      </c>
      <c r="AC1033">
        <v>-6.3435947522521002E-3</v>
      </c>
      <c r="AD1033">
        <v>-3.1232915353030001E-3</v>
      </c>
      <c r="AE1033">
        <v>-8.8947946205735207E-3</v>
      </c>
      <c r="AF1033">
        <v>0.35113701224327099</v>
      </c>
      <c r="AG1033">
        <v>-3.7551134824752801E-2</v>
      </c>
      <c r="AH1033">
        <v>1.3578599318862E-2</v>
      </c>
      <c r="AI1033">
        <v>5.1129732280969599E-2</v>
      </c>
      <c r="AJ1033">
        <v>0</v>
      </c>
      <c r="AK1033">
        <v>0.47729283571243297</v>
      </c>
      <c r="AL1033">
        <v>0.625</v>
      </c>
      <c r="AM1033">
        <v>0.147707164287567</v>
      </c>
      <c r="AN1033">
        <v>7.03125E-2</v>
      </c>
      <c r="AO1033">
        <v>0.1875</v>
      </c>
      <c r="AP1033">
        <v>0.625</v>
      </c>
      <c r="AQ1033">
        <v>0</v>
      </c>
      <c r="AR1033">
        <v>0</v>
      </c>
      <c r="AS1033">
        <v>1.5331806614994999E-2</v>
      </c>
      <c r="AT1033">
        <v>2.40551810711622E-2</v>
      </c>
      <c r="AU1033">
        <v>1.5034488402307001E-2</v>
      </c>
      <c r="AV1033">
        <v>-2.9731832910329098E-4</v>
      </c>
      <c r="AW1033">
        <v>-1.46831348538399E-2</v>
      </c>
      <c r="AX1033">
        <v>-4.9120310693979298E-2</v>
      </c>
      <c r="AY1033">
        <v>-3.4437175840139403E-2</v>
      </c>
    </row>
    <row r="1034" spans="1:51">
      <c r="A1034">
        <v>524</v>
      </c>
      <c r="B1034" t="s">
        <v>43</v>
      </c>
      <c r="C1034">
        <v>1993</v>
      </c>
      <c r="D1034">
        <v>-3.6970261484384502E-2</v>
      </c>
      <c r="E1034">
        <v>10.692120552063001</v>
      </c>
      <c r="F1034">
        <v>10.0352563858032</v>
      </c>
      <c r="G1034">
        <v>-0.531111299991608</v>
      </c>
      <c r="H1034">
        <v>0</v>
      </c>
      <c r="I1034">
        <v>0</v>
      </c>
      <c r="J1034">
        <v>0</v>
      </c>
      <c r="K1034">
        <v>-0.92867517471313499</v>
      </c>
      <c r="L1034">
        <v>0</v>
      </c>
      <c r="M1034">
        <v>-1.3919360004365401E-2</v>
      </c>
      <c r="N1034">
        <v>0</v>
      </c>
      <c r="O1034">
        <v>-0.112920984625816</v>
      </c>
      <c r="P1034">
        <v>0.16605146229267101</v>
      </c>
      <c r="Q1034">
        <v>0.27897244691848799</v>
      </c>
      <c r="R1034">
        <v>2.0686844363808602E-3</v>
      </c>
      <c r="S1034">
        <v>1.00374221801758E-2</v>
      </c>
      <c r="T1034">
        <v>7.9687377437949198E-3</v>
      </c>
      <c r="U1034">
        <v>-3.7788942456245402E-2</v>
      </c>
      <c r="V1034">
        <v>4.07127290964127E-2</v>
      </c>
      <c r="W1034">
        <v>7.8501671552658095E-2</v>
      </c>
      <c r="X1034">
        <v>1.28066539764404E-2</v>
      </c>
      <c r="Y1034">
        <v>4.3491914868354797E-2</v>
      </c>
      <c r="Z1034">
        <v>3.0685260891914399E-2</v>
      </c>
      <c r="AA1034">
        <v>1.6595609486103099E-2</v>
      </c>
      <c r="AB1034">
        <v>2.0440183579921701E-3</v>
      </c>
      <c r="AC1034">
        <v>-1.4551590196788301E-2</v>
      </c>
      <c r="AD1034">
        <v>-1.0694464435800899E-3</v>
      </c>
      <c r="AE1034">
        <v>-2.87039554677904E-3</v>
      </c>
      <c r="AF1034">
        <v>0.372578084468842</v>
      </c>
      <c r="AG1034">
        <v>-3.8703083992004401E-2</v>
      </c>
      <c r="AH1034">
        <v>1.47780505940318E-2</v>
      </c>
      <c r="AI1034">
        <v>5.3481135517358801E-2</v>
      </c>
      <c r="AJ1034">
        <v>0</v>
      </c>
      <c r="AK1034">
        <v>0.477784514427185</v>
      </c>
      <c r="AL1034">
        <v>0.625</v>
      </c>
      <c r="AM1034">
        <v>0.147215500473976</v>
      </c>
      <c r="AN1034">
        <v>5.72625026106834E-2</v>
      </c>
      <c r="AO1034">
        <v>0.15270000696182301</v>
      </c>
      <c r="AP1034">
        <v>0.625</v>
      </c>
      <c r="AQ1034">
        <v>0</v>
      </c>
      <c r="AR1034">
        <v>0</v>
      </c>
      <c r="AS1034">
        <v>3.9941448718309402E-2</v>
      </c>
      <c r="AT1034">
        <v>6.5730638802051503E-2</v>
      </c>
      <c r="AU1034">
        <v>4.1081648319959599E-2</v>
      </c>
      <c r="AV1034">
        <v>1.14020076580346E-3</v>
      </c>
      <c r="AW1034">
        <v>-3.9514806121587802E-2</v>
      </c>
      <c r="AX1034">
        <v>-6.9328695535659804E-2</v>
      </c>
      <c r="AY1034">
        <v>-2.9813889414071999E-2</v>
      </c>
    </row>
    <row r="1035" spans="1:51">
      <c r="A1035">
        <v>524</v>
      </c>
      <c r="B1035" t="s">
        <v>43</v>
      </c>
      <c r="C1035">
        <v>1994</v>
      </c>
      <c r="D1035">
        <v>-6.46387934684753E-2</v>
      </c>
      <c r="E1035">
        <v>12.1199197769165</v>
      </c>
      <c r="F1035">
        <v>10.692120552063001</v>
      </c>
      <c r="G1035">
        <v>-0.532157301902771</v>
      </c>
      <c r="H1035">
        <v>0</v>
      </c>
      <c r="I1035">
        <v>0</v>
      </c>
      <c r="J1035">
        <v>0</v>
      </c>
      <c r="K1035">
        <v>-0.92578876018524203</v>
      </c>
      <c r="L1035">
        <v>0</v>
      </c>
      <c r="M1035">
        <v>-1.40922609716654E-2</v>
      </c>
      <c r="N1035">
        <v>0</v>
      </c>
      <c r="O1035">
        <v>-0.113284766674042</v>
      </c>
      <c r="P1035">
        <v>0.167344629764557</v>
      </c>
      <c r="Q1035">
        <v>0.28062939643859902</v>
      </c>
      <c r="R1035">
        <v>2.0767068490386001E-3</v>
      </c>
      <c r="S1035">
        <v>9.9372863769531302E-3</v>
      </c>
      <c r="T1035">
        <v>7.8605795279145206E-3</v>
      </c>
      <c r="U1035">
        <v>-4.1639320552349098E-2</v>
      </c>
      <c r="V1035">
        <v>4.4576346874237102E-2</v>
      </c>
      <c r="W1035">
        <v>8.6215667426586207E-2</v>
      </c>
      <c r="X1035">
        <v>1.9640669226646399E-2</v>
      </c>
      <c r="Y1035">
        <v>5.3529556840658202E-2</v>
      </c>
      <c r="Z1035">
        <v>3.3888887614011799E-2</v>
      </c>
      <c r="AA1035">
        <v>1.7240455374121701E-2</v>
      </c>
      <c r="AB1035">
        <v>1.0254275053739499E-2</v>
      </c>
      <c r="AC1035">
        <v>-6.9861807860434099E-3</v>
      </c>
      <c r="AD1035">
        <v>-4.2780945077538499E-3</v>
      </c>
      <c r="AE1035">
        <v>-1.1165941134095201E-2</v>
      </c>
      <c r="AF1035">
        <v>0.38313785195350603</v>
      </c>
      <c r="AG1035">
        <v>-4.0289834141731297E-2</v>
      </c>
      <c r="AH1035">
        <v>1.3672269880771601E-2</v>
      </c>
      <c r="AI1035">
        <v>5.3962104022502899E-2</v>
      </c>
      <c r="AJ1035">
        <v>0</v>
      </c>
      <c r="AK1035">
        <v>0.35427355766296398</v>
      </c>
      <c r="AL1035">
        <v>0.5</v>
      </c>
      <c r="AM1035">
        <v>0.14572642743587499</v>
      </c>
      <c r="AN1035">
        <v>4.7474998980760602E-2</v>
      </c>
      <c r="AO1035">
        <v>0.126599997282028</v>
      </c>
      <c r="AP1035">
        <v>0.625</v>
      </c>
      <c r="AQ1035">
        <v>0</v>
      </c>
      <c r="AR1035">
        <v>0</v>
      </c>
      <c r="AS1035">
        <v>1.5365215018391601E-2</v>
      </c>
      <c r="AT1035">
        <v>3.4355007112026201E-2</v>
      </c>
      <c r="AU1035">
        <v>1.71775035560131E-2</v>
      </c>
      <c r="AV1035">
        <v>1.8122888868674599E-3</v>
      </c>
      <c r="AW1035">
        <v>-6.0120034962892498E-2</v>
      </c>
      <c r="AX1035">
        <v>-9.2703618109226199E-2</v>
      </c>
      <c r="AY1035">
        <v>-3.2583583146333701E-2</v>
      </c>
    </row>
    <row r="1036" spans="1:51">
      <c r="A1036">
        <v>524</v>
      </c>
      <c r="B1036" t="s">
        <v>43</v>
      </c>
      <c r="C1036">
        <v>1995</v>
      </c>
      <c r="D1036">
        <v>-5.9091098606586498E-2</v>
      </c>
      <c r="E1036">
        <v>13.4753198623657</v>
      </c>
      <c r="F1036">
        <v>12.1199197769165</v>
      </c>
      <c r="G1036">
        <v>-0.48938772082328802</v>
      </c>
      <c r="H1036">
        <v>0</v>
      </c>
      <c r="I1036">
        <v>0</v>
      </c>
      <c r="J1036">
        <v>0</v>
      </c>
      <c r="K1036">
        <v>-0.92486107349395796</v>
      </c>
      <c r="L1036">
        <v>0</v>
      </c>
      <c r="M1036">
        <v>-1.41291404142976E-2</v>
      </c>
      <c r="N1036">
        <v>0</v>
      </c>
      <c r="O1036">
        <v>-0.113783687353134</v>
      </c>
      <c r="P1036">
        <v>0.16858357191085799</v>
      </c>
      <c r="Q1036">
        <v>0.28236725926399198</v>
      </c>
      <c r="R1036">
        <v>2.1297014318406599E-3</v>
      </c>
      <c r="S1036">
        <v>9.8400115966796892E-3</v>
      </c>
      <c r="T1036">
        <v>7.7103101648390302E-3</v>
      </c>
      <c r="U1036">
        <v>-4.5205533504486098E-2</v>
      </c>
      <c r="V1036">
        <v>4.83585596084595E-2</v>
      </c>
      <c r="W1036">
        <v>9.3564093112945598E-2</v>
      </c>
      <c r="X1036">
        <v>2.5286462157964699E-2</v>
      </c>
      <c r="Y1036">
        <v>5.82689233124256E-2</v>
      </c>
      <c r="Z1036">
        <v>3.29824611544609E-2</v>
      </c>
      <c r="AA1036">
        <v>2.1024981513619399E-2</v>
      </c>
      <c r="AB1036">
        <v>1.6777630895376199E-2</v>
      </c>
      <c r="AC1036">
        <v>-4.2473501525819302E-3</v>
      </c>
      <c r="AD1036">
        <v>-1.45482160151005E-2</v>
      </c>
      <c r="AE1036">
        <v>-3.6958001554012299E-2</v>
      </c>
      <c r="AF1036">
        <v>0.39364185929298401</v>
      </c>
      <c r="AG1036">
        <v>-3.9353583008050898E-2</v>
      </c>
      <c r="AH1036">
        <v>1.5336259268224199E-2</v>
      </c>
      <c r="AI1036">
        <v>5.4689843207597698E-2</v>
      </c>
      <c r="AJ1036">
        <v>0</v>
      </c>
      <c r="AK1036">
        <v>0.34855642914772</v>
      </c>
      <c r="AL1036">
        <v>0.5</v>
      </c>
      <c r="AM1036">
        <v>0.15144357085228</v>
      </c>
      <c r="AN1036">
        <v>6.6950000822544098E-2</v>
      </c>
      <c r="AO1036">
        <v>0.133900001645088</v>
      </c>
      <c r="AP1036">
        <v>0.5</v>
      </c>
      <c r="AQ1036">
        <v>0</v>
      </c>
      <c r="AR1036">
        <v>0</v>
      </c>
      <c r="AS1036">
        <v>-9.20461141504347E-4</v>
      </c>
      <c r="AT1036">
        <v>3.1175564508885102E-3</v>
      </c>
      <c r="AU1036">
        <v>1.5587782254442601E-3</v>
      </c>
      <c r="AV1036">
        <v>2.4792393669485998E-3</v>
      </c>
      <c r="AW1036">
        <v>-5.82527443766594E-2</v>
      </c>
      <c r="AX1036">
        <v>-9.2605285346507998E-2</v>
      </c>
      <c r="AY1036">
        <v>-3.4352540969848598E-2</v>
      </c>
    </row>
    <row r="1037" spans="1:51">
      <c r="A1037">
        <v>524</v>
      </c>
      <c r="B1037" t="s">
        <v>43</v>
      </c>
      <c r="C1037">
        <v>1996</v>
      </c>
      <c r="D1037">
        <v>-4.9119997769594199E-2</v>
      </c>
      <c r="E1037">
        <v>14.3731184005737</v>
      </c>
      <c r="F1037">
        <v>13.4753198623657</v>
      </c>
      <c r="G1037">
        <v>-0.45410796999931302</v>
      </c>
      <c r="H1037">
        <v>0</v>
      </c>
      <c r="I1037">
        <v>0</v>
      </c>
      <c r="J1037">
        <v>0</v>
      </c>
      <c r="K1037">
        <v>-0.92267930507659901</v>
      </c>
      <c r="L1037">
        <v>0</v>
      </c>
      <c r="M1037">
        <v>-1.6103425994515402E-2</v>
      </c>
      <c r="N1037">
        <v>0</v>
      </c>
      <c r="O1037">
        <v>-0.11541524529457101</v>
      </c>
      <c r="P1037">
        <v>0.16688296198844901</v>
      </c>
      <c r="Q1037">
        <v>0.28229820728302002</v>
      </c>
      <c r="R1037">
        <v>-1.65359675884247E-3</v>
      </c>
      <c r="S1037">
        <v>5.6400299072265599E-3</v>
      </c>
      <c r="T1037">
        <v>7.2936266660690299E-3</v>
      </c>
      <c r="U1037">
        <v>-3.7271603941917399E-2</v>
      </c>
      <c r="V1037">
        <v>5.6525379419326803E-2</v>
      </c>
      <c r="W1037">
        <v>9.3796983361244202E-2</v>
      </c>
      <c r="X1037">
        <v>3.08992564678192E-2</v>
      </c>
      <c r="Y1037">
        <v>6.3531398773193401E-2</v>
      </c>
      <c r="Z1037">
        <v>3.2632142305374097E-2</v>
      </c>
      <c r="AA1037">
        <v>6.7183091305196303E-3</v>
      </c>
      <c r="AB1037">
        <v>7.39259272813797E-3</v>
      </c>
      <c r="AC1037">
        <v>6.7428359761834101E-4</v>
      </c>
      <c r="AD1037">
        <v>-1.6168227419257199E-2</v>
      </c>
      <c r="AE1037">
        <v>-4.2408399283885997E-2</v>
      </c>
      <c r="AF1037">
        <v>0.381250590085983</v>
      </c>
      <c r="AG1037">
        <v>-3.9606928825378397E-2</v>
      </c>
      <c r="AH1037">
        <v>1.58579498529434E-2</v>
      </c>
      <c r="AI1037">
        <v>5.5464878678321797E-2</v>
      </c>
      <c r="AJ1037">
        <v>0</v>
      </c>
      <c r="AK1037">
        <v>0.35323047637939498</v>
      </c>
      <c r="AL1037">
        <v>0.5</v>
      </c>
      <c r="AM1037">
        <v>0.146769523620605</v>
      </c>
      <c r="AN1037">
        <v>6.3400000333785997E-2</v>
      </c>
      <c r="AO1037">
        <v>0.12680000066757199</v>
      </c>
      <c r="AP1037">
        <v>0.5</v>
      </c>
      <c r="AQ1037">
        <v>0</v>
      </c>
      <c r="AR1037">
        <v>0</v>
      </c>
      <c r="AS1037">
        <v>-6.1047794297337497E-3</v>
      </c>
      <c r="AT1037">
        <v>-8.7781855836510693E-3</v>
      </c>
      <c r="AU1037">
        <v>-4.3890927918255303E-3</v>
      </c>
      <c r="AV1037">
        <v>1.7156867543235399E-3</v>
      </c>
      <c r="AW1037">
        <v>-5.3251624107360798E-2</v>
      </c>
      <c r="AX1037">
        <v>-8.5037134587764698E-2</v>
      </c>
      <c r="AY1037">
        <v>-3.17855104804039E-2</v>
      </c>
    </row>
    <row r="1038" spans="1:51">
      <c r="A1038">
        <v>524</v>
      </c>
      <c r="B1038" t="s">
        <v>43</v>
      </c>
      <c r="C1038">
        <v>1997</v>
      </c>
      <c r="D1038">
        <v>-2.6151655241847E-2</v>
      </c>
      <c r="E1038">
        <v>15.607348442077599</v>
      </c>
      <c r="F1038">
        <v>14.3731184005737</v>
      </c>
      <c r="G1038">
        <v>-0.44056195020675698</v>
      </c>
      <c r="H1038">
        <v>0</v>
      </c>
      <c r="I1038">
        <v>0</v>
      </c>
      <c r="J1038">
        <v>0</v>
      </c>
      <c r="K1038">
        <v>-0.92270517349243197</v>
      </c>
      <c r="L1038">
        <v>0</v>
      </c>
      <c r="M1038">
        <v>-1.8325712531805E-2</v>
      </c>
      <c r="N1038">
        <v>0</v>
      </c>
      <c r="O1038">
        <v>-0.116295233368874</v>
      </c>
      <c r="P1038">
        <v>0.16526006162166601</v>
      </c>
      <c r="Q1038">
        <v>0.28155529499053999</v>
      </c>
      <c r="R1038">
        <v>-1.91663624718785E-3</v>
      </c>
      <c r="S1038">
        <v>5.6095123291015599E-3</v>
      </c>
      <c r="T1038">
        <v>7.5261485762894197E-3</v>
      </c>
      <c r="U1038">
        <v>-3.2001323997974403E-2</v>
      </c>
      <c r="V1038">
        <v>6.4515739679336506E-2</v>
      </c>
      <c r="W1038">
        <v>9.6517063677310902E-2</v>
      </c>
      <c r="X1038">
        <v>3.4175176173448597E-2</v>
      </c>
      <c r="Y1038">
        <v>6.66483864188194E-2</v>
      </c>
      <c r="Z1038">
        <v>3.24732102453709E-2</v>
      </c>
      <c r="AA1038">
        <v>1.4254598878324001E-2</v>
      </c>
      <c r="AB1038">
        <v>2.26911306381226E-2</v>
      </c>
      <c r="AC1038">
        <v>8.4365317597985302E-3</v>
      </c>
      <c r="AD1038">
        <v>1.08760292641819E-3</v>
      </c>
      <c r="AE1038">
        <v>2.80708051286638E-3</v>
      </c>
      <c r="AF1038">
        <v>0.387449860572815</v>
      </c>
      <c r="AG1038">
        <v>-4.0420766919851303E-2</v>
      </c>
      <c r="AH1038">
        <v>1.4851029962301299E-2</v>
      </c>
      <c r="AI1038">
        <v>5.5271796882152599E-2</v>
      </c>
      <c r="AJ1038">
        <v>0</v>
      </c>
      <c r="AK1038">
        <v>0.35160458087921098</v>
      </c>
      <c r="AL1038">
        <v>0.5</v>
      </c>
      <c r="AM1038">
        <v>0.14839541912078899</v>
      </c>
      <c r="AN1038">
        <v>8.7300002574920696E-2</v>
      </c>
      <c r="AO1038">
        <v>0.17459999024868</v>
      </c>
      <c r="AP1038">
        <v>0.5</v>
      </c>
      <c r="AQ1038">
        <v>0</v>
      </c>
      <c r="AR1038">
        <v>0</v>
      </c>
      <c r="AS1038">
        <v>1.0971113806590401E-3</v>
      </c>
      <c r="AT1038">
        <v>4.0102978236973303E-3</v>
      </c>
      <c r="AU1038">
        <v>2.0051489118486599E-3</v>
      </c>
      <c r="AV1038">
        <v>9.0803753118961995E-4</v>
      </c>
      <c r="AW1038">
        <v>-5.1396403461694697E-2</v>
      </c>
      <c r="AX1038">
        <v>-7.9409793019294697E-2</v>
      </c>
      <c r="AY1038">
        <v>-2.8013389557600001E-2</v>
      </c>
    </row>
    <row r="1039" spans="1:51">
      <c r="A1039">
        <v>524</v>
      </c>
      <c r="B1039" t="s">
        <v>43</v>
      </c>
      <c r="C1039">
        <v>1998</v>
      </c>
      <c r="D1039">
        <v>-1.44134573638439E-2</v>
      </c>
      <c r="E1039">
        <v>16.335645675659201</v>
      </c>
      <c r="F1039">
        <v>15.607348442077599</v>
      </c>
      <c r="G1039">
        <v>-0.39433795213699302</v>
      </c>
      <c r="H1039">
        <v>0</v>
      </c>
      <c r="I1039">
        <v>0</v>
      </c>
      <c r="J1039">
        <v>0</v>
      </c>
      <c r="K1039">
        <v>-0.92134183645248402</v>
      </c>
      <c r="L1039">
        <v>0</v>
      </c>
      <c r="M1039">
        <v>-1.7745735123753499E-2</v>
      </c>
      <c r="N1039">
        <v>0</v>
      </c>
      <c r="O1039">
        <v>-0.120995372533798</v>
      </c>
      <c r="P1039">
        <v>0.16370964050292999</v>
      </c>
      <c r="Q1039">
        <v>0.28470501303672802</v>
      </c>
      <c r="R1039">
        <v>-1.94832030683756E-3</v>
      </c>
      <c r="S1039">
        <v>5.57708740234375E-3</v>
      </c>
      <c r="T1039">
        <v>7.5254077091813096E-3</v>
      </c>
      <c r="U1039">
        <v>-2.83268094062805E-2</v>
      </c>
      <c r="V1039">
        <v>7.2337150573730497E-2</v>
      </c>
      <c r="W1039">
        <v>0.100663959980011</v>
      </c>
      <c r="X1039">
        <v>3.3490467816591298E-2</v>
      </c>
      <c r="Y1039">
        <v>6.3438765704631805E-2</v>
      </c>
      <c r="Z1039">
        <v>2.9948297888040501E-2</v>
      </c>
      <c r="AA1039">
        <v>2.1745907142758401E-2</v>
      </c>
      <c r="AB1039">
        <v>2.3755932226777101E-2</v>
      </c>
      <c r="AC1039">
        <v>2.0100255496799898E-3</v>
      </c>
      <c r="AD1039">
        <v>1.8423926085233699E-2</v>
      </c>
      <c r="AE1039">
        <v>4.8656225204467801E-2</v>
      </c>
      <c r="AF1039">
        <v>0.378655076026917</v>
      </c>
      <c r="AG1039">
        <v>-4.0820807218551601E-2</v>
      </c>
      <c r="AH1039">
        <v>1.3179480098187899E-2</v>
      </c>
      <c r="AI1039">
        <v>5.4000288248062099E-2</v>
      </c>
      <c r="AJ1039">
        <v>0</v>
      </c>
      <c r="AK1039">
        <v>0.36852002143859902</v>
      </c>
      <c r="AL1039">
        <v>0.5</v>
      </c>
      <c r="AM1039">
        <v>0.13147999346256301</v>
      </c>
      <c r="AN1039">
        <v>0.12035000324249299</v>
      </c>
      <c r="AO1039">
        <v>0.24069999158382399</v>
      </c>
      <c r="AP1039">
        <v>0.5</v>
      </c>
      <c r="AQ1039">
        <v>0</v>
      </c>
      <c r="AR1039">
        <v>0</v>
      </c>
      <c r="AS1039">
        <v>-1.9937520846724502E-3</v>
      </c>
      <c r="AT1039">
        <v>-2.7161487378180001E-3</v>
      </c>
      <c r="AU1039">
        <v>-1.358074368909E-3</v>
      </c>
      <c r="AV1039">
        <v>6.3567759934812795E-4</v>
      </c>
      <c r="AW1039">
        <v>-6.4277820289134993E-2</v>
      </c>
      <c r="AX1039">
        <v>-9.3442074954509693E-2</v>
      </c>
      <c r="AY1039">
        <v>-2.9164254665374801E-2</v>
      </c>
    </row>
    <row r="1040" spans="1:51">
      <c r="A1040">
        <v>524</v>
      </c>
      <c r="B1040" t="s">
        <v>43</v>
      </c>
      <c r="C1040">
        <v>1999</v>
      </c>
      <c r="D1040">
        <v>-3.58543805778027E-2</v>
      </c>
      <c r="E1040">
        <v>16.192503634680499</v>
      </c>
      <c r="F1040">
        <v>16.335645675659201</v>
      </c>
      <c r="G1040">
        <v>-0.437784254550934</v>
      </c>
      <c r="H1040">
        <v>0</v>
      </c>
      <c r="I1040">
        <v>0</v>
      </c>
      <c r="J1040">
        <v>0</v>
      </c>
      <c r="K1040">
        <v>-0.92104715108871504</v>
      </c>
      <c r="L1040">
        <v>0</v>
      </c>
      <c r="M1040">
        <v>-1.9480912014841999E-2</v>
      </c>
      <c r="N1040">
        <v>0</v>
      </c>
      <c r="O1040">
        <v>-0.124625757336617</v>
      </c>
      <c r="P1040">
        <v>0.16222696006298101</v>
      </c>
      <c r="Q1040">
        <v>0.286852717399597</v>
      </c>
      <c r="R1040">
        <v>-1.87447248026729E-3</v>
      </c>
      <c r="S1040">
        <v>5.5475234985351597E-3</v>
      </c>
      <c r="T1040">
        <v>7.4219959788024399E-3</v>
      </c>
      <c r="U1040">
        <v>-3.0477344989776601E-2</v>
      </c>
      <c r="V1040">
        <v>7.9996481537818895E-2</v>
      </c>
      <c r="W1040">
        <v>0.11047382652759601</v>
      </c>
      <c r="X1040">
        <v>3.2438136637210797E-2</v>
      </c>
      <c r="Y1040">
        <v>6.2033627182245303E-2</v>
      </c>
      <c r="Z1040">
        <v>2.9595490545034402E-2</v>
      </c>
      <c r="AA1040">
        <v>1.46492198109627E-2</v>
      </c>
      <c r="AB1040">
        <v>2.13719215244055E-2</v>
      </c>
      <c r="AC1040">
        <v>6.7227012477815203E-3</v>
      </c>
      <c r="AD1040">
        <v>1.8893141299486198E-2</v>
      </c>
      <c r="AE1040">
        <v>4.9438953399658203E-2</v>
      </c>
      <c r="AF1040">
        <v>0.382150918245316</v>
      </c>
      <c r="AG1040">
        <v>-4.0653493255376802E-2</v>
      </c>
      <c r="AH1040">
        <v>1.3695410452783101E-2</v>
      </c>
      <c r="AI1040">
        <v>5.4348904639482498E-2</v>
      </c>
      <c r="AJ1040">
        <v>0</v>
      </c>
      <c r="AK1040">
        <v>0.376417696475983</v>
      </c>
      <c r="AL1040">
        <v>0.5</v>
      </c>
      <c r="AM1040">
        <v>0.123582288622856</v>
      </c>
      <c r="AN1040">
        <v>0.12929999828338601</v>
      </c>
      <c r="AO1040">
        <v>0.25859999656677202</v>
      </c>
      <c r="AP1040">
        <v>0.5</v>
      </c>
      <c r="AQ1040">
        <v>0</v>
      </c>
      <c r="AR1040">
        <v>0</v>
      </c>
      <c r="AS1040">
        <v>-1.1975780129432701E-2</v>
      </c>
      <c r="AT1040">
        <v>-2.1256890147924399E-2</v>
      </c>
      <c r="AU1040">
        <v>-1.0628445073962199E-2</v>
      </c>
      <c r="AV1040">
        <v>1.3473352883011101E-3</v>
      </c>
      <c r="AW1040">
        <v>-4.3751761317253099E-2</v>
      </c>
      <c r="AX1040">
        <v>-7.7493637800216703E-2</v>
      </c>
      <c r="AY1040">
        <v>-3.3741876482963597E-2</v>
      </c>
    </row>
    <row r="1041" spans="1:51">
      <c r="A1041">
        <v>524</v>
      </c>
      <c r="B1041" t="s">
        <v>43</v>
      </c>
      <c r="C1041">
        <v>2000</v>
      </c>
      <c r="D1041">
        <v>-6.2990717589855194E-2</v>
      </c>
      <c r="E1041">
        <v>16.925835911246299</v>
      </c>
      <c r="F1041">
        <v>16.192502975463899</v>
      </c>
      <c r="G1041">
        <v>-0.488791674375534</v>
      </c>
      <c r="H1041">
        <v>0</v>
      </c>
      <c r="I1041">
        <v>0</v>
      </c>
      <c r="J1041">
        <v>0</v>
      </c>
      <c r="K1041">
        <v>-0.92143255472183205</v>
      </c>
      <c r="L1041">
        <v>0</v>
      </c>
      <c r="M1041">
        <v>-2.3646235466003401E-2</v>
      </c>
      <c r="N1041">
        <v>0</v>
      </c>
      <c r="O1041">
        <v>-0.124606147408485</v>
      </c>
      <c r="P1041">
        <v>0.16080768406391099</v>
      </c>
      <c r="Q1041">
        <v>0.28541383147239702</v>
      </c>
      <c r="R1041">
        <v>-2.0303097553551201E-3</v>
      </c>
      <c r="S1041">
        <v>5.51605224609375E-3</v>
      </c>
      <c r="T1041">
        <v>7.5463620014488697E-3</v>
      </c>
      <c r="U1041">
        <v>-3.0109263956546801E-2</v>
      </c>
      <c r="V1041">
        <v>8.7500244379043607E-2</v>
      </c>
      <c r="W1041">
        <v>0.11760950833559</v>
      </c>
      <c r="X1041">
        <v>2.9159784317016602E-2</v>
      </c>
      <c r="Y1041">
        <v>6.1545293778181097E-2</v>
      </c>
      <c r="Z1041">
        <v>3.2385509461164502E-2</v>
      </c>
      <c r="AA1041">
        <v>1.7426440492272401E-2</v>
      </c>
      <c r="AB1041">
        <v>3.5167347639799097E-2</v>
      </c>
      <c r="AC1041">
        <v>1.7740907147526699E-2</v>
      </c>
      <c r="AD1041">
        <v>7.1160728111863102E-3</v>
      </c>
      <c r="AE1041">
        <v>1.63750406354666E-2</v>
      </c>
      <c r="AF1041">
        <v>0.43456825613975503</v>
      </c>
      <c r="AG1041">
        <v>-4.1085802018642398E-2</v>
      </c>
      <c r="AH1041">
        <v>1.37005308642983E-2</v>
      </c>
      <c r="AI1041">
        <v>5.4786331951618202E-2</v>
      </c>
      <c r="AJ1041">
        <v>0</v>
      </c>
      <c r="AK1041">
        <v>0.40558525919914201</v>
      </c>
      <c r="AL1041">
        <v>0.5</v>
      </c>
      <c r="AM1041">
        <v>9.4414740800857502E-2</v>
      </c>
      <c r="AN1041">
        <v>0.1266999989748</v>
      </c>
      <c r="AO1041">
        <v>0.2533999979496</v>
      </c>
      <c r="AP1041">
        <v>0.5</v>
      </c>
      <c r="AQ1041">
        <v>0</v>
      </c>
      <c r="AR1041">
        <v>0</v>
      </c>
      <c r="AS1041">
        <v>-1.8478691577911401E-2</v>
      </c>
      <c r="AT1041">
        <v>-3.53177487850189E-2</v>
      </c>
      <c r="AU1041">
        <v>-1.7658874392509499E-2</v>
      </c>
      <c r="AV1041">
        <v>8.1981741823256005E-4</v>
      </c>
      <c r="AW1041">
        <v>-7.7726975083351094E-2</v>
      </c>
      <c r="AX1041">
        <v>-0.109270513057709</v>
      </c>
      <c r="AY1041">
        <v>-3.1543541699647903E-2</v>
      </c>
    </row>
    <row r="1042" spans="1:51">
      <c r="A1042">
        <v>524</v>
      </c>
      <c r="B1042" t="s">
        <v>43</v>
      </c>
      <c r="C1042">
        <v>2001</v>
      </c>
      <c r="D1042">
        <v>-1.10235707834363E-2</v>
      </c>
      <c r="E1042">
        <v>16.260774729116999</v>
      </c>
      <c r="F1042">
        <v>16.925836563110401</v>
      </c>
      <c r="G1042">
        <v>-0.493356794118881</v>
      </c>
      <c r="H1042">
        <v>0</v>
      </c>
      <c r="I1042">
        <v>0</v>
      </c>
      <c r="J1042">
        <v>0</v>
      </c>
      <c r="K1042">
        <v>-0.91991543769836404</v>
      </c>
      <c r="L1042">
        <v>0</v>
      </c>
      <c r="M1042">
        <v>-2.6051443070173302E-2</v>
      </c>
      <c r="N1042">
        <v>0</v>
      </c>
      <c r="O1042">
        <v>-0.12266743183136</v>
      </c>
      <c r="P1042">
        <v>0.16386142373085</v>
      </c>
      <c r="Q1042">
        <v>0.28652885556221003</v>
      </c>
      <c r="R1042">
        <v>4.1836965829133996E-3</v>
      </c>
      <c r="S1042">
        <v>1.1641502380371101E-2</v>
      </c>
      <c r="T1042">
        <v>7.4578057974577002E-3</v>
      </c>
      <c r="U1042">
        <v>-2.7338735759258301E-2</v>
      </c>
      <c r="V1042">
        <v>9.3838244676589994E-2</v>
      </c>
      <c r="W1042">
        <v>0.121176980435848</v>
      </c>
      <c r="X1042">
        <v>2.72785723209381E-2</v>
      </c>
      <c r="Y1042">
        <v>6.1083585023879998E-2</v>
      </c>
      <c r="Z1042">
        <v>3.3805012702941901E-2</v>
      </c>
      <c r="AA1042">
        <v>-2.85252667963505E-2</v>
      </c>
      <c r="AB1042">
        <v>-2.56222039461136E-2</v>
      </c>
      <c r="AC1042">
        <v>2.9030623845756102E-3</v>
      </c>
      <c r="AD1042">
        <v>1.1783256195485601E-2</v>
      </c>
      <c r="AE1042">
        <v>2.8821056708693501E-2</v>
      </c>
      <c r="AF1042">
        <v>0.40884190797805797</v>
      </c>
      <c r="AG1042">
        <v>-3.8388162851333597E-2</v>
      </c>
      <c r="AH1042">
        <v>1.59115605056286E-2</v>
      </c>
      <c r="AI1042">
        <v>5.4299723356962197E-2</v>
      </c>
      <c r="AJ1042">
        <v>0</v>
      </c>
      <c r="AK1042">
        <v>0.40243613719940202</v>
      </c>
      <c r="AL1042">
        <v>0.5</v>
      </c>
      <c r="AM1042">
        <v>9.7563877701759297E-2</v>
      </c>
      <c r="AN1042">
        <v>0.12989999353885701</v>
      </c>
      <c r="AO1042">
        <v>0.25979998707771301</v>
      </c>
      <c r="AP1042">
        <v>0.5</v>
      </c>
      <c r="AQ1042">
        <v>0</v>
      </c>
      <c r="AR1042">
        <v>0</v>
      </c>
      <c r="AS1042">
        <v>5.8820070698857299E-3</v>
      </c>
      <c r="AT1042">
        <v>1.5217351727187601E-2</v>
      </c>
      <c r="AU1042">
        <v>7.6086758635938202E-3</v>
      </c>
      <c r="AV1042">
        <v>1.72666891012341E-3</v>
      </c>
      <c r="AW1042">
        <v>-6.6146150231361403E-2</v>
      </c>
      <c r="AX1042">
        <v>-8.8067248463630704E-2</v>
      </c>
      <c r="AY1042">
        <v>-2.1921100094914402E-2</v>
      </c>
    </row>
    <row r="1043" spans="1:51">
      <c r="A1043">
        <v>524</v>
      </c>
      <c r="B1043" t="s">
        <v>43</v>
      </c>
      <c r="C1043">
        <v>2002</v>
      </c>
      <c r="D1043">
        <v>-1.3783873058855501E-2</v>
      </c>
      <c r="E1043">
        <v>17.112603947272799</v>
      </c>
      <c r="F1043">
        <v>16.2607746124268</v>
      </c>
      <c r="G1043">
        <v>-0.46929141879081698</v>
      </c>
      <c r="H1043">
        <v>0</v>
      </c>
      <c r="I1043">
        <v>0</v>
      </c>
      <c r="J1043">
        <v>0</v>
      </c>
      <c r="K1043">
        <v>-0.92217206954956099</v>
      </c>
      <c r="L1043">
        <v>0</v>
      </c>
      <c r="M1043">
        <v>-2.8408855199813801E-2</v>
      </c>
      <c r="N1043">
        <v>0</v>
      </c>
      <c r="O1043">
        <v>-0.12167052924633</v>
      </c>
      <c r="P1043">
        <v>0.16680254042148601</v>
      </c>
      <c r="Q1043">
        <v>0.288473069667816</v>
      </c>
      <c r="R1043">
        <v>4.1229706257581702E-3</v>
      </c>
      <c r="S1043">
        <v>1.15070343017578E-2</v>
      </c>
      <c r="T1043">
        <v>7.3840636759996397E-3</v>
      </c>
      <c r="U1043">
        <v>-2.6546940207481402E-2</v>
      </c>
      <c r="V1043">
        <v>0.10024930536747</v>
      </c>
      <c r="W1043">
        <v>0.12679624557495101</v>
      </c>
      <c r="X1043">
        <v>2.52473242580891E-2</v>
      </c>
      <c r="Y1043">
        <v>5.9108022600412403E-2</v>
      </c>
      <c r="Z1043">
        <v>3.3860698342323303E-2</v>
      </c>
      <c r="AA1043">
        <v>-2.6555109769105901E-2</v>
      </c>
      <c r="AB1043">
        <v>-3.3414803445339203E-2</v>
      </c>
      <c r="AC1043">
        <v>-6.859693210572E-3</v>
      </c>
      <c r="AD1043">
        <v>1.3826032169163199E-2</v>
      </c>
      <c r="AE1043">
        <v>3.62624749541283E-2</v>
      </c>
      <c r="AF1043">
        <v>0.38127657771110501</v>
      </c>
      <c r="AG1043">
        <v>-4.3837286531925201E-2</v>
      </c>
      <c r="AH1043">
        <v>1.2896610423922501E-2</v>
      </c>
      <c r="AI1043">
        <v>5.6733895093202598E-2</v>
      </c>
      <c r="AJ1043">
        <v>0</v>
      </c>
      <c r="AK1043">
        <v>0.40225231647491499</v>
      </c>
      <c r="AL1043">
        <v>0.5</v>
      </c>
      <c r="AM1043">
        <v>9.7747683525085394E-2</v>
      </c>
      <c r="AN1043">
        <v>0.142900004982948</v>
      </c>
      <c r="AO1043">
        <v>0.285800009965897</v>
      </c>
      <c r="AP1043">
        <v>0.5</v>
      </c>
      <c r="AQ1043">
        <v>0</v>
      </c>
      <c r="AR1043">
        <v>0</v>
      </c>
      <c r="AS1043">
        <v>6.9664530456066097E-3</v>
      </c>
      <c r="AT1043">
        <v>2.01224964112043E-2</v>
      </c>
      <c r="AU1043">
        <v>1.00612482056022E-2</v>
      </c>
      <c r="AV1043">
        <v>3.0947949271649101E-3</v>
      </c>
      <c r="AW1043">
        <v>-2.9643490910530101E-2</v>
      </c>
      <c r="AX1043">
        <v>-6.5312273800373105E-2</v>
      </c>
      <c r="AY1043">
        <v>-3.5668782889843001E-2</v>
      </c>
    </row>
    <row r="1044" spans="1:51">
      <c r="A1044">
        <v>524</v>
      </c>
      <c r="B1044" t="s">
        <v>43</v>
      </c>
      <c r="C1044">
        <v>2003</v>
      </c>
      <c r="D1044">
        <v>-3.8933313917368698E-3</v>
      </c>
      <c r="E1044">
        <v>18.891853811726602</v>
      </c>
      <c r="F1044">
        <v>17.112604141235401</v>
      </c>
      <c r="G1044">
        <v>-0.51151865720748901</v>
      </c>
      <c r="H1044">
        <v>0</v>
      </c>
      <c r="I1044">
        <v>0</v>
      </c>
      <c r="J1044">
        <v>0</v>
      </c>
      <c r="K1044">
        <v>-0.92087495326995905</v>
      </c>
      <c r="L1044">
        <v>0</v>
      </c>
      <c r="M1044">
        <v>-3.2428629696369199E-2</v>
      </c>
      <c r="N1044">
        <v>0</v>
      </c>
      <c r="O1044">
        <v>-0.122539877891541</v>
      </c>
      <c r="P1044">
        <v>0.16963717341423001</v>
      </c>
      <c r="Q1044">
        <v>0.29217705130577099</v>
      </c>
      <c r="R1044">
        <v>4.1443952359259103E-3</v>
      </c>
      <c r="S1044">
        <v>1.13763809204102E-2</v>
      </c>
      <c r="T1044">
        <v>7.2319856844842399E-3</v>
      </c>
      <c r="U1044">
        <v>-2.5956481695175199E-2</v>
      </c>
      <c r="V1044">
        <v>0.106727600097656</v>
      </c>
      <c r="W1044">
        <v>0.132684081792831</v>
      </c>
      <c r="X1044">
        <v>2.95649021863937E-2</v>
      </c>
      <c r="Y1044">
        <v>6.2504209578037304E-2</v>
      </c>
      <c r="Z1044">
        <v>3.2939307391643503E-2</v>
      </c>
      <c r="AA1044">
        <v>-1.4751392416656E-2</v>
      </c>
      <c r="AB1044">
        <v>-2.4518713355064399E-2</v>
      </c>
      <c r="AC1044">
        <v>-9.7673209384083696E-3</v>
      </c>
      <c r="AD1044">
        <v>1.81360300630331E-2</v>
      </c>
      <c r="AE1044">
        <v>4.8160195350647E-2</v>
      </c>
      <c r="AF1044">
        <v>0.376577168703079</v>
      </c>
      <c r="AG1044">
        <v>-4.3255899101495701E-2</v>
      </c>
      <c r="AH1044">
        <v>1.5248429961502601E-2</v>
      </c>
      <c r="AI1044">
        <v>5.8504328131675699E-2</v>
      </c>
      <c r="AJ1044">
        <v>0</v>
      </c>
      <c r="AK1044">
        <v>0.40406492352485701</v>
      </c>
      <c r="AL1044">
        <v>0.5</v>
      </c>
      <c r="AM1044">
        <v>9.5935069024562794E-2</v>
      </c>
      <c r="AN1044">
        <v>0.15209999680519101</v>
      </c>
      <c r="AO1044">
        <v>0.30419999361038202</v>
      </c>
      <c r="AP1044">
        <v>0.5</v>
      </c>
      <c r="AQ1044">
        <v>0</v>
      </c>
      <c r="AR1044">
        <v>0</v>
      </c>
      <c r="AS1044">
        <v>1.2237641029059901E-2</v>
      </c>
      <c r="AT1044">
        <v>3.3576641231775298E-2</v>
      </c>
      <c r="AU1044">
        <v>1.67883206158876E-2</v>
      </c>
      <c r="AV1044">
        <v>4.5506795868277602E-3</v>
      </c>
      <c r="AW1044">
        <v>-2.36777737736702E-2</v>
      </c>
      <c r="AX1044">
        <v>-6.0932431370019899E-2</v>
      </c>
      <c r="AY1044">
        <v>-3.7254657596349702E-2</v>
      </c>
    </row>
    <row r="1045" spans="1:51">
      <c r="A1045">
        <v>524</v>
      </c>
      <c r="B1045" t="s">
        <v>43</v>
      </c>
      <c r="C1045">
        <v>2004</v>
      </c>
      <c r="D1045">
        <v>-3.1361673027277E-2</v>
      </c>
      <c r="E1045">
        <v>20.669508706376899</v>
      </c>
      <c r="F1045">
        <v>18.891853332519499</v>
      </c>
      <c r="G1045">
        <v>-0.50247436761856101</v>
      </c>
      <c r="H1045">
        <v>0</v>
      </c>
      <c r="I1045">
        <v>0</v>
      </c>
      <c r="J1045">
        <v>0</v>
      </c>
      <c r="K1045">
        <v>-0.91850638389587402</v>
      </c>
      <c r="L1045">
        <v>0</v>
      </c>
      <c r="M1045">
        <v>-3.6931816488504403E-2</v>
      </c>
      <c r="N1045">
        <v>0</v>
      </c>
      <c r="O1045">
        <v>-0.121535181999207</v>
      </c>
      <c r="P1045">
        <v>0.172371000051498</v>
      </c>
      <c r="Q1045">
        <v>0.29390618205070501</v>
      </c>
      <c r="R1045">
        <v>4.1182045824825798E-3</v>
      </c>
      <c r="S1045">
        <v>1.12476348876953E-2</v>
      </c>
      <c r="T1045">
        <v>7.1294303052127396E-3</v>
      </c>
      <c r="U1045">
        <v>-2.48864591121674E-2</v>
      </c>
      <c r="V1045">
        <v>0.113267719745636</v>
      </c>
      <c r="W1045">
        <v>0.13815417885780301</v>
      </c>
      <c r="X1045">
        <v>2.8725828975439099E-2</v>
      </c>
      <c r="Y1045">
        <v>6.0844115912914297E-2</v>
      </c>
      <c r="Z1045">
        <v>3.2118286937475198E-2</v>
      </c>
      <c r="AA1045">
        <v>-1.9873065873980501E-2</v>
      </c>
      <c r="AB1045">
        <v>-2.27897167205811E-2</v>
      </c>
      <c r="AC1045">
        <v>-2.91665154509246E-3</v>
      </c>
      <c r="AD1045">
        <v>6.60348916426301E-3</v>
      </c>
      <c r="AE1045">
        <v>1.6654290258884399E-2</v>
      </c>
      <c r="AF1045">
        <v>0.396503776311874</v>
      </c>
      <c r="AG1045">
        <v>-4.4900856912136099E-2</v>
      </c>
      <c r="AH1045">
        <v>1.50762610137463E-2</v>
      </c>
      <c r="AI1045">
        <v>5.9977117925882298E-2</v>
      </c>
      <c r="AJ1045">
        <v>0</v>
      </c>
      <c r="AK1045">
        <v>0.39843171834945701</v>
      </c>
      <c r="AL1045">
        <v>0.5</v>
      </c>
      <c r="AM1045">
        <v>0.101568281650543</v>
      </c>
      <c r="AN1045">
        <v>0.121100001037121</v>
      </c>
      <c r="AO1045">
        <v>0.24219998717308</v>
      </c>
      <c r="AP1045">
        <v>0.5</v>
      </c>
      <c r="AQ1045">
        <v>0</v>
      </c>
      <c r="AR1045">
        <v>0</v>
      </c>
      <c r="AS1045">
        <v>-9.3426927924156206E-3</v>
      </c>
      <c r="AT1045">
        <v>-6.4380317926406904E-3</v>
      </c>
      <c r="AU1045">
        <v>-3.21901589632034E-3</v>
      </c>
      <c r="AV1045">
        <v>6.1236773617565597E-3</v>
      </c>
      <c r="AW1045">
        <v>-3.1517609953880303E-2</v>
      </c>
      <c r="AX1045">
        <v>-6.3646122813224806E-2</v>
      </c>
      <c r="AY1045">
        <v>-3.2128512859344503E-2</v>
      </c>
    </row>
    <row r="1046" spans="1:51">
      <c r="A1046">
        <v>524</v>
      </c>
      <c r="B1046" t="s">
        <v>43</v>
      </c>
      <c r="C1046">
        <v>2005</v>
      </c>
      <c r="D1046">
        <v>-2.4796685203909902E-2</v>
      </c>
      <c r="E1046">
        <v>24.418000086337699</v>
      </c>
      <c r="F1046">
        <v>20.669507980346701</v>
      </c>
      <c r="G1046">
        <v>-0.480936169624329</v>
      </c>
      <c r="H1046">
        <v>0</v>
      </c>
      <c r="I1046">
        <v>0</v>
      </c>
      <c r="J1046">
        <v>0</v>
      </c>
      <c r="K1046">
        <v>-0.91779023408889804</v>
      </c>
      <c r="L1046">
        <v>0</v>
      </c>
      <c r="M1046">
        <v>-3.9074931293726002E-2</v>
      </c>
      <c r="N1046">
        <v>0</v>
      </c>
      <c r="O1046">
        <v>-0.11697824299335501</v>
      </c>
      <c r="P1046">
        <v>0.17500926554203</v>
      </c>
      <c r="Q1046">
        <v>0.29198750853538502</v>
      </c>
      <c r="R1046">
        <v>3.9494964294135597E-3</v>
      </c>
      <c r="S1046">
        <v>1.11236572265625E-2</v>
      </c>
      <c r="T1046">
        <v>7.1741607971489403E-3</v>
      </c>
      <c r="U1046">
        <v>-2.3106887936592099E-2</v>
      </c>
      <c r="V1046">
        <v>0.11986456811428101</v>
      </c>
      <c r="W1046">
        <v>0.142971456050873</v>
      </c>
      <c r="X1046">
        <v>2.62277461588383E-2</v>
      </c>
      <c r="Y1046">
        <v>5.8268908411264399E-2</v>
      </c>
      <c r="Z1046">
        <v>3.2041162252426099E-2</v>
      </c>
      <c r="AA1046">
        <v>-1.6398567706346501E-2</v>
      </c>
      <c r="AB1046">
        <v>-1.6116626560688001E-2</v>
      </c>
      <c r="AC1046">
        <v>2.8194146580062801E-4</v>
      </c>
      <c r="AD1046">
        <v>-1.2958794832229601E-4</v>
      </c>
      <c r="AE1046">
        <v>-3.5171824856661298E-4</v>
      </c>
      <c r="AF1046">
        <v>0.36844247579574602</v>
      </c>
      <c r="AG1046">
        <v>-4.3412800878286403E-2</v>
      </c>
      <c r="AH1046">
        <v>1.6461800783872601E-2</v>
      </c>
      <c r="AI1046">
        <v>5.9874601662159001E-2</v>
      </c>
      <c r="AJ1046">
        <v>0</v>
      </c>
      <c r="AK1046">
        <v>0.38971030712127702</v>
      </c>
      <c r="AL1046">
        <v>0.5</v>
      </c>
      <c r="AM1046">
        <v>0.11028967797756201</v>
      </c>
      <c r="AN1046">
        <v>7.78499990701675E-2</v>
      </c>
      <c r="AO1046">
        <v>0.155699998140335</v>
      </c>
      <c r="AP1046">
        <v>0.5</v>
      </c>
      <c r="AQ1046">
        <v>0</v>
      </c>
      <c r="AR1046">
        <v>0</v>
      </c>
      <c r="AS1046">
        <v>5.5797365494072403E-3</v>
      </c>
      <c r="AT1046">
        <v>2.1207677200436599E-2</v>
      </c>
      <c r="AU1046">
        <v>1.06038386002183E-2</v>
      </c>
      <c r="AV1046">
        <v>5.0241020508110497E-3</v>
      </c>
      <c r="AW1046">
        <v>-3.9509251713752698E-2</v>
      </c>
      <c r="AX1046">
        <v>-6.2276888638734797E-2</v>
      </c>
      <c r="AY1046">
        <v>-2.2767636924982099E-2</v>
      </c>
    </row>
    <row r="1047" spans="1:51">
      <c r="A1047">
        <v>524</v>
      </c>
      <c r="B1047" t="s">
        <v>43</v>
      </c>
      <c r="C1047">
        <v>2006</v>
      </c>
      <c r="D1047">
        <v>-5.3039338439703002E-2</v>
      </c>
      <c r="E1047">
        <v>28.2743549316721</v>
      </c>
      <c r="F1047">
        <v>24.4179992675781</v>
      </c>
      <c r="G1047">
        <v>-0.37761542201042197</v>
      </c>
      <c r="H1047">
        <v>0</v>
      </c>
      <c r="I1047">
        <v>0</v>
      </c>
      <c r="J1047">
        <v>0</v>
      </c>
      <c r="K1047">
        <v>-0.91643029451370195</v>
      </c>
      <c r="L1047">
        <v>0</v>
      </c>
      <c r="M1047">
        <v>-4.2658716440200799E-2</v>
      </c>
      <c r="N1047">
        <v>0</v>
      </c>
      <c r="O1047">
        <v>-0.113477483391762</v>
      </c>
      <c r="P1047">
        <v>0.178309246897697</v>
      </c>
      <c r="Q1047">
        <v>0.29178673028945901</v>
      </c>
      <c r="R1047">
        <v>3.0649756081402302E-3</v>
      </c>
      <c r="S1047">
        <v>1.0202407836914101E-2</v>
      </c>
      <c r="T1047">
        <v>7.1374322287738297E-3</v>
      </c>
      <c r="U1047">
        <v>-2.12502330541611E-2</v>
      </c>
      <c r="V1047">
        <v>0.12636055052280401</v>
      </c>
      <c r="W1047">
        <v>0.147610783576965</v>
      </c>
      <c r="X1047">
        <v>2.73071527481079E-2</v>
      </c>
      <c r="Y1047">
        <v>6.0252122581005103E-2</v>
      </c>
      <c r="Z1047">
        <v>3.29449698328972E-2</v>
      </c>
      <c r="AA1047">
        <v>-6.3482671976089504E-3</v>
      </c>
      <c r="AB1047">
        <v>1.4385815011337399E-3</v>
      </c>
      <c r="AC1047">
        <v>7.7868485823273702E-3</v>
      </c>
      <c r="AD1047">
        <v>-7.7403793111443502E-3</v>
      </c>
      <c r="AE1047">
        <v>-2.1744301542639701E-2</v>
      </c>
      <c r="AF1047">
        <v>0.35597276687622098</v>
      </c>
      <c r="AG1047">
        <v>-4.1402455419302001E-2</v>
      </c>
      <c r="AH1047">
        <v>1.8285769969224899E-2</v>
      </c>
      <c r="AI1047">
        <v>5.9688225388526903E-2</v>
      </c>
      <c r="AJ1047">
        <v>0</v>
      </c>
      <c r="AK1047">
        <v>0.38658884167671198</v>
      </c>
      <c r="AL1047">
        <v>0.5</v>
      </c>
      <c r="AM1047">
        <v>0.11341115087270701</v>
      </c>
      <c r="AN1047">
        <v>6.1650000512599903E-2</v>
      </c>
      <c r="AO1047">
        <v>0.1233000010252</v>
      </c>
      <c r="AP1047">
        <v>0.5</v>
      </c>
      <c r="AQ1047">
        <v>0</v>
      </c>
      <c r="AR1047">
        <v>0</v>
      </c>
      <c r="AS1047">
        <v>-5.3648324683308601E-3</v>
      </c>
      <c r="AT1047">
        <v>2.71182809956372E-3</v>
      </c>
      <c r="AU1047">
        <v>1.35591404978186E-3</v>
      </c>
      <c r="AV1047">
        <v>6.7207464016973998E-3</v>
      </c>
      <c r="AW1047">
        <v>-5.3313858807086903E-2</v>
      </c>
      <c r="AX1047">
        <v>-7.07282945513725E-2</v>
      </c>
      <c r="AY1047">
        <v>-1.74144338816404E-2</v>
      </c>
    </row>
    <row r="1048" spans="1:51">
      <c r="A1048">
        <v>524</v>
      </c>
      <c r="B1048" t="s">
        <v>43</v>
      </c>
      <c r="C1048">
        <v>2007</v>
      </c>
      <c r="D1048">
        <v>-4.3262988328933702E-2</v>
      </c>
      <c r="E1048">
        <v>32.367158531769498</v>
      </c>
      <c r="F1048">
        <v>28.274354934692401</v>
      </c>
      <c r="G1048">
        <v>-0.41135296225547802</v>
      </c>
      <c r="H1048">
        <v>0</v>
      </c>
      <c r="I1048">
        <v>0</v>
      </c>
      <c r="J1048">
        <v>0</v>
      </c>
      <c r="K1048">
        <v>-0.91223025321960405</v>
      </c>
      <c r="L1048">
        <v>0</v>
      </c>
      <c r="M1048">
        <v>-4.7093126922845799E-2</v>
      </c>
      <c r="N1048">
        <v>0</v>
      </c>
      <c r="O1048">
        <v>-0.110865518450737</v>
      </c>
      <c r="P1048">
        <v>0.18149496614933</v>
      </c>
      <c r="Q1048">
        <v>0.29236048460006703</v>
      </c>
      <c r="R1048">
        <v>3.0000330880284301E-3</v>
      </c>
      <c r="S1048">
        <v>1.0100364685058601E-2</v>
      </c>
      <c r="T1048">
        <v>7.1003315970301602E-3</v>
      </c>
      <c r="U1048">
        <v>-1.93506181240082E-2</v>
      </c>
      <c r="V1048">
        <v>0.132990166544914</v>
      </c>
      <c r="W1048">
        <v>0.15234078466892201</v>
      </c>
      <c r="X1048">
        <v>3.1493019312620198E-2</v>
      </c>
      <c r="Y1048">
        <v>6.5316721796989399E-2</v>
      </c>
      <c r="Z1048">
        <v>3.3823702484369299E-2</v>
      </c>
      <c r="AA1048">
        <v>-5.7752346619963603E-3</v>
      </c>
      <c r="AB1048">
        <v>8.6985770612955093E-3</v>
      </c>
      <c r="AC1048">
        <v>1.44738117232919E-2</v>
      </c>
      <c r="AD1048">
        <v>-1.7836306244134899E-2</v>
      </c>
      <c r="AE1048">
        <v>-5.2051227539777797E-2</v>
      </c>
      <c r="AF1048">
        <v>0.34266832470893899</v>
      </c>
      <c r="AG1048">
        <v>-3.9664585143327699E-2</v>
      </c>
      <c r="AH1048">
        <v>1.9749678671359999E-2</v>
      </c>
      <c r="AI1048">
        <v>5.9414263814687701E-2</v>
      </c>
      <c r="AJ1048">
        <v>0</v>
      </c>
      <c r="AK1048">
        <v>0.38021543622016901</v>
      </c>
      <c r="AL1048">
        <v>0.5</v>
      </c>
      <c r="AM1048">
        <v>0.119784563779831</v>
      </c>
      <c r="AN1048">
        <v>6.0649998486042002E-2</v>
      </c>
      <c r="AO1048">
        <v>0.121300004422665</v>
      </c>
      <c r="AP1048">
        <v>0.5</v>
      </c>
      <c r="AQ1048">
        <v>0</v>
      </c>
      <c r="AR1048">
        <v>0</v>
      </c>
      <c r="AS1048">
        <v>-3.9331335574388499E-4</v>
      </c>
      <c r="AT1048">
        <v>2.01961006969213E-2</v>
      </c>
      <c r="AU1048">
        <v>1.00980503484607E-2</v>
      </c>
      <c r="AV1048">
        <v>1.0491363704204599E-2</v>
      </c>
      <c r="AW1048">
        <v>-5.64457178115845E-2</v>
      </c>
      <c r="AX1048">
        <v>-7.3075525462627397E-2</v>
      </c>
      <c r="AY1048">
        <v>-1.66298076510429E-2</v>
      </c>
    </row>
    <row r="1049" spans="1:51">
      <c r="A1049">
        <v>524</v>
      </c>
      <c r="B1049" t="s">
        <v>43</v>
      </c>
      <c r="C1049">
        <v>2008</v>
      </c>
      <c r="D1049">
        <v>-9.5426619052887005E-2</v>
      </c>
      <c r="E1049">
        <v>40.7198393746365</v>
      </c>
      <c r="F1049">
        <v>32.367156982421903</v>
      </c>
      <c r="G1049">
        <v>-0.43980926275253301</v>
      </c>
      <c r="H1049">
        <v>0</v>
      </c>
      <c r="I1049">
        <v>0</v>
      </c>
      <c r="J1049">
        <v>0</v>
      </c>
      <c r="K1049">
        <v>-0.90799218416214</v>
      </c>
      <c r="L1049">
        <v>0</v>
      </c>
      <c r="M1049">
        <v>-5.1720943301916102E-2</v>
      </c>
      <c r="N1049">
        <v>0</v>
      </c>
      <c r="O1049">
        <v>-0.109407216310501</v>
      </c>
      <c r="P1049">
        <v>0.18457221984863301</v>
      </c>
      <c r="Q1049">
        <v>0.29397943615913402</v>
      </c>
      <c r="R1049">
        <v>3.0512665398418899E-3</v>
      </c>
      <c r="S1049">
        <v>9.9983215332031302E-3</v>
      </c>
      <c r="T1049">
        <v>6.9470549933612303E-3</v>
      </c>
      <c r="U1049">
        <v>-1.8987998366355899E-2</v>
      </c>
      <c r="V1049">
        <v>0.139747619628906</v>
      </c>
      <c r="W1049">
        <v>0.15873561799526201</v>
      </c>
      <c r="X1049">
        <v>2.0707163959741599E-2</v>
      </c>
      <c r="Y1049">
        <v>5.38167804479599E-2</v>
      </c>
      <c r="Z1049">
        <v>3.3109616488218301E-2</v>
      </c>
      <c r="AA1049">
        <v>3.9098304696381101E-3</v>
      </c>
      <c r="AB1049">
        <v>6.1043174937367396E-3</v>
      </c>
      <c r="AC1049">
        <v>2.1944870240986299E-3</v>
      </c>
      <c r="AD1049">
        <v>-4.5296493917703601E-2</v>
      </c>
      <c r="AE1049">
        <v>-0.14293417334556599</v>
      </c>
      <c r="AF1049">
        <v>0.31690457463264499</v>
      </c>
      <c r="AG1049">
        <v>-3.8889348506927497E-2</v>
      </c>
      <c r="AH1049">
        <v>1.9950000569224399E-2</v>
      </c>
      <c r="AI1049">
        <v>5.8839347213506699E-2</v>
      </c>
      <c r="AJ1049">
        <v>0</v>
      </c>
      <c r="AK1049">
        <v>0.36827594041824302</v>
      </c>
      <c r="AL1049">
        <v>0.5</v>
      </c>
      <c r="AM1049">
        <v>0.13172404468059501</v>
      </c>
      <c r="AN1049">
        <v>8.7399996817111997E-2</v>
      </c>
      <c r="AO1049">
        <v>0.17479999363422399</v>
      </c>
      <c r="AP1049">
        <v>0.5</v>
      </c>
      <c r="AQ1049">
        <v>0</v>
      </c>
      <c r="AR1049">
        <v>0</v>
      </c>
      <c r="AS1049">
        <v>-1.66897047311068E-2</v>
      </c>
      <c r="AT1049">
        <v>-2.3002604022622102E-2</v>
      </c>
      <c r="AU1049">
        <v>-1.1501302011311099E-2</v>
      </c>
      <c r="AV1049">
        <v>5.18840225413442E-3</v>
      </c>
      <c r="AW1049">
        <v>-4.1199993342161199E-2</v>
      </c>
      <c r="AX1049">
        <v>-7.3236688971519498E-2</v>
      </c>
      <c r="AY1049">
        <v>-3.2036695629358299E-2</v>
      </c>
    </row>
    <row r="1050" spans="1:51">
      <c r="A1050">
        <v>524</v>
      </c>
      <c r="B1050" t="s">
        <v>43</v>
      </c>
      <c r="C1050">
        <v>2009</v>
      </c>
      <c r="D1050">
        <v>-5.0981529057025901E-3</v>
      </c>
      <c r="E1050">
        <v>42.039609914765499</v>
      </c>
      <c r="F1050">
        <v>40.719841003417997</v>
      </c>
      <c r="G1050">
        <v>-0.45799762010574302</v>
      </c>
      <c r="H1050">
        <v>0</v>
      </c>
      <c r="I1050">
        <v>0</v>
      </c>
      <c r="J1050">
        <v>0</v>
      </c>
      <c r="K1050">
        <v>-0.90270614624023404</v>
      </c>
      <c r="L1050">
        <v>0</v>
      </c>
      <c r="M1050">
        <v>-5.0118252635002102E-2</v>
      </c>
      <c r="N1050">
        <v>0</v>
      </c>
      <c r="O1050">
        <v>-0.108169496059418</v>
      </c>
      <c r="P1050">
        <v>0.187546491622925</v>
      </c>
      <c r="Q1050">
        <v>0.29571598768234297</v>
      </c>
      <c r="R1050">
        <v>3.0043348670005798E-3</v>
      </c>
      <c r="S1050">
        <v>9.8991394042968802E-3</v>
      </c>
      <c r="T1050">
        <v>6.8948045372963004E-3</v>
      </c>
      <c r="U1050">
        <v>-2.0376592874526998E-2</v>
      </c>
      <c r="V1050">
        <v>0.14662757515907299</v>
      </c>
      <c r="W1050">
        <v>0.16700416803359999</v>
      </c>
      <c r="X1050">
        <v>2.0635139197111099E-2</v>
      </c>
      <c r="Y1050">
        <v>5.20615018904209E-2</v>
      </c>
      <c r="Z1050">
        <v>3.1426362693309798E-2</v>
      </c>
      <c r="AA1050">
        <v>2.1394824609160399E-2</v>
      </c>
      <c r="AB1050">
        <v>-2.1218018606305102E-2</v>
      </c>
      <c r="AC1050">
        <v>-4.2612843215465497E-2</v>
      </c>
      <c r="AD1050">
        <v>1.5825714915990802E-2</v>
      </c>
      <c r="AE1050">
        <v>6.43501207232475E-2</v>
      </c>
      <c r="AF1050">
        <v>0.245931401848793</v>
      </c>
      <c r="AG1050">
        <v>-4.2796991765499101E-2</v>
      </c>
      <c r="AH1050">
        <v>1.7159549519419701E-2</v>
      </c>
      <c r="AI1050">
        <v>5.9956539422273601E-2</v>
      </c>
      <c r="AJ1050">
        <v>0</v>
      </c>
      <c r="AK1050">
        <v>0.363672465085983</v>
      </c>
      <c r="AL1050">
        <v>0.5</v>
      </c>
      <c r="AM1050">
        <v>0.136327534914017</v>
      </c>
      <c r="AN1050">
        <v>0.17319999635219599</v>
      </c>
      <c r="AO1050">
        <v>0.34639999270439098</v>
      </c>
      <c r="AP1050">
        <v>0.5</v>
      </c>
      <c r="AQ1050">
        <v>0</v>
      </c>
      <c r="AR1050">
        <v>0</v>
      </c>
      <c r="AS1050">
        <v>1.7524663358926801E-2</v>
      </c>
      <c r="AT1050">
        <v>5.1153622567653698E-2</v>
      </c>
      <c r="AU1050">
        <v>2.55768112838268E-2</v>
      </c>
      <c r="AV1050">
        <v>8.0521488562226295E-3</v>
      </c>
      <c r="AW1050">
        <v>-2.5768786668777501E-2</v>
      </c>
      <c r="AX1050">
        <v>-8.7972775101661696E-2</v>
      </c>
      <c r="AY1050">
        <v>-6.2203988432884202E-2</v>
      </c>
    </row>
    <row r="1051" spans="1:51">
      <c r="A1051">
        <v>524</v>
      </c>
      <c r="B1051" t="s">
        <v>43</v>
      </c>
      <c r="C1051">
        <v>2010</v>
      </c>
      <c r="D1051">
        <v>-2.1963058039545999E-2</v>
      </c>
      <c r="E1051">
        <v>49.536134365127701</v>
      </c>
      <c r="F1051">
        <v>42.0396118164063</v>
      </c>
      <c r="G1051">
        <v>-0.46618586778640703</v>
      </c>
      <c r="H1051">
        <v>0</v>
      </c>
      <c r="I1051">
        <v>0</v>
      </c>
      <c r="J1051">
        <v>0</v>
      </c>
      <c r="K1051">
        <v>-0.89545941352844205</v>
      </c>
      <c r="L1051">
        <v>0</v>
      </c>
      <c r="M1051">
        <v>-4.8588715493678998E-2</v>
      </c>
      <c r="N1051">
        <v>0</v>
      </c>
      <c r="O1051">
        <v>-0.10265477001667001</v>
      </c>
      <c r="P1051">
        <v>0.190422847867012</v>
      </c>
      <c r="Q1051">
        <v>0.29307761788368197</v>
      </c>
      <c r="R1051">
        <v>2.8596618212759499E-3</v>
      </c>
      <c r="S1051">
        <v>9.8028182983398403E-3</v>
      </c>
      <c r="T1051">
        <v>6.9431564770638899E-3</v>
      </c>
      <c r="U1051">
        <v>-1.8946498632430999E-2</v>
      </c>
      <c r="V1051">
        <v>0.15362493693828599</v>
      </c>
      <c r="W1051">
        <v>0.172571435570717</v>
      </c>
      <c r="X1051">
        <v>2.8743956238031401E-2</v>
      </c>
      <c r="Y1051">
        <v>6.3443377614021301E-2</v>
      </c>
      <c r="Z1051">
        <v>3.46994213759899E-2</v>
      </c>
      <c r="AA1051">
        <v>1.81321278214455E-2</v>
      </c>
      <c r="AB1051">
        <v>-7.8333495184779202E-3</v>
      </c>
      <c r="AC1051">
        <v>-2.59654764086008E-2</v>
      </c>
      <c r="AD1051">
        <v>6.3728974200785203E-3</v>
      </c>
      <c r="AE1051">
        <v>2.4042822420597101E-2</v>
      </c>
      <c r="AF1051">
        <v>0.26506444811821001</v>
      </c>
      <c r="AG1051">
        <v>-4.71459403634071E-2</v>
      </c>
      <c r="AH1051">
        <v>1.7254082486033401E-2</v>
      </c>
      <c r="AI1051">
        <v>6.4400024712085696E-2</v>
      </c>
      <c r="AJ1051">
        <v>0</v>
      </c>
      <c r="AK1051">
        <v>0.34887421131134</v>
      </c>
      <c r="AL1051">
        <v>0.5</v>
      </c>
      <c r="AM1051">
        <v>0.151125773787498</v>
      </c>
      <c r="AN1051">
        <v>0.15614999830722801</v>
      </c>
      <c r="AO1051">
        <v>0.31229999661445601</v>
      </c>
      <c r="AP1051">
        <v>0.5</v>
      </c>
      <c r="AQ1051">
        <v>0</v>
      </c>
      <c r="AR1051">
        <v>0</v>
      </c>
      <c r="AS1051">
        <v>1.36405061930418E-2</v>
      </c>
      <c r="AT1051">
        <v>4.2143393307924298E-2</v>
      </c>
      <c r="AU1051">
        <v>2.1071696653962101E-2</v>
      </c>
      <c r="AV1051">
        <v>7.43118999525905E-3</v>
      </c>
      <c r="AW1051">
        <v>-2.2011268883943599E-2</v>
      </c>
      <c r="AX1051">
        <v>-7.5711794197559398E-2</v>
      </c>
      <c r="AY1051">
        <v>-5.3700525313615799E-2</v>
      </c>
    </row>
    <row r="1052" spans="1:51">
      <c r="A1052">
        <v>144</v>
      </c>
      <c r="B1052" t="s">
        <v>44</v>
      </c>
      <c r="C1052">
        <v>1986</v>
      </c>
      <c r="D1052">
        <v>2.2989715216681399E-4</v>
      </c>
      <c r="E1052">
        <v>139.61442565918</v>
      </c>
      <c r="F1052">
        <v>105.487670898438</v>
      </c>
      <c r="G1052">
        <v>-0.20026341080665599</v>
      </c>
      <c r="H1052">
        <v>0</v>
      </c>
      <c r="I1052">
        <v>0</v>
      </c>
      <c r="J1052">
        <v>0</v>
      </c>
      <c r="K1052">
        <v>-0.206780165433884</v>
      </c>
      <c r="L1052">
        <v>0</v>
      </c>
      <c r="M1052">
        <v>-2.5720255449414298E-2</v>
      </c>
      <c r="N1052">
        <v>0</v>
      </c>
      <c r="O1052">
        <v>0.12720614671707201</v>
      </c>
      <c r="P1052">
        <v>0.39562273025512701</v>
      </c>
      <c r="Q1052">
        <v>0.26841658353805498</v>
      </c>
      <c r="R1052">
        <v>-3.4822653979062999E-3</v>
      </c>
      <c r="S1052">
        <v>4.9800872802734401E-3</v>
      </c>
      <c r="T1052">
        <v>8.4623526781797392E-3</v>
      </c>
      <c r="U1052">
        <v>-6.1914447695016903E-2</v>
      </c>
      <c r="V1052">
        <v>-2.2080957889556899E-2</v>
      </c>
      <c r="W1052">
        <v>3.9833489805459997E-2</v>
      </c>
      <c r="X1052">
        <v>-8.34310241043568E-3</v>
      </c>
      <c r="Y1052">
        <v>2.2042060270905502E-2</v>
      </c>
      <c r="Z1052">
        <v>3.3254608511924702E-2</v>
      </c>
      <c r="AA1052">
        <v>4.5468993484973901E-2</v>
      </c>
      <c r="AB1052">
        <v>3.8831770420074498E-2</v>
      </c>
      <c r="AC1052">
        <v>-6.63722446188331E-3</v>
      </c>
      <c r="AD1052">
        <v>7.96941481530666E-3</v>
      </c>
      <c r="AE1052">
        <v>2.6596046984195699E-2</v>
      </c>
      <c r="AF1052">
        <v>0.299646586179733</v>
      </c>
      <c r="AG1052">
        <v>3.2570801675319699E-2</v>
      </c>
      <c r="AH1052">
        <v>7.7100001275539398E-2</v>
      </c>
      <c r="AI1052">
        <v>4.4529199600219699E-2</v>
      </c>
      <c r="AJ1052">
        <v>0</v>
      </c>
      <c r="AK1052">
        <v>4.0722623467445401E-2</v>
      </c>
      <c r="AL1052">
        <v>0.25</v>
      </c>
      <c r="AM1052">
        <v>0.20927737653255499</v>
      </c>
      <c r="AN1052">
        <v>0.13764005899429299</v>
      </c>
      <c r="AP1052">
        <v>0.25</v>
      </c>
      <c r="AQ1052">
        <v>0</v>
      </c>
      <c r="AR1052">
        <v>0</v>
      </c>
      <c r="AS1052">
        <v>7.7106372918933597E-4</v>
      </c>
      <c r="AT1052">
        <v>5.4227923974394798E-3</v>
      </c>
      <c r="AU1052">
        <v>1.35569809935987E-3</v>
      </c>
      <c r="AV1052">
        <v>5.8463437017053398E-4</v>
      </c>
      <c r="AW1052">
        <v>3.05277463048697E-2</v>
      </c>
      <c r="AX1052">
        <v>-2.4922925513237702E-3</v>
      </c>
      <c r="AY1052">
        <v>-3.3020038157701499E-2</v>
      </c>
    </row>
    <row r="1053" spans="1:51">
      <c r="A1053">
        <v>144</v>
      </c>
      <c r="B1053" t="s">
        <v>44</v>
      </c>
      <c r="C1053">
        <v>1987</v>
      </c>
      <c r="D1053">
        <v>-1.2403012078721101E-4</v>
      </c>
      <c r="E1053">
        <v>170.17190551757801</v>
      </c>
      <c r="F1053">
        <v>139.61442565918</v>
      </c>
      <c r="G1053">
        <v>-0.17996448278427099</v>
      </c>
      <c r="H1053">
        <v>0</v>
      </c>
      <c r="I1053">
        <v>0</v>
      </c>
      <c r="J1053">
        <v>0</v>
      </c>
      <c r="K1053">
        <v>-0.20593208074569699</v>
      </c>
      <c r="L1053">
        <v>0</v>
      </c>
      <c r="M1053">
        <v>-2.0096274092793499E-2</v>
      </c>
      <c r="N1053">
        <v>0</v>
      </c>
      <c r="O1053">
        <v>0.12760940194129899</v>
      </c>
      <c r="P1053">
        <v>0.39884790778160101</v>
      </c>
      <c r="Q1053">
        <v>0.27123850584030201</v>
      </c>
      <c r="R1053">
        <v>-3.1725820153951602E-3</v>
      </c>
      <c r="S1053">
        <v>4.9552917480468802E-3</v>
      </c>
      <c r="T1053">
        <v>8.1278737634420395E-3</v>
      </c>
      <c r="U1053">
        <v>-6.4338684082031306E-2</v>
      </c>
      <c r="V1053">
        <v>-1.9071042537689199E-2</v>
      </c>
      <c r="W1053">
        <v>4.5267641544341999E-2</v>
      </c>
      <c r="X1053">
        <v>-7.2450116276741002E-3</v>
      </c>
      <c r="Y1053">
        <v>2.14741602540016E-2</v>
      </c>
      <c r="Z1053">
        <v>3.3406905829906498E-2</v>
      </c>
      <c r="AA1053">
        <v>5.94415850937366E-2</v>
      </c>
      <c r="AB1053">
        <v>5.4614383727312102E-2</v>
      </c>
      <c r="AC1053">
        <v>-4.8272027634084199E-3</v>
      </c>
      <c r="AD1053">
        <v>2.9724745545536301E-3</v>
      </c>
      <c r="AE1053">
        <v>9.8318420350551605E-3</v>
      </c>
      <c r="AF1053">
        <v>0.30233138799667397</v>
      </c>
      <c r="AG1053">
        <v>2.8101980686187699E-2</v>
      </c>
      <c r="AH1053">
        <v>7.4499994516372695E-2</v>
      </c>
      <c r="AI1053">
        <v>4.6398013830184902E-2</v>
      </c>
      <c r="AJ1053">
        <v>0</v>
      </c>
      <c r="AK1053">
        <v>4.0528744459152201E-2</v>
      </c>
      <c r="AL1053">
        <v>0.25</v>
      </c>
      <c r="AM1053">
        <v>0.209471255540848</v>
      </c>
      <c r="AN1053">
        <v>0.152924999594688</v>
      </c>
      <c r="AO1053">
        <v>0.20389999449253099</v>
      </c>
      <c r="AP1053">
        <v>0.25</v>
      </c>
      <c r="AQ1053">
        <v>0</v>
      </c>
      <c r="AR1053">
        <v>0</v>
      </c>
      <c r="AS1053">
        <v>-2.43856338784099E-4</v>
      </c>
      <c r="AT1053">
        <v>9.5417639240622503E-3</v>
      </c>
      <c r="AU1053">
        <v>2.38544098101556E-3</v>
      </c>
      <c r="AV1053">
        <v>2.6292973197996599E-3</v>
      </c>
      <c r="AW1053">
        <v>6.0900997370481498E-2</v>
      </c>
      <c r="AX1053">
        <v>3.4183278679847703E-2</v>
      </c>
      <c r="AY1053">
        <v>-2.6717718690633802E-2</v>
      </c>
    </row>
    <row r="1054" spans="1:51">
      <c r="A1054">
        <v>144</v>
      </c>
      <c r="B1054" t="s">
        <v>44</v>
      </c>
      <c r="C1054">
        <v>1988</v>
      </c>
      <c r="D1054">
        <v>-2.7540896553546199E-3</v>
      </c>
      <c r="E1054">
        <v>192.26231384277301</v>
      </c>
      <c r="F1054">
        <v>170.17190551757801</v>
      </c>
      <c r="G1054">
        <v>-0.16599926352500899</v>
      </c>
      <c r="H1054">
        <v>0</v>
      </c>
      <c r="I1054">
        <v>0</v>
      </c>
      <c r="J1054">
        <v>0</v>
      </c>
      <c r="K1054">
        <v>-0.199543461203575</v>
      </c>
      <c r="L1054">
        <v>0</v>
      </c>
      <c r="M1054">
        <v>-1.4740291051566601E-2</v>
      </c>
      <c r="N1054">
        <v>0</v>
      </c>
      <c r="O1054">
        <v>0.12970343232154799</v>
      </c>
      <c r="P1054">
        <v>0.40205281972885099</v>
      </c>
      <c r="Q1054">
        <v>0.27234938740730302</v>
      </c>
      <c r="R1054">
        <v>-3.0646575614809999E-3</v>
      </c>
      <c r="S1054">
        <v>4.9304962158203099E-3</v>
      </c>
      <c r="T1054">
        <v>7.9951537773013098E-3</v>
      </c>
      <c r="U1054">
        <v>-6.6148340702056899E-2</v>
      </c>
      <c r="V1054">
        <v>-1.60707533359528E-2</v>
      </c>
      <c r="W1054">
        <v>5.0077591091394397E-2</v>
      </c>
      <c r="X1054">
        <v>-8.1813391298055597E-3</v>
      </c>
      <c r="Y1054">
        <v>2.0566260442137701E-2</v>
      </c>
      <c r="Z1054">
        <v>3.3601291477680199E-2</v>
      </c>
      <c r="AA1054">
        <v>5.3740445524454103E-2</v>
      </c>
      <c r="AB1054">
        <v>6.1719991266727399E-2</v>
      </c>
      <c r="AC1054">
        <v>7.9795448109507595E-3</v>
      </c>
      <c r="AD1054">
        <v>1.29413267131895E-3</v>
      </c>
      <c r="AE1054">
        <v>4.2606806382536897E-3</v>
      </c>
      <c r="AF1054">
        <v>0.30373847484588601</v>
      </c>
      <c r="AG1054">
        <v>2.69220992922783E-2</v>
      </c>
      <c r="AH1054">
        <v>7.4409998953342396E-2</v>
      </c>
      <c r="AI1054">
        <v>4.7487899661064099E-2</v>
      </c>
      <c r="AJ1054">
        <v>0</v>
      </c>
      <c r="AK1054">
        <v>5.4503485560417203E-2</v>
      </c>
      <c r="AL1054">
        <v>0.25</v>
      </c>
      <c r="AM1054">
        <v>0.19549651443958299</v>
      </c>
      <c r="AN1054">
        <v>0.219300001859665</v>
      </c>
      <c r="AO1054">
        <v>0.292400002479553</v>
      </c>
      <c r="AP1054">
        <v>0.25</v>
      </c>
      <c r="AQ1054">
        <v>0</v>
      </c>
      <c r="AR1054">
        <v>0</v>
      </c>
      <c r="AS1054">
        <v>-2.1266166004352299E-4</v>
      </c>
      <c r="AT1054">
        <v>1.65206484962255E-3</v>
      </c>
      <c r="AU1054">
        <v>4.1301621240563702E-4</v>
      </c>
      <c r="AV1054">
        <v>6.2567787244915995E-4</v>
      </c>
      <c r="AW1054">
        <v>6.6969491541385706E-2</v>
      </c>
      <c r="AX1054">
        <v>3.4487973898649202E-2</v>
      </c>
      <c r="AY1054">
        <v>-3.24815176427364E-2</v>
      </c>
    </row>
    <row r="1055" spans="1:51">
      <c r="A1055">
        <v>144</v>
      </c>
      <c r="B1055" t="s">
        <v>44</v>
      </c>
      <c r="C1055">
        <v>1989</v>
      </c>
      <c r="D1055">
        <v>-1.51685187593102E-2</v>
      </c>
      <c r="E1055">
        <v>202.74052429199199</v>
      </c>
      <c r="F1055">
        <v>192.26231384277301</v>
      </c>
      <c r="G1055">
        <v>-0.17800508439540899</v>
      </c>
      <c r="H1055">
        <v>0</v>
      </c>
      <c r="I1055">
        <v>0</v>
      </c>
      <c r="J1055">
        <v>0</v>
      </c>
      <c r="K1055">
        <v>-0.20707868039607999</v>
      </c>
      <c r="L1055">
        <v>0</v>
      </c>
      <c r="M1055">
        <v>-1.12106697633863E-2</v>
      </c>
      <c r="N1055">
        <v>0</v>
      </c>
      <c r="O1055">
        <v>0.132593244314194</v>
      </c>
      <c r="P1055">
        <v>0.40523764491081199</v>
      </c>
      <c r="Q1055">
        <v>0.27264440059661899</v>
      </c>
      <c r="R1055">
        <v>-3.2212361693382298E-3</v>
      </c>
      <c r="S1055">
        <v>4.9066543579101597E-3</v>
      </c>
      <c r="T1055">
        <v>8.1278905272483808E-3</v>
      </c>
      <c r="U1055">
        <v>-6.348767131567E-2</v>
      </c>
      <c r="V1055">
        <v>-1.3080000877380401E-2</v>
      </c>
      <c r="W1055">
        <v>5.0407670438289601E-2</v>
      </c>
      <c r="X1055">
        <v>-4.6710856258869197E-3</v>
      </c>
      <c r="Y1055">
        <v>1.9529560580849599E-2</v>
      </c>
      <c r="Z1055">
        <v>3.3235687762498897E-2</v>
      </c>
      <c r="AA1055">
        <v>5.5002167820930502E-2</v>
      </c>
      <c r="AB1055">
        <v>6.8744696676731096E-2</v>
      </c>
      <c r="AC1055">
        <v>1.3742527924478099E-2</v>
      </c>
      <c r="AD1055">
        <v>-4.28414554335177E-4</v>
      </c>
      <c r="AE1055">
        <v>-1.4029226731509001E-3</v>
      </c>
      <c r="AF1055">
        <v>0.30537289381027199</v>
      </c>
      <c r="AG1055">
        <v>2.5457695126533501E-2</v>
      </c>
      <c r="AH1055">
        <v>7.3140002787113204E-2</v>
      </c>
      <c r="AI1055">
        <v>4.7682307660579702E-2</v>
      </c>
      <c r="AJ1055">
        <v>0</v>
      </c>
      <c r="AK1055">
        <v>5.6905969977378797E-2</v>
      </c>
      <c r="AL1055">
        <v>0.25</v>
      </c>
      <c r="AM1055">
        <v>0.19309403002262099</v>
      </c>
      <c r="AN1055">
        <v>0.19155000150203699</v>
      </c>
      <c r="AO1055">
        <v>0.25540000200271601</v>
      </c>
      <c r="AP1055">
        <v>0.25</v>
      </c>
      <c r="AQ1055">
        <v>0</v>
      </c>
      <c r="AR1055">
        <v>0</v>
      </c>
      <c r="AS1055">
        <v>1.0969701688736701E-3</v>
      </c>
      <c r="AT1055">
        <v>5.2650081925094102E-3</v>
      </c>
      <c r="AU1055">
        <v>1.3162520481273499E-3</v>
      </c>
      <c r="AV1055">
        <v>2.19281922909431E-4</v>
      </c>
      <c r="AW1055">
        <v>6.7246466875076294E-2</v>
      </c>
      <c r="AX1055">
        <v>3.39751094579697E-2</v>
      </c>
      <c r="AY1055">
        <v>-3.3271353691816302E-2</v>
      </c>
    </row>
    <row r="1056" spans="1:51">
      <c r="A1056">
        <v>144</v>
      </c>
      <c r="B1056" t="s">
        <v>44</v>
      </c>
      <c r="C1056">
        <v>1990</v>
      </c>
      <c r="D1056">
        <v>-2.5921033695340202E-2</v>
      </c>
      <c r="E1056">
        <v>242.50177001953099</v>
      </c>
      <c r="F1056">
        <v>202.74052429199199</v>
      </c>
      <c r="G1056">
        <v>-0.20236082375049599</v>
      </c>
      <c r="H1056">
        <v>0</v>
      </c>
      <c r="I1056">
        <v>0</v>
      </c>
      <c r="J1056">
        <v>0</v>
      </c>
      <c r="K1056">
        <v>-0.21086299419403101</v>
      </c>
      <c r="L1056">
        <v>0</v>
      </c>
      <c r="M1056">
        <v>-7.0569487288594203E-3</v>
      </c>
      <c r="N1056">
        <v>0</v>
      </c>
      <c r="O1056">
        <v>0.13323733210563701</v>
      </c>
      <c r="P1056">
        <v>0.40840262174606301</v>
      </c>
      <c r="Q1056">
        <v>0.27516528964042702</v>
      </c>
      <c r="R1056">
        <v>-2.8481469489633998E-3</v>
      </c>
      <c r="S1056">
        <v>4.8828125E-3</v>
      </c>
      <c r="T1056">
        <v>7.7309594489634002E-3</v>
      </c>
      <c r="U1056">
        <v>-6.1112429946661002E-2</v>
      </c>
      <c r="V1056">
        <v>-1.0098814964294401E-2</v>
      </c>
      <c r="W1056">
        <v>5.1013614982366597E-2</v>
      </c>
      <c r="X1056">
        <v>-1.37207992374897E-2</v>
      </c>
      <c r="Y1056">
        <v>1.8649861216545102E-2</v>
      </c>
      <c r="Z1056">
        <v>3.19232009351254E-2</v>
      </c>
      <c r="AA1056">
        <v>5.6083686649799298E-2</v>
      </c>
      <c r="AB1056">
        <v>6.8421147763729095E-2</v>
      </c>
      <c r="AC1056">
        <v>1.23374601826072E-2</v>
      </c>
      <c r="AD1056">
        <v>-3.47656197845936E-3</v>
      </c>
      <c r="AE1056">
        <v>-1.19744203984737E-2</v>
      </c>
      <c r="AF1056">
        <v>0.29033237695693997</v>
      </c>
      <c r="AG1056">
        <v>2.60540954768658E-2</v>
      </c>
      <c r="AH1056">
        <v>7.3480002582073198E-2</v>
      </c>
      <c r="AI1056">
        <v>4.7425907105207402E-2</v>
      </c>
      <c r="AJ1056">
        <v>0</v>
      </c>
      <c r="AK1056">
        <v>-5.0885125994682298E-2</v>
      </c>
      <c r="AL1056">
        <v>0.125</v>
      </c>
      <c r="AM1056">
        <v>0.17588512599468201</v>
      </c>
      <c r="AN1056">
        <v>0.13740000128745999</v>
      </c>
      <c r="AO1056">
        <v>0.18320000171661399</v>
      </c>
      <c r="AP1056">
        <v>0.25</v>
      </c>
      <c r="AQ1056">
        <v>0</v>
      </c>
      <c r="AR1056">
        <v>0</v>
      </c>
      <c r="AS1056">
        <v>2.9530618339777001E-3</v>
      </c>
      <c r="AT1056">
        <v>3.4756775945424999E-2</v>
      </c>
      <c r="AU1056">
        <v>4.3445969931781301E-3</v>
      </c>
      <c r="AV1056">
        <v>1.3915351592004299E-3</v>
      </c>
      <c r="AW1056">
        <v>7.2661980986595195E-2</v>
      </c>
      <c r="AX1056">
        <v>3.5210516303777702E-2</v>
      </c>
      <c r="AY1056">
        <v>-3.7451468408107799E-2</v>
      </c>
    </row>
    <row r="1057" spans="1:51">
      <c r="A1057">
        <v>144</v>
      </c>
      <c r="B1057" t="s">
        <v>44</v>
      </c>
      <c r="C1057">
        <v>1991</v>
      </c>
      <c r="D1057">
        <v>-1.80420149117708E-2</v>
      </c>
      <c r="E1057">
        <v>255.74890136718801</v>
      </c>
      <c r="F1057">
        <v>242.50177001953099</v>
      </c>
      <c r="G1057">
        <v>-0.25293907523155201</v>
      </c>
      <c r="H1057">
        <v>0</v>
      </c>
      <c r="I1057">
        <v>0</v>
      </c>
      <c r="J1057">
        <v>0</v>
      </c>
      <c r="K1057">
        <v>-0.214786261320114</v>
      </c>
      <c r="L1057">
        <v>0</v>
      </c>
      <c r="M1057">
        <v>-5.8003808371722698E-3</v>
      </c>
      <c r="N1057">
        <v>0</v>
      </c>
      <c r="O1057">
        <v>0.12756320834159901</v>
      </c>
      <c r="P1057">
        <v>0.40568220615387002</v>
      </c>
      <c r="Q1057">
        <v>0.27811899781227101</v>
      </c>
      <c r="R1057">
        <v>-1.5099169686436701E-3</v>
      </c>
      <c r="S1057">
        <v>6.2456130981445304E-3</v>
      </c>
      <c r="T1057">
        <v>7.7555300667882E-3</v>
      </c>
      <c r="U1057">
        <v>-5.66369593143463E-2</v>
      </c>
      <c r="V1057">
        <v>3.7557480391114998E-3</v>
      </c>
      <c r="W1057">
        <v>6.0392707586288501E-2</v>
      </c>
      <c r="X1057">
        <v>-2.7233960106968901E-2</v>
      </c>
      <c r="Y1057">
        <v>5.5955890566110602E-3</v>
      </c>
      <c r="Z1057">
        <v>3.2488811761140803E-2</v>
      </c>
      <c r="AA1057">
        <v>4.2065899819135701E-2</v>
      </c>
      <c r="AB1057">
        <v>3.9615001529455199E-2</v>
      </c>
      <c r="AC1057">
        <v>-2.4508989881724102E-3</v>
      </c>
      <c r="AD1057">
        <v>-1.6089635901153101E-3</v>
      </c>
      <c r="AE1057">
        <v>-6.1188377439975704E-3</v>
      </c>
      <c r="AF1057">
        <v>0.26295247673988298</v>
      </c>
      <c r="AG1057">
        <v>2.6006281375884999E-2</v>
      </c>
      <c r="AH1057">
        <v>7.4079997837543501E-2</v>
      </c>
      <c r="AI1057">
        <v>4.8073716461658499E-2</v>
      </c>
      <c r="AJ1057">
        <v>0</v>
      </c>
      <c r="AK1057">
        <v>-4.6956613659858697E-2</v>
      </c>
      <c r="AL1057">
        <v>0.125</v>
      </c>
      <c r="AM1057">
        <v>0.17195661365985901</v>
      </c>
      <c r="AN1057">
        <v>0.20063750445842701</v>
      </c>
      <c r="AO1057">
        <v>0.229300007224083</v>
      </c>
      <c r="AP1057">
        <v>0.125</v>
      </c>
      <c r="AQ1057">
        <v>0</v>
      </c>
      <c r="AR1057">
        <v>0</v>
      </c>
      <c r="AS1057">
        <v>-1.10460142605007E-3</v>
      </c>
      <c r="AT1057">
        <v>1.3431521365419E-3</v>
      </c>
      <c r="AU1057">
        <v>1.6789401706773801E-4</v>
      </c>
      <c r="AV1057">
        <v>1.2724954867735501E-3</v>
      </c>
      <c r="AW1057">
        <v>2.9463957995176301E-2</v>
      </c>
      <c r="AX1057">
        <v>1.9654828065540601E-4</v>
      </c>
      <c r="AY1057">
        <v>-2.9267409816384302E-2</v>
      </c>
    </row>
    <row r="1058" spans="1:51">
      <c r="A1058">
        <v>144</v>
      </c>
      <c r="B1058" t="s">
        <v>44</v>
      </c>
      <c r="C1058">
        <v>1992</v>
      </c>
      <c r="D1058">
        <v>-3.3040393143892302E-2</v>
      </c>
      <c r="E1058">
        <v>264.93856811523398</v>
      </c>
      <c r="F1058">
        <v>255.74890136718801</v>
      </c>
      <c r="G1058">
        <v>-0.26562425494193997</v>
      </c>
      <c r="H1058">
        <v>0</v>
      </c>
      <c r="I1058">
        <v>0</v>
      </c>
      <c r="J1058">
        <v>0</v>
      </c>
      <c r="K1058">
        <v>-0.216545224189758</v>
      </c>
      <c r="L1058">
        <v>0</v>
      </c>
      <c r="M1058">
        <v>-5.0993706099688998E-3</v>
      </c>
      <c r="N1058">
        <v>0</v>
      </c>
      <c r="O1058">
        <v>0.121465504169464</v>
      </c>
      <c r="P1058">
        <v>0.40301159024238598</v>
      </c>
      <c r="Q1058">
        <v>0.28154608607292197</v>
      </c>
      <c r="R1058">
        <v>-1.6802744939923299E-3</v>
      </c>
      <c r="S1058">
        <v>6.2065124511718802E-3</v>
      </c>
      <c r="T1058">
        <v>7.8867869451642002E-3</v>
      </c>
      <c r="U1058">
        <v>-5.1237605512142202E-2</v>
      </c>
      <c r="V1058">
        <v>1.7607837915420501E-2</v>
      </c>
      <c r="W1058">
        <v>6.88454434275627E-2</v>
      </c>
      <c r="X1058">
        <v>-1.5761755406856499E-2</v>
      </c>
      <c r="Y1058">
        <v>1.7824310809373901E-2</v>
      </c>
      <c r="Z1058">
        <v>3.35565842688084E-2</v>
      </c>
      <c r="AA1058">
        <v>3.3456578850746203E-2</v>
      </c>
      <c r="AB1058">
        <v>2.7112983167171499E-2</v>
      </c>
      <c r="AC1058">
        <v>-6.3435947522521002E-3</v>
      </c>
      <c r="AD1058">
        <v>-8.5712788859382304E-4</v>
      </c>
      <c r="AE1058">
        <v>-3.2731019891798501E-3</v>
      </c>
      <c r="AF1058">
        <v>0.26187020540237399</v>
      </c>
      <c r="AG1058">
        <v>1.9720267504453701E-2</v>
      </c>
      <c r="AH1058">
        <v>7.0849999785423307E-2</v>
      </c>
      <c r="AI1058">
        <v>5.1129732280969599E-2</v>
      </c>
      <c r="AJ1058">
        <v>0</v>
      </c>
      <c r="AK1058">
        <v>-2.2707164287567101E-2</v>
      </c>
      <c r="AL1058">
        <v>0.125</v>
      </c>
      <c r="AM1058">
        <v>0.147707164287567</v>
      </c>
      <c r="AN1058">
        <v>0.1640625</v>
      </c>
      <c r="AO1058">
        <v>0.1875</v>
      </c>
      <c r="AP1058">
        <v>0.125</v>
      </c>
      <c r="AQ1058">
        <v>0</v>
      </c>
      <c r="AR1058">
        <v>0</v>
      </c>
      <c r="AS1058">
        <v>2.3227874189615302E-3</v>
      </c>
      <c r="AT1058">
        <v>1.6203753650188401E-2</v>
      </c>
      <c r="AU1058">
        <v>2.0254692062735601E-3</v>
      </c>
      <c r="AV1058">
        <v>-2.9731832910329098E-4</v>
      </c>
      <c r="AW1058">
        <v>-5.4516624659299899E-2</v>
      </c>
      <c r="AX1058">
        <v>-8.8953800499439198E-2</v>
      </c>
      <c r="AY1058">
        <v>-3.4437175840139403E-2</v>
      </c>
    </row>
    <row r="1059" spans="1:51">
      <c r="A1059">
        <v>144</v>
      </c>
      <c r="B1059" t="s">
        <v>44</v>
      </c>
      <c r="C1059">
        <v>1993</v>
      </c>
      <c r="D1059">
        <v>-2.0575601607561101E-2</v>
      </c>
      <c r="E1059">
        <v>202.037109375</v>
      </c>
      <c r="F1059">
        <v>264.93856811523398</v>
      </c>
      <c r="G1059">
        <v>-0.22811627388000499</v>
      </c>
      <c r="H1059">
        <v>0</v>
      </c>
      <c r="I1059">
        <v>0</v>
      </c>
      <c r="J1059">
        <v>0</v>
      </c>
      <c r="K1059">
        <v>-0.24488507211208299</v>
      </c>
      <c r="L1059">
        <v>0</v>
      </c>
      <c r="M1059">
        <v>-5.2335266955196901E-3</v>
      </c>
      <c r="N1059">
        <v>0</v>
      </c>
      <c r="O1059">
        <v>0.121417015790939</v>
      </c>
      <c r="P1059">
        <v>0.40038946270942699</v>
      </c>
      <c r="Q1059">
        <v>0.27897244691848799</v>
      </c>
      <c r="R1059">
        <v>-1.7994185909628901E-3</v>
      </c>
      <c r="S1059">
        <v>6.1693191528320304E-3</v>
      </c>
      <c r="T1059">
        <v>7.9687377437949198E-3</v>
      </c>
      <c r="U1059">
        <v>-4.7042608261108398E-2</v>
      </c>
      <c r="V1059">
        <v>3.1459063291549703E-2</v>
      </c>
      <c r="W1059">
        <v>7.8501671552658095E-2</v>
      </c>
      <c r="X1059">
        <v>-8.8355354964733106E-3</v>
      </c>
      <c r="Y1059">
        <v>2.18497253954411E-2</v>
      </c>
      <c r="Z1059">
        <v>3.0685260891914399E-2</v>
      </c>
      <c r="AA1059">
        <v>2.0437983796000501E-2</v>
      </c>
      <c r="AB1059">
        <v>5.8863940648734604E-3</v>
      </c>
      <c r="AC1059">
        <v>-1.4551590196788301E-2</v>
      </c>
      <c r="AD1059">
        <v>1.33337406441569E-3</v>
      </c>
      <c r="AE1059">
        <v>4.5946943573653698E-3</v>
      </c>
      <c r="AF1059">
        <v>0.290198653936386</v>
      </c>
      <c r="AG1059">
        <v>1.7968866974115399E-2</v>
      </c>
      <c r="AH1059">
        <v>7.1450002491474193E-2</v>
      </c>
      <c r="AI1059">
        <v>5.3481135517358801E-2</v>
      </c>
      <c r="AJ1059">
        <v>0</v>
      </c>
      <c r="AK1059">
        <v>-2.2215500473976101E-2</v>
      </c>
      <c r="AL1059">
        <v>0.125</v>
      </c>
      <c r="AM1059">
        <v>0.147215500473976</v>
      </c>
      <c r="AN1059">
        <v>0.13361251354217499</v>
      </c>
      <c r="AO1059">
        <v>0.15270000696182301</v>
      </c>
      <c r="AP1059">
        <v>0.125</v>
      </c>
      <c r="AQ1059">
        <v>0</v>
      </c>
      <c r="AR1059">
        <v>0</v>
      </c>
      <c r="AS1059">
        <v>-3.3517298288643399E-3</v>
      </c>
      <c r="AT1059">
        <v>-1.7692232504486999E-2</v>
      </c>
      <c r="AU1059">
        <v>-2.2115290630608801E-3</v>
      </c>
      <c r="AV1059">
        <v>1.14020076580346E-3</v>
      </c>
      <c r="AW1059">
        <v>-6.9248244166374207E-2</v>
      </c>
      <c r="AX1059">
        <v>-9.9062129855155903E-2</v>
      </c>
      <c r="AY1059">
        <v>-2.9813889414071999E-2</v>
      </c>
    </row>
    <row r="1060" spans="1:51">
      <c r="A1060">
        <v>144</v>
      </c>
      <c r="B1060" t="s">
        <v>44</v>
      </c>
      <c r="C1060">
        <v>1994</v>
      </c>
      <c r="D1060">
        <v>3.4124338999390602E-3</v>
      </c>
      <c r="E1060">
        <v>217.54725646972699</v>
      </c>
      <c r="F1060">
        <v>202.037109375</v>
      </c>
      <c r="G1060">
        <v>-0.40999791026115401</v>
      </c>
      <c r="H1060">
        <v>0</v>
      </c>
      <c r="I1060">
        <v>0</v>
      </c>
      <c r="J1060">
        <v>0</v>
      </c>
      <c r="K1060">
        <v>-0.2707659304142</v>
      </c>
      <c r="L1060">
        <v>0</v>
      </c>
      <c r="M1060">
        <v>-5.3579756058752502E-3</v>
      </c>
      <c r="N1060">
        <v>0</v>
      </c>
      <c r="O1060">
        <v>0.117185086011887</v>
      </c>
      <c r="P1060">
        <v>0.39781448245048501</v>
      </c>
      <c r="Q1060">
        <v>0.28062939643859902</v>
      </c>
      <c r="R1060">
        <v>-1.72940734773874E-3</v>
      </c>
      <c r="S1060">
        <v>6.1311721801757804E-3</v>
      </c>
      <c r="T1060">
        <v>7.8605795279145206E-3</v>
      </c>
      <c r="U1060">
        <v>-4.0904574096202899E-2</v>
      </c>
      <c r="V1060">
        <v>4.5311093330383301E-2</v>
      </c>
      <c r="W1060">
        <v>8.6215667426586207E-2</v>
      </c>
      <c r="X1060">
        <v>-8.1129930913448299E-3</v>
      </c>
      <c r="Y1060">
        <v>2.57758945226669E-2</v>
      </c>
      <c r="Z1060">
        <v>3.3888887614011799E-2</v>
      </c>
      <c r="AA1060">
        <v>5.0395224243402502E-2</v>
      </c>
      <c r="AB1060">
        <v>4.34090420603752E-2</v>
      </c>
      <c r="AC1060">
        <v>-6.9861807860434099E-3</v>
      </c>
      <c r="AD1060">
        <v>3.8860720815137002E-4</v>
      </c>
      <c r="AE1060">
        <v>1.21428107377142E-3</v>
      </c>
      <c r="AF1060">
        <v>0.32003068923950201</v>
      </c>
      <c r="AG1060">
        <v>1.9717894494533501E-2</v>
      </c>
      <c r="AH1060">
        <v>7.3679998517036396E-2</v>
      </c>
      <c r="AI1060">
        <v>5.3962104022502899E-2</v>
      </c>
      <c r="AJ1060">
        <v>0</v>
      </c>
      <c r="AK1060">
        <v>-2.0726427435874901E-2</v>
      </c>
      <c r="AL1060">
        <v>0.125</v>
      </c>
      <c r="AM1060">
        <v>0.14572642743587499</v>
      </c>
      <c r="AN1060">
        <v>0.110774993896484</v>
      </c>
      <c r="AO1060">
        <v>0.126599997282028</v>
      </c>
      <c r="AP1060">
        <v>0.125</v>
      </c>
      <c r="AQ1060">
        <v>0</v>
      </c>
      <c r="AR1060">
        <v>0</v>
      </c>
      <c r="AS1060">
        <v>6.0315162409097E-4</v>
      </c>
      <c r="AT1060">
        <v>1.93235240876675E-2</v>
      </c>
      <c r="AU1060">
        <v>2.4154405109584301E-3</v>
      </c>
      <c r="AV1060">
        <v>1.8122888868674599E-3</v>
      </c>
      <c r="AW1060">
        <v>-6.20791353285313E-2</v>
      </c>
      <c r="AX1060">
        <v>-9.4662718474865001E-2</v>
      </c>
      <c r="AY1060">
        <v>-3.2583583146333701E-2</v>
      </c>
    </row>
    <row r="1061" spans="1:51">
      <c r="A1061">
        <v>144</v>
      </c>
      <c r="B1061" t="s">
        <v>44</v>
      </c>
      <c r="C1061">
        <v>1995</v>
      </c>
      <c r="D1061">
        <v>1.9472859799861901E-2</v>
      </c>
      <c r="E1061">
        <v>253.68104553222699</v>
      </c>
      <c r="F1061">
        <v>217.54725646972699</v>
      </c>
      <c r="G1061">
        <v>-0.44201549887657199</v>
      </c>
      <c r="H1061">
        <v>0</v>
      </c>
      <c r="I1061">
        <v>0</v>
      </c>
      <c r="J1061">
        <v>0</v>
      </c>
      <c r="K1061">
        <v>-0.26744988560676602</v>
      </c>
      <c r="L1061">
        <v>0</v>
      </c>
      <c r="M1061">
        <v>-5.2248034626245499E-3</v>
      </c>
      <c r="N1061">
        <v>0</v>
      </c>
      <c r="O1061">
        <v>0.112918168306351</v>
      </c>
      <c r="P1061">
        <v>0.39528542757034302</v>
      </c>
      <c r="Q1061">
        <v>0.28236725926399198</v>
      </c>
      <c r="R1061">
        <v>-1.6172849573195E-3</v>
      </c>
      <c r="S1061">
        <v>6.0930252075195304E-3</v>
      </c>
      <c r="T1061">
        <v>7.7103101648390302E-3</v>
      </c>
      <c r="U1061">
        <v>-3.4398645162582397E-2</v>
      </c>
      <c r="V1061">
        <v>5.9165447950363201E-2</v>
      </c>
      <c r="W1061">
        <v>9.3564093112945598E-2</v>
      </c>
      <c r="X1061">
        <v>-9.6426177769899403E-3</v>
      </c>
      <c r="Y1061">
        <v>2.3339843377471001E-2</v>
      </c>
      <c r="Z1061">
        <v>3.29824611544609E-2</v>
      </c>
      <c r="AA1061">
        <v>5.0927888602018398E-2</v>
      </c>
      <c r="AB1061">
        <v>4.6680539846420302E-2</v>
      </c>
      <c r="AC1061">
        <v>-4.2473501525819302E-3</v>
      </c>
      <c r="AD1061">
        <v>-2.9177364194765698E-4</v>
      </c>
      <c r="AE1061">
        <v>-8.3088851533830198E-4</v>
      </c>
      <c r="AF1061">
        <v>0.35115858912468001</v>
      </c>
      <c r="AG1061">
        <v>1.5180159360170401E-2</v>
      </c>
      <c r="AH1061">
        <v>6.9870002567768097E-2</v>
      </c>
      <c r="AI1061">
        <v>5.4689843207597698E-2</v>
      </c>
      <c r="AJ1061">
        <v>0</v>
      </c>
      <c r="AK1061">
        <v>-2.6443570852279701E-2</v>
      </c>
      <c r="AL1061">
        <v>0.125</v>
      </c>
      <c r="AM1061">
        <v>0.15144357085228</v>
      </c>
      <c r="AN1061">
        <v>0.117162503302097</v>
      </c>
      <c r="AO1061">
        <v>0.133900001645088</v>
      </c>
      <c r="AP1061">
        <v>0.125</v>
      </c>
      <c r="AQ1061">
        <v>0</v>
      </c>
      <c r="AR1061">
        <v>0</v>
      </c>
      <c r="AS1061">
        <v>-2.08625639788806E-3</v>
      </c>
      <c r="AT1061">
        <v>3.1438642181456102E-3</v>
      </c>
      <c r="AU1061">
        <v>3.92983027268201E-4</v>
      </c>
      <c r="AV1061">
        <v>2.4792393669485998E-3</v>
      </c>
      <c r="AW1061">
        <v>-4.8452280461788198E-2</v>
      </c>
      <c r="AX1061">
        <v>-8.2804821431636796E-2</v>
      </c>
      <c r="AY1061">
        <v>-3.4352540969848598E-2</v>
      </c>
    </row>
    <row r="1062" spans="1:51">
      <c r="A1062">
        <v>144</v>
      </c>
      <c r="B1062" t="s">
        <v>44</v>
      </c>
      <c r="C1062">
        <v>1996</v>
      </c>
      <c r="D1062">
        <v>2.1334519609808901E-2</v>
      </c>
      <c r="E1062">
        <v>276.45797729492199</v>
      </c>
      <c r="F1062">
        <v>253.68104553222699</v>
      </c>
      <c r="G1062">
        <v>-0.388300091028214</v>
      </c>
      <c r="H1062">
        <v>0</v>
      </c>
      <c r="I1062">
        <v>0</v>
      </c>
      <c r="J1062">
        <v>0</v>
      </c>
      <c r="K1062">
        <v>-0.25300535559654203</v>
      </c>
      <c r="L1062">
        <v>0</v>
      </c>
      <c r="M1062">
        <v>-5.7254470884800001E-3</v>
      </c>
      <c r="N1062">
        <v>0</v>
      </c>
      <c r="O1062">
        <v>0.108363121747971</v>
      </c>
      <c r="P1062">
        <v>0.39066132903099099</v>
      </c>
      <c r="Q1062">
        <v>0.28229820728302002</v>
      </c>
      <c r="R1062">
        <v>-6.5411776304245004E-3</v>
      </c>
      <c r="S1062">
        <v>7.5244903564453103E-4</v>
      </c>
      <c r="T1062">
        <v>7.2936266660690299E-3</v>
      </c>
      <c r="U1062">
        <v>-2.5266513228416401E-2</v>
      </c>
      <c r="V1062">
        <v>6.85304701328278E-2</v>
      </c>
      <c r="W1062">
        <v>9.3796983361244202E-2</v>
      </c>
      <c r="X1062">
        <v>-1.28459092229605E-2</v>
      </c>
      <c r="Y1062">
        <v>1.9786233082413701E-2</v>
      </c>
      <c r="Z1062">
        <v>3.2632142305374097E-2</v>
      </c>
      <c r="AA1062">
        <v>4.44320738315582E-2</v>
      </c>
      <c r="AB1062">
        <v>4.5106358826160403E-2</v>
      </c>
      <c r="AC1062">
        <v>6.7428359761834101E-4</v>
      </c>
      <c r="AD1062">
        <v>-1.2153019197285199E-3</v>
      </c>
      <c r="AE1062">
        <v>-3.5821788478642702E-3</v>
      </c>
      <c r="AF1062">
        <v>0.33926331996917702</v>
      </c>
      <c r="AG1062">
        <v>1.35451182723045E-2</v>
      </c>
      <c r="AH1062">
        <v>6.9009996950626401E-2</v>
      </c>
      <c r="AI1062">
        <v>5.5464878678321797E-2</v>
      </c>
      <c r="AJ1062">
        <v>0</v>
      </c>
      <c r="AK1062">
        <v>-2.17695236206055E-2</v>
      </c>
      <c r="AL1062">
        <v>0.125</v>
      </c>
      <c r="AM1062">
        <v>0.146769523620605</v>
      </c>
      <c r="AN1062">
        <v>0.110950000584126</v>
      </c>
      <c r="AO1062">
        <v>0.12680000066757199</v>
      </c>
      <c r="AP1062">
        <v>0.125</v>
      </c>
      <c r="AQ1062">
        <v>0</v>
      </c>
      <c r="AR1062">
        <v>0</v>
      </c>
      <c r="AS1062">
        <v>-3.9511569775640999E-3</v>
      </c>
      <c r="AT1062">
        <v>-1.7883762717246999E-2</v>
      </c>
      <c r="AU1062">
        <v>-2.2354703396558801E-3</v>
      </c>
      <c r="AV1062">
        <v>1.7156867543235399E-3</v>
      </c>
      <c r="AW1062">
        <v>-7.2818845510482797E-3</v>
      </c>
      <c r="AX1062">
        <v>-3.90673950314522E-2</v>
      </c>
      <c r="AY1062">
        <v>-3.17855104804039E-2</v>
      </c>
    </row>
    <row r="1063" spans="1:51">
      <c r="A1063">
        <v>144</v>
      </c>
      <c r="B1063" t="s">
        <v>44</v>
      </c>
      <c r="C1063">
        <v>1997</v>
      </c>
      <c r="D1063">
        <v>2.9341826215386401E-2</v>
      </c>
      <c r="E1063">
        <v>253.17810058593801</v>
      </c>
      <c r="F1063">
        <v>276.45797729492199</v>
      </c>
      <c r="G1063">
        <v>-0.38152059912681602</v>
      </c>
      <c r="H1063">
        <v>0</v>
      </c>
      <c r="I1063">
        <v>0</v>
      </c>
      <c r="J1063">
        <v>0</v>
      </c>
      <c r="K1063">
        <v>-0.26096865534782399</v>
      </c>
      <c r="L1063">
        <v>0</v>
      </c>
      <c r="M1063">
        <v>-6.0683540068566799E-3</v>
      </c>
      <c r="N1063">
        <v>0</v>
      </c>
      <c r="O1063">
        <v>0.104568183422089</v>
      </c>
      <c r="P1063">
        <v>0.38612347841262801</v>
      </c>
      <c r="Q1063">
        <v>0.28155529499053999</v>
      </c>
      <c r="R1063">
        <v>-6.7746532149612904E-3</v>
      </c>
      <c r="S1063">
        <v>7.51495361328125E-4</v>
      </c>
      <c r="T1063">
        <v>7.5261485762894197E-3</v>
      </c>
      <c r="U1063">
        <v>-1.87515988945961E-2</v>
      </c>
      <c r="V1063">
        <v>7.7765464782714802E-2</v>
      </c>
      <c r="W1063">
        <v>9.6517063677310902E-2</v>
      </c>
      <c r="X1063">
        <v>-8.6052082479000092E-3</v>
      </c>
      <c r="Y1063">
        <v>2.3868001997470901E-2</v>
      </c>
      <c r="Z1063">
        <v>3.24732102453709E-2</v>
      </c>
      <c r="AA1063">
        <v>4.9705214798450498E-2</v>
      </c>
      <c r="AB1063">
        <v>5.8141745626926401E-2</v>
      </c>
      <c r="AC1063">
        <v>8.4365317597985302E-3</v>
      </c>
      <c r="AD1063">
        <v>-8.2651292905211405E-4</v>
      </c>
      <c r="AE1063">
        <v>-2.23480095155537E-3</v>
      </c>
      <c r="AF1063">
        <v>0.36983737349510198</v>
      </c>
      <c r="AG1063">
        <v>1.6008198261261E-2</v>
      </c>
      <c r="AH1063">
        <v>7.1279995143413502E-2</v>
      </c>
      <c r="AI1063">
        <v>5.5271796882152599E-2</v>
      </c>
      <c r="AJ1063">
        <v>0</v>
      </c>
      <c r="AK1063">
        <v>-2.3395419120788599E-2</v>
      </c>
      <c r="AL1063">
        <v>0.125</v>
      </c>
      <c r="AM1063">
        <v>0.14839541912078899</v>
      </c>
      <c r="AN1063">
        <v>0.15277500450611101</v>
      </c>
      <c r="AO1063">
        <v>0.17459999024868</v>
      </c>
      <c r="AP1063">
        <v>0.125</v>
      </c>
      <c r="AQ1063">
        <v>0</v>
      </c>
      <c r="AR1063">
        <v>0</v>
      </c>
      <c r="AS1063">
        <v>-4.9970513209700602E-3</v>
      </c>
      <c r="AT1063">
        <v>-3.2712109386920901E-2</v>
      </c>
      <c r="AU1063">
        <v>-4.0890136733651196E-3</v>
      </c>
      <c r="AV1063">
        <v>9.0803753118961995E-4</v>
      </c>
      <c r="AW1063">
        <v>2.1827593445777902E-3</v>
      </c>
      <c r="AX1063">
        <v>-2.5830630213022201E-2</v>
      </c>
      <c r="AY1063">
        <v>-2.8013389557600001E-2</v>
      </c>
    </row>
    <row r="1064" spans="1:51">
      <c r="A1064">
        <v>144</v>
      </c>
      <c r="B1064" t="s">
        <v>44</v>
      </c>
      <c r="C1064">
        <v>1998</v>
      </c>
      <c r="D1064">
        <v>1.83305535465479E-2</v>
      </c>
      <c r="E1064">
        <v>254.72421264648401</v>
      </c>
      <c r="F1064">
        <v>253.17810058593801</v>
      </c>
      <c r="G1064">
        <v>-0.388498365879059</v>
      </c>
      <c r="H1064">
        <v>0</v>
      </c>
      <c r="I1064">
        <v>0</v>
      </c>
      <c r="J1064">
        <v>0</v>
      </c>
      <c r="K1064">
        <v>-0.264941185712814</v>
      </c>
      <c r="L1064">
        <v>0</v>
      </c>
      <c r="M1064">
        <v>-5.7035763747990097E-3</v>
      </c>
      <c r="N1064">
        <v>0</v>
      </c>
      <c r="O1064">
        <v>9.6964418888091999E-2</v>
      </c>
      <c r="P1064">
        <v>0.38166943192482</v>
      </c>
      <c r="Q1064">
        <v>0.28470501303672802</v>
      </c>
      <c r="R1064">
        <v>-6.77486602216959E-3</v>
      </c>
      <c r="S1064">
        <v>7.5054168701171897E-4</v>
      </c>
      <c r="T1064">
        <v>7.5254077091813096E-3</v>
      </c>
      <c r="U1064">
        <v>-1.37904584407806E-2</v>
      </c>
      <c r="V1064">
        <v>8.6873501539230305E-2</v>
      </c>
      <c r="W1064">
        <v>0.100663959980011</v>
      </c>
      <c r="X1064">
        <v>-5.2130855619907396E-3</v>
      </c>
      <c r="Y1064">
        <v>2.4735212326049801E-2</v>
      </c>
      <c r="Z1064">
        <v>2.9948297888040501E-2</v>
      </c>
      <c r="AA1064">
        <v>6.9287151098251301E-2</v>
      </c>
      <c r="AB1064">
        <v>7.1297176182270106E-2</v>
      </c>
      <c r="AC1064">
        <v>2.0100255496799898E-3</v>
      </c>
      <c r="AD1064">
        <v>4.7112097963690801E-3</v>
      </c>
      <c r="AE1064">
        <v>1.2282355688512299E-2</v>
      </c>
      <c r="AF1064">
        <v>0.383575409650803</v>
      </c>
      <c r="AG1064">
        <v>1.48797109723091E-2</v>
      </c>
      <c r="AH1064">
        <v>6.8879999220371205E-2</v>
      </c>
      <c r="AI1064">
        <v>5.4000288248062099E-2</v>
      </c>
      <c r="AJ1064">
        <v>0</v>
      </c>
      <c r="AK1064">
        <v>-6.4799934625625602E-3</v>
      </c>
      <c r="AL1064">
        <v>0.125</v>
      </c>
      <c r="AM1064">
        <v>0.13147999346256301</v>
      </c>
      <c r="AN1064">
        <v>0.21061250567436199</v>
      </c>
      <c r="AO1064">
        <v>0.24069999158382399</v>
      </c>
      <c r="AP1064">
        <v>0.125</v>
      </c>
      <c r="AQ1064">
        <v>0</v>
      </c>
      <c r="AR1064">
        <v>0</v>
      </c>
      <c r="AS1064">
        <v>9.7050576005130995E-4</v>
      </c>
      <c r="AT1064">
        <v>1.28494668751955E-2</v>
      </c>
      <c r="AU1064">
        <v>1.6061833593994401E-3</v>
      </c>
      <c r="AV1064">
        <v>6.3567759934812795E-4</v>
      </c>
      <c r="AW1064">
        <v>2.2786326706409499E-2</v>
      </c>
      <c r="AX1064">
        <v>-6.3779274933040099E-3</v>
      </c>
      <c r="AY1064">
        <v>-2.9164254665374801E-2</v>
      </c>
    </row>
    <row r="1065" spans="1:51">
      <c r="A1065">
        <v>144</v>
      </c>
      <c r="B1065" t="s">
        <v>44</v>
      </c>
      <c r="C1065">
        <v>1999</v>
      </c>
      <c r="D1065">
        <v>2.3271007463336001E-2</v>
      </c>
      <c r="E1065">
        <v>258.81265334222797</v>
      </c>
      <c r="F1065">
        <v>254.72421264648401</v>
      </c>
      <c r="G1065">
        <v>-0.382365852594376</v>
      </c>
      <c r="H1065">
        <v>0</v>
      </c>
      <c r="I1065">
        <v>0</v>
      </c>
      <c r="J1065">
        <v>0</v>
      </c>
      <c r="K1065">
        <v>-0.256676524877548</v>
      </c>
      <c r="L1065">
        <v>0</v>
      </c>
      <c r="M1065">
        <v>-5.3232433274388296E-3</v>
      </c>
      <c r="N1065">
        <v>0</v>
      </c>
      <c r="O1065">
        <v>9.0444147586822496E-2</v>
      </c>
      <c r="P1065">
        <v>0.37729686498642001</v>
      </c>
      <c r="Q1065">
        <v>0.286852717399597</v>
      </c>
      <c r="R1065">
        <v>-6.6714542917907203E-3</v>
      </c>
      <c r="S1065">
        <v>7.5054168701171897E-4</v>
      </c>
      <c r="T1065">
        <v>7.4219959788024399E-3</v>
      </c>
      <c r="U1065">
        <v>-1.46164447069168E-2</v>
      </c>
      <c r="V1065">
        <v>9.5857381820678697E-2</v>
      </c>
      <c r="W1065">
        <v>0.11047382652759601</v>
      </c>
      <c r="X1065">
        <v>-4.6383403241634404E-3</v>
      </c>
      <c r="Y1065">
        <v>2.4957150220870999E-2</v>
      </c>
      <c r="Z1065">
        <v>2.9595490545034402E-2</v>
      </c>
      <c r="AA1065">
        <v>6.7039161920547499E-2</v>
      </c>
      <c r="AB1065">
        <v>7.3761865496635395E-2</v>
      </c>
      <c r="AC1065">
        <v>6.7227012477815203E-3</v>
      </c>
      <c r="AD1065">
        <v>3.3444976434111599E-3</v>
      </c>
      <c r="AE1065">
        <v>8.6784576997160894E-3</v>
      </c>
      <c r="AF1065">
        <v>0.38537925481796298</v>
      </c>
      <c r="AG1065">
        <v>1.5271093696355801E-2</v>
      </c>
      <c r="AH1065">
        <v>6.9619998335838304E-2</v>
      </c>
      <c r="AI1065">
        <v>5.4348904639482498E-2</v>
      </c>
      <c r="AJ1065">
        <v>0</v>
      </c>
      <c r="AK1065">
        <v>1.4177113771438601E-3</v>
      </c>
      <c r="AL1065">
        <v>0.125</v>
      </c>
      <c r="AM1065">
        <v>0.123582288622856</v>
      </c>
      <c r="AN1065">
        <v>0.22627499699592599</v>
      </c>
      <c r="AO1065">
        <v>0.25859999656677202</v>
      </c>
      <c r="AP1065">
        <v>0.125</v>
      </c>
      <c r="AQ1065">
        <v>0</v>
      </c>
      <c r="AR1065">
        <v>0</v>
      </c>
      <c r="AS1065">
        <v>-9.0262165758758805E-4</v>
      </c>
      <c r="AT1065">
        <v>3.5577092785388201E-3</v>
      </c>
      <c r="AU1065">
        <v>4.44713659817353E-4</v>
      </c>
      <c r="AV1065">
        <v>1.3473352883011101E-3</v>
      </c>
      <c r="AW1065">
        <v>2.33610924333334E-2</v>
      </c>
      <c r="AX1065">
        <v>-1.03807840496302E-2</v>
      </c>
      <c r="AY1065">
        <v>-3.3741876482963597E-2</v>
      </c>
    </row>
    <row r="1066" spans="1:51">
      <c r="A1066">
        <v>144</v>
      </c>
      <c r="B1066" t="s">
        <v>44</v>
      </c>
      <c r="C1066">
        <v>2000</v>
      </c>
      <c r="D1066">
        <v>4.1546177119016599E-2</v>
      </c>
      <c r="E1066">
        <v>247.258963938329</v>
      </c>
      <c r="F1066">
        <v>258.81265258789102</v>
      </c>
      <c r="G1066">
        <v>-0.343985855579376</v>
      </c>
      <c r="H1066">
        <v>0</v>
      </c>
      <c r="I1066">
        <v>0</v>
      </c>
      <c r="J1066">
        <v>0</v>
      </c>
      <c r="K1066">
        <v>-0.247264578938484</v>
      </c>
      <c r="L1066">
        <v>0</v>
      </c>
      <c r="M1066">
        <v>-5.4726051166653598E-3</v>
      </c>
      <c r="N1066">
        <v>0</v>
      </c>
      <c r="O1066">
        <v>8.75897407531738E-2</v>
      </c>
      <c r="P1066">
        <v>0.37300357222557101</v>
      </c>
      <c r="Q1066">
        <v>0.28541383147239702</v>
      </c>
      <c r="R1066">
        <v>-6.7967739887535598E-3</v>
      </c>
      <c r="S1066">
        <v>7.4958801269531304E-4</v>
      </c>
      <c r="T1066">
        <v>7.5463620014488697E-3</v>
      </c>
      <c r="U1066">
        <v>-1.28895714879036E-2</v>
      </c>
      <c r="V1066">
        <v>0.104719936847687</v>
      </c>
      <c r="W1066">
        <v>0.11760950833559</v>
      </c>
      <c r="X1066">
        <v>-6.3765123486518903E-3</v>
      </c>
      <c r="Y1066">
        <v>2.6008997112512599E-2</v>
      </c>
      <c r="Z1066">
        <v>3.2385509461164502E-2</v>
      </c>
      <c r="AA1066">
        <v>5.5697992444038398E-2</v>
      </c>
      <c r="AB1066">
        <v>7.3438897728919997E-2</v>
      </c>
      <c r="AC1066">
        <v>1.7740907147526699E-2</v>
      </c>
      <c r="AD1066">
        <v>-3.81825282238424E-3</v>
      </c>
      <c r="AE1066">
        <v>-9.0116029605269397E-3</v>
      </c>
      <c r="AF1066">
        <v>0.42370405793190002</v>
      </c>
      <c r="AG1066">
        <v>1.5493668615817999E-2</v>
      </c>
      <c r="AH1066">
        <v>7.0280000567436204E-2</v>
      </c>
      <c r="AI1066">
        <v>5.4786331951618202E-2</v>
      </c>
      <c r="AJ1066">
        <v>0</v>
      </c>
      <c r="AK1066">
        <v>3.0585259199142501E-2</v>
      </c>
      <c r="AL1066">
        <v>0.125</v>
      </c>
      <c r="AM1066">
        <v>9.4414740800857502E-2</v>
      </c>
      <c r="AN1066">
        <v>0.22172500193118999</v>
      </c>
      <c r="AO1066">
        <v>0.2533999979496</v>
      </c>
      <c r="AP1066">
        <v>0.125</v>
      </c>
      <c r="AQ1066">
        <v>0</v>
      </c>
      <c r="AR1066">
        <v>0</v>
      </c>
      <c r="AS1066">
        <v>-8.9888949878513802E-4</v>
      </c>
      <c r="AT1066">
        <v>-6.3257652800530195E-4</v>
      </c>
      <c r="AU1066">
        <v>-7.9072066000662703E-5</v>
      </c>
      <c r="AV1066">
        <v>8.1981741823256005E-4</v>
      </c>
      <c r="AW1066">
        <v>4.5633323490619701E-2</v>
      </c>
      <c r="AX1066">
        <v>1.40897808596492E-2</v>
      </c>
      <c r="AY1066">
        <v>-3.1543541699647903E-2</v>
      </c>
    </row>
    <row r="1067" spans="1:51">
      <c r="A1067">
        <v>144</v>
      </c>
      <c r="B1067" t="s">
        <v>44</v>
      </c>
      <c r="C1067">
        <v>2001</v>
      </c>
      <c r="D1067">
        <v>5.0144001841545098E-2</v>
      </c>
      <c r="E1067">
        <v>227.358710147018</v>
      </c>
      <c r="F1067">
        <v>247.25895690918</v>
      </c>
      <c r="G1067">
        <v>-0.344961017370224</v>
      </c>
      <c r="H1067">
        <v>0</v>
      </c>
      <c r="I1067">
        <v>0</v>
      </c>
      <c r="J1067">
        <v>0</v>
      </c>
      <c r="K1067">
        <v>-0.23525083065033001</v>
      </c>
      <c r="L1067">
        <v>0</v>
      </c>
      <c r="M1067">
        <v>-5.5451290681958199E-3</v>
      </c>
      <c r="N1067">
        <v>0</v>
      </c>
      <c r="O1067">
        <v>8.5294246673583998E-2</v>
      </c>
      <c r="P1067">
        <v>0.37182310223579401</v>
      </c>
      <c r="Q1067">
        <v>0.28652885556221003</v>
      </c>
      <c r="R1067">
        <v>-3.6459695547819099E-3</v>
      </c>
      <c r="S1067">
        <v>3.8118362426757799E-3</v>
      </c>
      <c r="T1067">
        <v>7.4578057974577002E-3</v>
      </c>
      <c r="U1067">
        <v>-1.23532637953758E-2</v>
      </c>
      <c r="V1067">
        <v>0.108823716640472</v>
      </c>
      <c r="W1067">
        <v>0.121176980435848</v>
      </c>
      <c r="X1067">
        <v>-8.2523562014102901E-3</v>
      </c>
      <c r="Y1067">
        <v>2.5552656501531601E-2</v>
      </c>
      <c r="Z1067">
        <v>3.3805012702941901E-2</v>
      </c>
      <c r="AA1067">
        <v>-1.90306233707815E-3</v>
      </c>
      <c r="AB1067">
        <v>1.00000004749745E-3</v>
      </c>
      <c r="AC1067">
        <v>2.9030623845756102E-3</v>
      </c>
      <c r="AD1067">
        <v>1.72112707514316E-3</v>
      </c>
      <c r="AE1067">
        <v>4.0853098034858704E-3</v>
      </c>
      <c r="AF1067">
        <v>0.4212965965271</v>
      </c>
      <c r="AG1067">
        <v>1.5140276402235E-2</v>
      </c>
      <c r="AH1067">
        <v>6.9439999759197193E-2</v>
      </c>
      <c r="AI1067">
        <v>5.4299723356962197E-2</v>
      </c>
      <c r="AJ1067">
        <v>0</v>
      </c>
      <c r="AK1067">
        <v>2.74361222982407E-2</v>
      </c>
      <c r="AL1067">
        <v>0.125</v>
      </c>
      <c r="AM1067">
        <v>9.7563877701759297E-2</v>
      </c>
      <c r="AN1067">
        <v>0.22732499241828899</v>
      </c>
      <c r="AO1067">
        <v>0.25979998707771301</v>
      </c>
      <c r="AP1067">
        <v>0.125</v>
      </c>
      <c r="AQ1067">
        <v>0</v>
      </c>
      <c r="AR1067">
        <v>0</v>
      </c>
      <c r="AS1067">
        <v>-2.2136471234261998E-3</v>
      </c>
      <c r="AT1067">
        <v>-3.8958254735916901E-3</v>
      </c>
      <c r="AU1067">
        <v>-4.8697818419896099E-4</v>
      </c>
      <c r="AV1067">
        <v>1.72666891012341E-3</v>
      </c>
      <c r="AW1067">
        <v>2.7485817670822098E-2</v>
      </c>
      <c r="AX1067">
        <v>5.5647171102464199E-3</v>
      </c>
      <c r="AY1067">
        <v>-2.1921100094914402E-2</v>
      </c>
    </row>
    <row r="1068" spans="1:51">
      <c r="A1068">
        <v>144</v>
      </c>
      <c r="B1068" t="s">
        <v>44</v>
      </c>
      <c r="C1068">
        <v>2002</v>
      </c>
      <c r="D1068">
        <v>4.6935658901929897E-2</v>
      </c>
      <c r="E1068">
        <v>250.96015695258399</v>
      </c>
      <c r="F1068">
        <v>227.35870361328099</v>
      </c>
      <c r="G1068">
        <v>-0.24487265944480899</v>
      </c>
      <c r="H1068">
        <v>0</v>
      </c>
      <c r="I1068">
        <v>0</v>
      </c>
      <c r="J1068">
        <v>0</v>
      </c>
      <c r="K1068">
        <v>-0.22555664181709301</v>
      </c>
      <c r="L1068">
        <v>0</v>
      </c>
      <c r="M1068">
        <v>-5.7084811851382299E-3</v>
      </c>
      <c r="N1068">
        <v>0</v>
      </c>
      <c r="O1068">
        <v>8.21875035762787E-2</v>
      </c>
      <c r="P1068">
        <v>0.37066057324409502</v>
      </c>
      <c r="Q1068">
        <v>0.288473069667816</v>
      </c>
      <c r="R1068">
        <v>-3.58653254806995E-3</v>
      </c>
      <c r="S1068">
        <v>3.7975311279296901E-3</v>
      </c>
      <c r="T1068">
        <v>7.3840636759996397E-3</v>
      </c>
      <c r="U1068">
        <v>-1.3920933008193999E-2</v>
      </c>
      <c r="V1068">
        <v>0.11287531256675699</v>
      </c>
      <c r="W1068">
        <v>0.12679624557495101</v>
      </c>
      <c r="X1068">
        <v>-8.1693641841411608E-3</v>
      </c>
      <c r="Y1068">
        <v>2.5691334158182099E-2</v>
      </c>
      <c r="Z1068">
        <v>3.3860698342323303E-2</v>
      </c>
      <c r="AA1068">
        <v>2.8596930205822E-3</v>
      </c>
      <c r="AB1068">
        <v>-4.0000001899898104E-3</v>
      </c>
      <c r="AC1068">
        <v>-6.859693210572E-3</v>
      </c>
      <c r="AD1068">
        <v>4.1884598322212696E-3</v>
      </c>
      <c r="AE1068">
        <v>1.05211567133665E-2</v>
      </c>
      <c r="AF1068">
        <v>0.39809879660606401</v>
      </c>
      <c r="AG1068">
        <v>1.51461102068424E-2</v>
      </c>
      <c r="AH1068">
        <v>7.1880005300045E-2</v>
      </c>
      <c r="AI1068">
        <v>5.6733895093202598E-2</v>
      </c>
      <c r="AJ1068">
        <v>0</v>
      </c>
      <c r="AK1068">
        <v>2.7252316474914599E-2</v>
      </c>
      <c r="AL1068">
        <v>0.125</v>
      </c>
      <c r="AM1068">
        <v>9.7747683525085394E-2</v>
      </c>
      <c r="AN1068">
        <v>0.25007501244545</v>
      </c>
      <c r="AO1068">
        <v>0.285800009965897</v>
      </c>
      <c r="AP1068">
        <v>0.125</v>
      </c>
      <c r="AQ1068">
        <v>0</v>
      </c>
      <c r="AR1068">
        <v>0</v>
      </c>
      <c r="AS1068">
        <v>-1.52553734369576E-3</v>
      </c>
      <c r="AT1068">
        <v>1.2554060667753201E-2</v>
      </c>
      <c r="AU1068">
        <v>1.5692575834691501E-3</v>
      </c>
      <c r="AV1068">
        <v>3.0947949271649101E-3</v>
      </c>
      <c r="AW1068">
        <v>8.7568145245313592E-3</v>
      </c>
      <c r="AX1068">
        <v>-2.6911968365311598E-2</v>
      </c>
      <c r="AY1068">
        <v>-3.5668782889843001E-2</v>
      </c>
    </row>
    <row r="1069" spans="1:51">
      <c r="A1069">
        <v>144</v>
      </c>
      <c r="B1069" t="s">
        <v>44</v>
      </c>
      <c r="C1069">
        <v>2003</v>
      </c>
      <c r="D1069">
        <v>6.9755434989929199E-2</v>
      </c>
      <c r="E1069">
        <v>314.71324198889801</v>
      </c>
      <c r="F1069">
        <v>250.96015930175801</v>
      </c>
      <c r="G1069">
        <v>-0.25278565287589999</v>
      </c>
      <c r="H1069">
        <v>0</v>
      </c>
      <c r="I1069">
        <v>0</v>
      </c>
      <c r="J1069">
        <v>0</v>
      </c>
      <c r="K1069">
        <v>-0.21490797400474501</v>
      </c>
      <c r="L1069">
        <v>0</v>
      </c>
      <c r="M1069">
        <v>-6.1747981235384898E-3</v>
      </c>
      <c r="N1069">
        <v>0</v>
      </c>
      <c r="O1069">
        <v>7.7338486909866305E-2</v>
      </c>
      <c r="P1069">
        <v>0.36951553821563698</v>
      </c>
      <c r="Q1069">
        <v>0.29217705130577099</v>
      </c>
      <c r="R1069">
        <v>-3.4487596713006501E-3</v>
      </c>
      <c r="S1069">
        <v>3.7832260131835898E-3</v>
      </c>
      <c r="T1069">
        <v>7.2319856844842399E-3</v>
      </c>
      <c r="U1069">
        <v>-1.5808224678039599E-2</v>
      </c>
      <c r="V1069">
        <v>0.116875857114792</v>
      </c>
      <c r="W1069">
        <v>0.132684081792831</v>
      </c>
      <c r="X1069">
        <v>-7.2232764214277302E-3</v>
      </c>
      <c r="Y1069">
        <v>2.5716030970215801E-2</v>
      </c>
      <c r="Z1069">
        <v>3.2939307391643503E-2</v>
      </c>
      <c r="AA1069">
        <v>-3.2326793298125302E-3</v>
      </c>
      <c r="AB1069">
        <v>-1.30000002682209E-2</v>
      </c>
      <c r="AC1069">
        <v>-9.7673209384083696E-3</v>
      </c>
      <c r="AD1069">
        <v>3.5443860106170199E-3</v>
      </c>
      <c r="AE1069">
        <v>9.1167651116847992E-3</v>
      </c>
      <c r="AF1069">
        <v>0.38877671957016002</v>
      </c>
      <c r="AG1069">
        <v>1.66356712579727E-2</v>
      </c>
      <c r="AH1069">
        <v>7.5139999389648396E-2</v>
      </c>
      <c r="AI1069">
        <v>5.8504328131675699E-2</v>
      </c>
      <c r="AJ1069">
        <v>0</v>
      </c>
      <c r="AK1069">
        <v>2.9064930975437199E-2</v>
      </c>
      <c r="AL1069">
        <v>0.125</v>
      </c>
      <c r="AM1069">
        <v>9.5935069024562794E-2</v>
      </c>
      <c r="AN1069">
        <v>0.26617500185966497</v>
      </c>
      <c r="AO1069">
        <v>0.30419999361038202</v>
      </c>
      <c r="AP1069">
        <v>0.125</v>
      </c>
      <c r="AQ1069">
        <v>0</v>
      </c>
      <c r="AR1069">
        <v>0</v>
      </c>
      <c r="AS1069">
        <v>-3.5363789647817599E-3</v>
      </c>
      <c r="AT1069">
        <v>8.1144049763679504E-3</v>
      </c>
      <c r="AU1069">
        <v>1.0143006220459899E-3</v>
      </c>
      <c r="AV1069">
        <v>4.5506795868277602E-3</v>
      </c>
      <c r="AW1069">
        <v>1.2378847226500501E-2</v>
      </c>
      <c r="AX1069">
        <v>-2.4875810369849202E-2</v>
      </c>
      <c r="AY1069">
        <v>-3.7254657596349702E-2</v>
      </c>
    </row>
    <row r="1070" spans="1:51">
      <c r="A1070">
        <v>144</v>
      </c>
      <c r="B1070" t="s">
        <v>44</v>
      </c>
      <c r="C1070">
        <v>2004</v>
      </c>
      <c r="D1070">
        <v>6.5541289746761294E-2</v>
      </c>
      <c r="E1070">
        <v>362.08981315083503</v>
      </c>
      <c r="F1070">
        <v>314.71325683593801</v>
      </c>
      <c r="G1070">
        <v>-0.23005519807338701</v>
      </c>
      <c r="H1070">
        <v>0</v>
      </c>
      <c r="I1070">
        <v>0</v>
      </c>
      <c r="J1070">
        <v>0</v>
      </c>
      <c r="K1070">
        <v>-0.211491003632545</v>
      </c>
      <c r="L1070">
        <v>0</v>
      </c>
      <c r="M1070">
        <v>-6.3349776901304696E-3</v>
      </c>
      <c r="N1070">
        <v>0</v>
      </c>
      <c r="O1070">
        <v>7.4481517076492296E-2</v>
      </c>
      <c r="P1070">
        <v>0.36838769912719699</v>
      </c>
      <c r="Q1070">
        <v>0.29390618205070501</v>
      </c>
      <c r="R1070">
        <v>-3.36050940677524E-3</v>
      </c>
      <c r="S1070">
        <v>3.7689208984375E-3</v>
      </c>
      <c r="T1070">
        <v>7.1294303052127396E-3</v>
      </c>
      <c r="U1070">
        <v>-1.7327994108200101E-2</v>
      </c>
      <c r="V1070">
        <v>0.12082618474960299</v>
      </c>
      <c r="W1070">
        <v>0.13815417885780301</v>
      </c>
      <c r="X1070">
        <v>-5.2800904959440197E-3</v>
      </c>
      <c r="Y1070">
        <v>2.6838196441531199E-2</v>
      </c>
      <c r="Z1070">
        <v>3.2118286937475198E-2</v>
      </c>
      <c r="AA1070">
        <v>-1.0671950876712801E-2</v>
      </c>
      <c r="AB1070">
        <v>-1.3588602654635899E-2</v>
      </c>
      <c r="AC1070">
        <v>-2.91665154509246E-3</v>
      </c>
      <c r="AD1070">
        <v>1.3898826437071E-3</v>
      </c>
      <c r="AE1070">
        <v>3.4209729637950702E-3</v>
      </c>
      <c r="AF1070">
        <v>0.40628284215927102</v>
      </c>
      <c r="AG1070">
        <v>1.6372885555028902E-2</v>
      </c>
      <c r="AH1070">
        <v>7.6350003480911297E-2</v>
      </c>
      <c r="AI1070">
        <v>5.9977117925882298E-2</v>
      </c>
      <c r="AJ1070">
        <v>0</v>
      </c>
      <c r="AK1070">
        <v>2.3431718349456801E-2</v>
      </c>
      <c r="AL1070">
        <v>0.125</v>
      </c>
      <c r="AM1070">
        <v>0.101568281650543</v>
      </c>
      <c r="AN1070">
        <v>0.21192499995231601</v>
      </c>
      <c r="AO1070">
        <v>0.24219998717308</v>
      </c>
      <c r="AP1070">
        <v>0.125</v>
      </c>
      <c r="AQ1070">
        <v>0</v>
      </c>
      <c r="AR1070">
        <v>0</v>
      </c>
      <c r="AS1070">
        <v>-5.2687199786305402E-3</v>
      </c>
      <c r="AT1070">
        <v>6.8396572023630099E-3</v>
      </c>
      <c r="AU1070">
        <v>8.5495715029537699E-4</v>
      </c>
      <c r="AV1070">
        <v>6.1236773617565597E-3</v>
      </c>
      <c r="AW1070">
        <v>3.9777196943759897E-2</v>
      </c>
      <c r="AX1070">
        <v>7.6486831530928603E-3</v>
      </c>
      <c r="AY1070">
        <v>-3.2128512859344503E-2</v>
      </c>
    </row>
    <row r="1071" spans="1:51">
      <c r="A1071">
        <v>144</v>
      </c>
      <c r="B1071" t="s">
        <v>44</v>
      </c>
      <c r="C1071">
        <v>2005</v>
      </c>
      <c r="D1071">
        <v>6.7658394575119005E-2</v>
      </c>
      <c r="E1071">
        <v>370.57972239500299</v>
      </c>
      <c r="F1071">
        <v>362.08981323242199</v>
      </c>
      <c r="G1071">
        <v>-0.28033959865570102</v>
      </c>
      <c r="H1071">
        <v>0</v>
      </c>
      <c r="I1071">
        <v>0</v>
      </c>
      <c r="J1071">
        <v>0</v>
      </c>
      <c r="K1071">
        <v>-0.20897170901298501</v>
      </c>
      <c r="L1071">
        <v>0</v>
      </c>
      <c r="M1071">
        <v>-6.5344576723873598E-3</v>
      </c>
      <c r="N1071">
        <v>0</v>
      </c>
      <c r="O1071">
        <v>7.5289070606231703E-2</v>
      </c>
      <c r="P1071">
        <v>0.36727657914161699</v>
      </c>
      <c r="Q1071">
        <v>0.29198750853538502</v>
      </c>
      <c r="R1071">
        <v>-3.4195450134575402E-3</v>
      </c>
      <c r="S1071">
        <v>3.7546157836914102E-3</v>
      </c>
      <c r="T1071">
        <v>7.1741607971489403E-3</v>
      </c>
      <c r="U1071">
        <v>-1.8244147300720201E-2</v>
      </c>
      <c r="V1071">
        <v>0.124727308750153</v>
      </c>
      <c r="W1071">
        <v>0.142971456050873</v>
      </c>
      <c r="X1071">
        <v>-8.0330949276685697E-3</v>
      </c>
      <c r="Y1071">
        <v>2.40080673247576E-2</v>
      </c>
      <c r="Z1071">
        <v>3.2041162252426099E-2</v>
      </c>
      <c r="AA1071">
        <v>-1.4939061366021601E-3</v>
      </c>
      <c r="AB1071">
        <v>-1.2119646416977E-3</v>
      </c>
      <c r="AC1071">
        <v>2.8194146580062801E-4</v>
      </c>
      <c r="AD1071">
        <v>-2.8808892238885199E-3</v>
      </c>
      <c r="AE1071">
        <v>-6.63523748517036E-3</v>
      </c>
      <c r="AF1071">
        <v>0.43418025970459001</v>
      </c>
      <c r="AG1071">
        <v>1.40753984451294E-2</v>
      </c>
      <c r="AH1071">
        <v>7.3950000107288402E-2</v>
      </c>
      <c r="AI1071">
        <v>5.9874601662159001E-2</v>
      </c>
      <c r="AJ1071">
        <v>0</v>
      </c>
      <c r="AK1071">
        <v>1.4710322022438001E-2</v>
      </c>
      <c r="AL1071">
        <v>0.125</v>
      </c>
      <c r="AM1071">
        <v>0.11028967797756201</v>
      </c>
      <c r="AN1071">
        <v>0.136237502098084</v>
      </c>
      <c r="AO1071">
        <v>0.155699998140335</v>
      </c>
      <c r="AP1071">
        <v>0.125</v>
      </c>
      <c r="AQ1071">
        <v>0</v>
      </c>
      <c r="AR1071">
        <v>0</v>
      </c>
      <c r="AS1071">
        <v>-5.0469082780182396E-3</v>
      </c>
      <c r="AT1071">
        <v>-1.8244844977743899E-4</v>
      </c>
      <c r="AU1071">
        <v>-2.2806056222179901E-5</v>
      </c>
      <c r="AV1071">
        <v>5.0241020508110497E-3</v>
      </c>
      <c r="AW1071">
        <v>4.8456121236085899E-2</v>
      </c>
      <c r="AX1071">
        <v>2.56884843111038E-2</v>
      </c>
      <c r="AY1071">
        <v>-2.2767636924982099E-2</v>
      </c>
    </row>
    <row r="1072" spans="1:51">
      <c r="A1072">
        <v>144</v>
      </c>
      <c r="B1072" t="s">
        <v>44</v>
      </c>
      <c r="C1072">
        <v>2006</v>
      </c>
      <c r="D1072">
        <v>8.4217086434364305E-2</v>
      </c>
      <c r="E1072">
        <v>399.07570664630299</v>
      </c>
      <c r="F1072">
        <v>370.57971191406301</v>
      </c>
      <c r="G1072">
        <v>-0.20825770497322099</v>
      </c>
      <c r="H1072">
        <v>0</v>
      </c>
      <c r="I1072">
        <v>0</v>
      </c>
      <c r="J1072">
        <v>0</v>
      </c>
      <c r="K1072">
        <v>-0.220728188753128</v>
      </c>
      <c r="L1072">
        <v>0</v>
      </c>
      <c r="M1072">
        <v>-5.8931694366037802E-3</v>
      </c>
      <c r="N1072">
        <v>0</v>
      </c>
      <c r="O1072">
        <v>8.1755042076110798E-2</v>
      </c>
      <c r="P1072">
        <v>0.37354177236557001</v>
      </c>
      <c r="Q1072">
        <v>0.29178673028945901</v>
      </c>
      <c r="R1072">
        <v>5.9209810569882404E-4</v>
      </c>
      <c r="S1072">
        <v>7.7295303344726597E-3</v>
      </c>
      <c r="T1072">
        <v>7.1374322287738297E-3</v>
      </c>
      <c r="U1072">
        <v>-2.1218448877334602E-2</v>
      </c>
      <c r="V1072">
        <v>0.12639233469963099</v>
      </c>
      <c r="W1072">
        <v>0.147610783576965</v>
      </c>
      <c r="X1072">
        <v>-1.0177347809076301E-2</v>
      </c>
      <c r="Y1072">
        <v>2.2767622023820901E-2</v>
      </c>
      <c r="Z1072">
        <v>3.29449698328972E-2</v>
      </c>
      <c r="AA1072">
        <v>1.7768468707799901E-2</v>
      </c>
      <c r="AB1072">
        <v>2.5555318221449901E-2</v>
      </c>
      <c r="AC1072">
        <v>7.7868485823273702E-3</v>
      </c>
      <c r="AD1072">
        <v>-4.7760964371263998E-3</v>
      </c>
      <c r="AE1072">
        <v>-1.03695150464773E-2</v>
      </c>
      <c r="AF1072">
        <v>0.46059015393257102</v>
      </c>
      <c r="AG1072">
        <v>1.38517767190933E-2</v>
      </c>
      <c r="AH1072">
        <v>7.3540002107620198E-2</v>
      </c>
      <c r="AI1072">
        <v>5.9688225388526903E-2</v>
      </c>
      <c r="AJ1072">
        <v>0</v>
      </c>
      <c r="AK1072">
        <v>1.15888491272926E-2</v>
      </c>
      <c r="AL1072">
        <v>0.125</v>
      </c>
      <c r="AM1072">
        <v>0.11341115087270701</v>
      </c>
      <c r="AN1072">
        <v>0.107887499034405</v>
      </c>
      <c r="AO1072">
        <v>0.1233000010252</v>
      </c>
      <c r="AP1072">
        <v>0.125</v>
      </c>
      <c r="AQ1072">
        <v>0</v>
      </c>
      <c r="AR1072">
        <v>0</v>
      </c>
      <c r="AS1072">
        <v>-5.8789104223251299E-3</v>
      </c>
      <c r="AT1072">
        <v>6.73468876630068E-3</v>
      </c>
      <c r="AU1072">
        <v>8.41836095787585E-4</v>
      </c>
      <c r="AV1072">
        <v>6.7207464016973998E-3</v>
      </c>
      <c r="AW1072">
        <v>4.6638414263725302E-2</v>
      </c>
      <c r="AX1072">
        <v>2.9223978519439701E-2</v>
      </c>
      <c r="AY1072">
        <v>-1.74144338816404E-2</v>
      </c>
    </row>
    <row r="1073" spans="1:51">
      <c r="A1073">
        <v>144</v>
      </c>
      <c r="B1073" t="s">
        <v>44</v>
      </c>
      <c r="C1073">
        <v>2007</v>
      </c>
      <c r="D1073">
        <v>9.2460475862026201E-2</v>
      </c>
      <c r="E1073">
        <v>462.51285367012002</v>
      </c>
      <c r="F1073">
        <v>399.07571411132801</v>
      </c>
      <c r="G1073">
        <v>-0.14598573744297</v>
      </c>
      <c r="H1073">
        <v>0</v>
      </c>
      <c r="I1073">
        <v>0</v>
      </c>
      <c r="J1073">
        <v>0</v>
      </c>
      <c r="K1073">
        <v>-0.20549869537353499</v>
      </c>
      <c r="L1073">
        <v>0</v>
      </c>
      <c r="M1073">
        <v>-5.0443406216800204E-3</v>
      </c>
      <c r="N1073">
        <v>0</v>
      </c>
      <c r="O1073">
        <v>8.7416380643844604E-2</v>
      </c>
      <c r="P1073">
        <v>0.37977686524391202</v>
      </c>
      <c r="Q1073">
        <v>0.29236048460006703</v>
      </c>
      <c r="R1073">
        <v>5.7102460414171197E-4</v>
      </c>
      <c r="S1073">
        <v>7.6713562011718802E-3</v>
      </c>
      <c r="T1073">
        <v>7.1003315970301602E-3</v>
      </c>
      <c r="U1073">
        <v>-2.42090672254562E-2</v>
      </c>
      <c r="V1073">
        <v>0.12813171744346599</v>
      </c>
      <c r="W1073">
        <v>0.15234078466892201</v>
      </c>
      <c r="X1073">
        <v>-1.6510974615812302E-2</v>
      </c>
      <c r="Y1073">
        <v>1.7312727868557001E-2</v>
      </c>
      <c r="Z1073">
        <v>3.3823702484369299E-2</v>
      </c>
      <c r="AA1073">
        <v>2.7785636484623E-2</v>
      </c>
      <c r="AB1073">
        <v>4.2259447276592303E-2</v>
      </c>
      <c r="AC1073">
        <v>1.44738117232919E-2</v>
      </c>
      <c r="AD1073">
        <v>-5.7814973406493698E-3</v>
      </c>
      <c r="AE1073">
        <v>-1.2274776585400099E-2</v>
      </c>
      <c r="AF1073">
        <v>0.47100630402565002</v>
      </c>
      <c r="AG1073">
        <v>1.31857357919216E-2</v>
      </c>
      <c r="AH1073">
        <v>7.2599999606609303E-2</v>
      </c>
      <c r="AI1073">
        <v>5.9414263814687701E-2</v>
      </c>
      <c r="AJ1073">
        <v>0</v>
      </c>
      <c r="AK1073">
        <v>5.21543622016907E-3</v>
      </c>
      <c r="AL1073">
        <v>0.125</v>
      </c>
      <c r="AM1073">
        <v>0.119784563779831</v>
      </c>
      <c r="AN1073">
        <v>0.10613749921321899</v>
      </c>
      <c r="AO1073">
        <v>0.121300004422665</v>
      </c>
      <c r="AP1073">
        <v>0.125</v>
      </c>
      <c r="AQ1073">
        <v>0</v>
      </c>
      <c r="AR1073">
        <v>0</v>
      </c>
      <c r="AS1073">
        <v>-9.8787890747189504E-3</v>
      </c>
      <c r="AT1073">
        <v>4.9005993641912902E-3</v>
      </c>
      <c r="AU1073">
        <v>6.1257492052391204E-4</v>
      </c>
      <c r="AV1073">
        <v>1.0491363704204599E-2</v>
      </c>
      <c r="AW1073">
        <v>4.8034537583589602E-2</v>
      </c>
      <c r="AX1073">
        <v>3.1404729932546602E-2</v>
      </c>
      <c r="AY1073">
        <v>-1.66298076510429E-2</v>
      </c>
    </row>
    <row r="1074" spans="1:51">
      <c r="A1074">
        <v>144</v>
      </c>
      <c r="B1074" t="s">
        <v>44</v>
      </c>
      <c r="C1074">
        <v>2008</v>
      </c>
      <c r="D1074">
        <v>8.67895036935806E-2</v>
      </c>
      <c r="E1074">
        <v>486.15866928619198</v>
      </c>
      <c r="F1074">
        <v>462.51284790039102</v>
      </c>
      <c r="G1074">
        <v>-2.0748678594827701E-2</v>
      </c>
      <c r="H1074">
        <v>0</v>
      </c>
      <c r="I1074">
        <v>0</v>
      </c>
      <c r="J1074">
        <v>0</v>
      </c>
      <c r="K1074">
        <v>-0.19322225451469399</v>
      </c>
      <c r="L1074">
        <v>0</v>
      </c>
      <c r="M1074">
        <v>-3.8903672248125098E-3</v>
      </c>
      <c r="N1074">
        <v>0</v>
      </c>
      <c r="O1074">
        <v>9.2002630233764607E-2</v>
      </c>
      <c r="P1074">
        <v>0.385982066392899</v>
      </c>
      <c r="Q1074">
        <v>0.29397943615913402</v>
      </c>
      <c r="R1074">
        <v>6.6517340019345305E-4</v>
      </c>
      <c r="S1074">
        <v>7.6122283935546901E-3</v>
      </c>
      <c r="T1074">
        <v>6.9470549933612303E-3</v>
      </c>
      <c r="U1074">
        <v>-2.87900120019913E-2</v>
      </c>
      <c r="V1074">
        <v>0.12994560599327101</v>
      </c>
      <c r="W1074">
        <v>0.15873561799526201</v>
      </c>
      <c r="X1074">
        <v>-6.8715177476406097E-3</v>
      </c>
      <c r="Y1074">
        <v>2.6238098740577701E-2</v>
      </c>
      <c r="Z1074">
        <v>3.3109616488218301E-2</v>
      </c>
      <c r="AA1074">
        <v>1.43737178295851E-2</v>
      </c>
      <c r="AB1074">
        <v>1.6568204388022399E-2</v>
      </c>
      <c r="AC1074">
        <v>2.1944870240986299E-3</v>
      </c>
      <c r="AD1074">
        <v>-1.1821531690657101E-2</v>
      </c>
      <c r="AE1074">
        <v>-2.4218007922172501E-2</v>
      </c>
      <c r="AF1074">
        <v>0.48812979459762601</v>
      </c>
      <c r="AG1074">
        <v>1.37106515467167E-2</v>
      </c>
      <c r="AH1074">
        <v>7.2549998760223403E-2</v>
      </c>
      <c r="AI1074">
        <v>5.8839347213506699E-2</v>
      </c>
      <c r="AJ1074">
        <v>0</v>
      </c>
      <c r="AK1074">
        <v>-6.7240446805953997E-3</v>
      </c>
      <c r="AL1074">
        <v>0.125</v>
      </c>
      <c r="AM1074">
        <v>0.13172404468059501</v>
      </c>
      <c r="AN1074">
        <v>0.152949988842011</v>
      </c>
      <c r="AO1074">
        <v>0.17479999363422399</v>
      </c>
      <c r="AP1074">
        <v>0.125</v>
      </c>
      <c r="AQ1074">
        <v>0</v>
      </c>
      <c r="AR1074">
        <v>0</v>
      </c>
      <c r="AS1074">
        <v>-5.4835602641105704E-3</v>
      </c>
      <c r="AT1074">
        <v>-2.3612645454704801E-3</v>
      </c>
      <c r="AU1074">
        <v>-2.9515806818381001E-4</v>
      </c>
      <c r="AV1074">
        <v>5.18840225413442E-3</v>
      </c>
      <c r="AW1074">
        <v>4.4276967644691502E-2</v>
      </c>
      <c r="AX1074">
        <v>1.2240273877978301E-2</v>
      </c>
      <c r="AY1074">
        <v>-3.2036695629358299E-2</v>
      </c>
    </row>
    <row r="1075" spans="1:51">
      <c r="A1075">
        <v>144</v>
      </c>
      <c r="B1075" t="s">
        <v>44</v>
      </c>
      <c r="C1075">
        <v>2009</v>
      </c>
      <c r="D1075">
        <v>7.0075199007988004E-2</v>
      </c>
      <c r="E1075">
        <v>405.78303881624203</v>
      </c>
      <c r="F1075">
        <v>486.15866088867199</v>
      </c>
      <c r="G1075">
        <v>-8.9996419847011594E-2</v>
      </c>
      <c r="H1075">
        <v>0</v>
      </c>
      <c r="I1075">
        <v>0</v>
      </c>
      <c r="J1075">
        <v>0</v>
      </c>
      <c r="K1075">
        <v>-0.20112784206867201</v>
      </c>
      <c r="L1075">
        <v>0</v>
      </c>
      <c r="M1075">
        <v>-2.4935167748481001E-3</v>
      </c>
      <c r="N1075">
        <v>0</v>
      </c>
      <c r="O1075">
        <v>9.6441656351089505E-2</v>
      </c>
      <c r="P1075">
        <v>0.39215764403343201</v>
      </c>
      <c r="Q1075">
        <v>0.29571598768234297</v>
      </c>
      <c r="R1075">
        <v>6.6020339727401701E-4</v>
      </c>
      <c r="S1075">
        <v>7.5550079345703099E-3</v>
      </c>
      <c r="T1075">
        <v>6.8948045372963004E-3</v>
      </c>
      <c r="U1075">
        <v>-3.5170108079910299E-2</v>
      </c>
      <c r="V1075">
        <v>0.13183405995368999</v>
      </c>
      <c r="W1075">
        <v>0.16700416803359999</v>
      </c>
      <c r="X1075">
        <v>-2.9220953583717298E-3</v>
      </c>
      <c r="Y1075">
        <v>2.8504267334938001E-2</v>
      </c>
      <c r="Z1075">
        <v>3.1426362693309798E-2</v>
      </c>
      <c r="AA1075">
        <v>-6.7118257284164403E-3</v>
      </c>
      <c r="AB1075">
        <v>-4.9324668943882002E-2</v>
      </c>
      <c r="AC1075">
        <v>-4.2612843215465497E-2</v>
      </c>
      <c r="AD1075">
        <v>4.8665613867342498E-3</v>
      </c>
      <c r="AE1075">
        <v>1.10286688432097E-2</v>
      </c>
      <c r="AF1075">
        <v>0.441264629364014</v>
      </c>
      <c r="AG1075">
        <v>1.5263456851244001E-2</v>
      </c>
      <c r="AH1075">
        <v>7.5219996273517595E-2</v>
      </c>
      <c r="AI1075">
        <v>5.9956539422273601E-2</v>
      </c>
      <c r="AJ1075">
        <v>0</v>
      </c>
      <c r="AK1075">
        <v>-1.1327534914016699E-2</v>
      </c>
      <c r="AL1075">
        <v>0.125</v>
      </c>
      <c r="AM1075">
        <v>0.136327534914017</v>
      </c>
      <c r="AN1075">
        <v>0.30309998989105202</v>
      </c>
      <c r="AO1075">
        <v>0.34639999270439098</v>
      </c>
      <c r="AP1075">
        <v>0.125</v>
      </c>
      <c r="AQ1075">
        <v>0</v>
      </c>
      <c r="AR1075">
        <v>0</v>
      </c>
      <c r="AS1075">
        <v>-2.7985991910100001E-3</v>
      </c>
      <c r="AT1075">
        <v>4.2028397321701098E-2</v>
      </c>
      <c r="AU1075">
        <v>5.2535496652126304E-3</v>
      </c>
      <c r="AV1075">
        <v>8.0521488562226295E-3</v>
      </c>
      <c r="AW1075">
        <v>4.9113847315311397E-2</v>
      </c>
      <c r="AX1075">
        <v>-1.3090142048895401E-2</v>
      </c>
      <c r="AY1075">
        <v>-6.2203988432884202E-2</v>
      </c>
    </row>
    <row r="1076" spans="1:51">
      <c r="A1076">
        <v>144</v>
      </c>
      <c r="B1076" t="s">
        <v>44</v>
      </c>
      <c r="C1076">
        <v>2010</v>
      </c>
      <c r="D1076">
        <v>6.2772803008556394E-2</v>
      </c>
      <c r="E1076">
        <v>462.097791555561</v>
      </c>
      <c r="F1076">
        <v>405.78305053710898</v>
      </c>
      <c r="G1076">
        <v>-0.16226652264595001</v>
      </c>
      <c r="H1076">
        <v>0</v>
      </c>
      <c r="I1076">
        <v>0</v>
      </c>
      <c r="J1076">
        <v>0</v>
      </c>
      <c r="K1076">
        <v>-0.21212187409400901</v>
      </c>
      <c r="L1076">
        <v>0</v>
      </c>
      <c r="M1076">
        <v>-2.2531878494191901E-4</v>
      </c>
      <c r="N1076">
        <v>0</v>
      </c>
      <c r="O1076">
        <v>0.10522618889808701</v>
      </c>
      <c r="P1076">
        <v>0.39830380678176902</v>
      </c>
      <c r="Q1076">
        <v>0.29307761788368197</v>
      </c>
      <c r="R1076">
        <v>5.5463099852204301E-4</v>
      </c>
      <c r="S1076">
        <v>7.4977874755859401E-3</v>
      </c>
      <c r="T1076">
        <v>6.9431564770638899E-3</v>
      </c>
      <c r="U1076">
        <v>-3.8774147629737903E-2</v>
      </c>
      <c r="V1076">
        <v>0.133797287940979</v>
      </c>
      <c r="W1076">
        <v>0.172571435570717</v>
      </c>
      <c r="X1076">
        <v>-4.6093426644802102E-3</v>
      </c>
      <c r="Y1076">
        <v>3.0090078711509701E-2</v>
      </c>
      <c r="Z1076">
        <v>3.46994213759899E-2</v>
      </c>
      <c r="AA1076">
        <v>1.4101207256317101E-2</v>
      </c>
      <c r="AB1076">
        <v>-1.18642691522837E-2</v>
      </c>
      <c r="AC1076">
        <v>-2.59654764086008E-2</v>
      </c>
      <c r="AD1076">
        <v>5.2014221437275401E-3</v>
      </c>
      <c r="AE1076">
        <v>1.14036928862333E-2</v>
      </c>
      <c r="AF1076">
        <v>0.45611736178398099</v>
      </c>
      <c r="AG1076">
        <v>1.7219975590705899E-2</v>
      </c>
      <c r="AH1076">
        <v>8.1620000302791595E-2</v>
      </c>
      <c r="AI1076">
        <v>6.4400024712085696E-2</v>
      </c>
      <c r="AJ1076">
        <v>0</v>
      </c>
      <c r="AK1076">
        <v>-2.6125773787498498E-2</v>
      </c>
      <c r="AL1076">
        <v>0.125</v>
      </c>
      <c r="AM1076">
        <v>0.151125773787498</v>
      </c>
      <c r="AN1076">
        <v>0.27326250076293901</v>
      </c>
      <c r="AO1076">
        <v>0.31229999661445601</v>
      </c>
      <c r="AP1076">
        <v>0.125</v>
      </c>
      <c r="AQ1076">
        <v>0</v>
      </c>
      <c r="AR1076">
        <v>0</v>
      </c>
      <c r="AS1076">
        <v>-7.5119924731552601E-3</v>
      </c>
      <c r="AT1076">
        <v>-6.4642122015356996E-4</v>
      </c>
      <c r="AU1076">
        <v>-8.0802652519196299E-5</v>
      </c>
      <c r="AV1076">
        <v>7.43118999525905E-3</v>
      </c>
      <c r="AW1076">
        <v>6.3633129000663799E-2</v>
      </c>
      <c r="AX1076">
        <v>9.9326055496931093E-3</v>
      </c>
      <c r="AY1076">
        <v>-5.3700525313615799E-2</v>
      </c>
    </row>
    <row r="1077" spans="1:51">
      <c r="A1077">
        <v>146</v>
      </c>
      <c r="B1077" t="s">
        <v>45</v>
      </c>
      <c r="C1077">
        <v>1986</v>
      </c>
      <c r="D1077">
        <v>3.2308042049408001E-2</v>
      </c>
      <c r="E1077">
        <v>142.59620666503901</v>
      </c>
      <c r="F1077">
        <v>99.474304199218807</v>
      </c>
      <c r="G1077">
        <v>0.94891178607940696</v>
      </c>
      <c r="H1077">
        <v>0</v>
      </c>
      <c r="I1077">
        <v>0</v>
      </c>
      <c r="J1077">
        <v>1</v>
      </c>
      <c r="K1077">
        <v>6.3133083283901201E-2</v>
      </c>
      <c r="L1077">
        <v>0</v>
      </c>
      <c r="M1077">
        <v>-1.13868322223425E-2</v>
      </c>
      <c r="N1077">
        <v>0</v>
      </c>
      <c r="O1077">
        <v>4.3132126331329297E-2</v>
      </c>
      <c r="P1077">
        <v>0.31154870986938499</v>
      </c>
      <c r="Q1077">
        <v>0.26841658353805498</v>
      </c>
      <c r="R1077">
        <v>-1.7198752611875499E-3</v>
      </c>
      <c r="S1077">
        <v>6.7424774169921901E-3</v>
      </c>
      <c r="T1077">
        <v>8.4623526781797392E-3</v>
      </c>
      <c r="U1077">
        <v>-3.0025664716959E-2</v>
      </c>
      <c r="V1077">
        <v>9.80782508850098E-3</v>
      </c>
      <c r="W1077">
        <v>3.9833489805459997E-2</v>
      </c>
      <c r="X1077">
        <v>-4.4180564582347896E-3</v>
      </c>
      <c r="Y1077">
        <v>2.5188907980918902E-2</v>
      </c>
      <c r="Z1077">
        <v>3.3254608511924702E-2</v>
      </c>
      <c r="AA1077">
        <v>1.8263589590787901E-3</v>
      </c>
      <c r="AB1077">
        <v>-4.8108655028045203E-3</v>
      </c>
      <c r="AC1077">
        <v>-6.63722446188331E-3</v>
      </c>
      <c r="AD1077">
        <v>1.32600804790854E-2</v>
      </c>
      <c r="AE1077">
        <v>3.8266621530056E-2</v>
      </c>
      <c r="AF1077">
        <v>0.34651818871498102</v>
      </c>
      <c r="AG1077">
        <v>-5.5092014372348803E-3</v>
      </c>
      <c r="AH1077">
        <v>3.9019998162984799E-2</v>
      </c>
      <c r="AI1077">
        <v>4.4529199600219699E-2</v>
      </c>
      <c r="AJ1077">
        <v>3.7315E-3</v>
      </c>
      <c r="AK1077">
        <v>-0.20927737653255499</v>
      </c>
      <c r="AL1077">
        <v>0</v>
      </c>
      <c r="AM1077">
        <v>0.20927737653255499</v>
      </c>
      <c r="AN1077">
        <v>0.18352007865905801</v>
      </c>
      <c r="AP1077">
        <v>0</v>
      </c>
      <c r="AQ1077">
        <v>6.4237532205879699E-4</v>
      </c>
      <c r="AR1077">
        <v>3.5002999939024401E-3</v>
      </c>
      <c r="AS1077">
        <v>-5.8463437017053398E-4</v>
      </c>
      <c r="AT1077">
        <v>2.6438441127538698E-2</v>
      </c>
      <c r="AU1077">
        <v>0</v>
      </c>
      <c r="AV1077">
        <v>5.8463437017053398E-4</v>
      </c>
      <c r="AW1077">
        <v>4.4509835541248301E-2</v>
      </c>
      <c r="AX1077">
        <v>1.14897973835468E-2</v>
      </c>
      <c r="AY1077">
        <v>-3.3020038157701499E-2</v>
      </c>
    </row>
    <row r="1078" spans="1:51">
      <c r="A1078">
        <v>146</v>
      </c>
      <c r="B1078" t="s">
        <v>45</v>
      </c>
      <c r="C1078">
        <v>1987</v>
      </c>
      <c r="D1078">
        <v>3.4957241266965901E-2</v>
      </c>
      <c r="E1078">
        <v>178.58314514160199</v>
      </c>
      <c r="F1078">
        <v>142.59620666503901</v>
      </c>
      <c r="G1078">
        <v>0.77220672369003296</v>
      </c>
      <c r="H1078">
        <v>0</v>
      </c>
      <c r="I1078">
        <v>0</v>
      </c>
      <c r="J1078">
        <v>1</v>
      </c>
      <c r="K1078">
        <v>5.0939679145813002E-2</v>
      </c>
      <c r="L1078">
        <v>0</v>
      </c>
      <c r="M1078">
        <v>-9.9821574985981005E-3</v>
      </c>
      <c r="N1078">
        <v>0</v>
      </c>
      <c r="O1078">
        <v>4.15668785572052E-2</v>
      </c>
      <c r="P1078">
        <v>0.31280538439750699</v>
      </c>
      <c r="Q1078">
        <v>0.27123850584030201</v>
      </c>
      <c r="R1078">
        <v>-1.43117271363735E-3</v>
      </c>
      <c r="S1078">
        <v>6.6967010498046901E-3</v>
      </c>
      <c r="T1078">
        <v>8.1278737634420395E-3</v>
      </c>
      <c r="U1078">
        <v>-3.3076047897338902E-2</v>
      </c>
      <c r="V1078">
        <v>1.21915936470032E-2</v>
      </c>
      <c r="W1078">
        <v>4.5267641544341999E-2</v>
      </c>
      <c r="X1078">
        <v>-2.2904649376869202E-3</v>
      </c>
      <c r="Y1078">
        <v>2.5334408506751099E-2</v>
      </c>
      <c r="Z1078">
        <v>3.3406905829906498E-2</v>
      </c>
      <c r="AA1078">
        <v>-7.7203041873872297E-3</v>
      </c>
      <c r="AB1078">
        <v>-1.2547506950795701E-2</v>
      </c>
      <c r="AC1078">
        <v>-4.8272027634084199E-3</v>
      </c>
      <c r="AD1078">
        <v>4.5548700727522399E-3</v>
      </c>
      <c r="AE1078">
        <v>1.3389448635280099E-2</v>
      </c>
      <c r="AF1078">
        <v>0.340183526277542</v>
      </c>
      <c r="AG1078">
        <v>-6.6180154681205802E-3</v>
      </c>
      <c r="AH1078">
        <v>3.9779998362064403E-2</v>
      </c>
      <c r="AI1078">
        <v>4.6398013830184902E-2</v>
      </c>
      <c r="AJ1078">
        <v>3.8424000000000002E-3</v>
      </c>
      <c r="AK1078">
        <v>-0.209471255540848</v>
      </c>
      <c r="AL1078">
        <v>0</v>
      </c>
      <c r="AM1078">
        <v>0.209471255540848</v>
      </c>
      <c r="AN1078">
        <v>0.20389999449253099</v>
      </c>
      <c r="AO1078">
        <v>0.20389999449253099</v>
      </c>
      <c r="AP1078">
        <v>0</v>
      </c>
      <c r="AQ1078">
        <v>7.6085282489657402E-4</v>
      </c>
      <c r="AR1078">
        <v>3.7314998917281602E-3</v>
      </c>
      <c r="AS1078">
        <v>-2.6292973197996599E-3</v>
      </c>
      <c r="AT1078">
        <v>3.1861964613199199E-2</v>
      </c>
      <c r="AU1078">
        <v>0</v>
      </c>
      <c r="AV1078">
        <v>2.6292973197996599E-3</v>
      </c>
      <c r="AW1078">
        <v>3.8199327886104598E-2</v>
      </c>
      <c r="AX1078">
        <v>1.1481607332825701E-2</v>
      </c>
      <c r="AY1078">
        <v>-2.6717718690633802E-2</v>
      </c>
    </row>
    <row r="1079" spans="1:51">
      <c r="A1079">
        <v>146</v>
      </c>
      <c r="B1079" t="s">
        <v>45</v>
      </c>
      <c r="C1079">
        <v>1988</v>
      </c>
      <c r="D1079">
        <v>4.5508015900850303E-2</v>
      </c>
      <c r="E1079">
        <v>193.19619750976599</v>
      </c>
      <c r="F1079">
        <v>178.58314514160199</v>
      </c>
      <c r="G1079">
        <v>0.90173292160034202</v>
      </c>
      <c r="H1079">
        <v>0</v>
      </c>
      <c r="I1079">
        <v>0</v>
      </c>
      <c r="J1079">
        <v>1</v>
      </c>
      <c r="K1079">
        <v>3.7174422293901402E-2</v>
      </c>
      <c r="L1079">
        <v>0</v>
      </c>
      <c r="M1079">
        <v>-7.9293521121144295E-3</v>
      </c>
      <c r="N1079">
        <v>0</v>
      </c>
      <c r="O1079">
        <v>4.1685342788696303E-2</v>
      </c>
      <c r="P1079">
        <v>0.31403473019599898</v>
      </c>
      <c r="Q1079">
        <v>0.27234938740730302</v>
      </c>
      <c r="R1079">
        <v>-1.34232174605131E-3</v>
      </c>
      <c r="S1079">
        <v>6.65283203125E-3</v>
      </c>
      <c r="T1079">
        <v>7.9951537773013098E-3</v>
      </c>
      <c r="U1079">
        <v>-3.5519752651452997E-2</v>
      </c>
      <c r="V1079">
        <v>1.4557838439941399E-2</v>
      </c>
      <c r="W1079">
        <v>5.0077591091394397E-2</v>
      </c>
      <c r="X1079">
        <v>-2.2779926657676701E-3</v>
      </c>
      <c r="Y1079">
        <v>2.4956207722425499E-2</v>
      </c>
      <c r="Z1079">
        <v>3.3601291477680199E-2</v>
      </c>
      <c r="AA1079">
        <v>-1.36139523237944E-2</v>
      </c>
      <c r="AB1079">
        <v>-5.6344070471823198E-3</v>
      </c>
      <c r="AC1079">
        <v>7.9795448109507595E-3</v>
      </c>
      <c r="AD1079">
        <v>1.31135049741715E-3</v>
      </c>
      <c r="AE1079">
        <v>3.7584395613521298E-3</v>
      </c>
      <c r="AF1079">
        <v>0.34890821576118503</v>
      </c>
      <c r="AG1079">
        <v>-6.6778995096683502E-3</v>
      </c>
      <c r="AH1079">
        <v>4.0810000151395798E-2</v>
      </c>
      <c r="AI1079">
        <v>4.7487899661064099E-2</v>
      </c>
      <c r="AJ1079">
        <v>3.2926000000000001E-3</v>
      </c>
      <c r="AK1079">
        <v>-0.19549651443958299</v>
      </c>
      <c r="AL1079">
        <v>0</v>
      </c>
      <c r="AM1079">
        <v>0.19549651443958299</v>
      </c>
      <c r="AN1079">
        <v>0.292400002479553</v>
      </c>
      <c r="AO1079">
        <v>0.292400002479553</v>
      </c>
      <c r="AP1079">
        <v>0</v>
      </c>
      <c r="AQ1079">
        <v>1.1235177516937299E-3</v>
      </c>
      <c r="AR1079">
        <v>3.8423999212682199E-3</v>
      </c>
      <c r="AS1079">
        <v>-6.2567787244915995E-4</v>
      </c>
      <c r="AT1079">
        <v>-1.6944382339715999E-2</v>
      </c>
      <c r="AU1079">
        <v>0</v>
      </c>
      <c r="AV1079">
        <v>6.2567787244915995E-4</v>
      </c>
      <c r="AW1079">
        <v>4.1964340955018997E-2</v>
      </c>
      <c r="AX1079">
        <v>9.4828242436051403E-3</v>
      </c>
      <c r="AY1079">
        <v>-3.24815176427364E-2</v>
      </c>
    </row>
    <row r="1080" spans="1:51">
      <c r="A1080">
        <v>146</v>
      </c>
      <c r="B1080" t="s">
        <v>45</v>
      </c>
      <c r="C1080">
        <v>1989</v>
      </c>
      <c r="D1080">
        <v>3.89358960092068E-2</v>
      </c>
      <c r="E1080">
        <v>186.52932739257801</v>
      </c>
      <c r="F1080">
        <v>193.19619750976599</v>
      </c>
      <c r="G1080">
        <v>0.85034126043319702</v>
      </c>
      <c r="H1080">
        <v>0</v>
      </c>
      <c r="I1080">
        <v>0</v>
      </c>
      <c r="J1080">
        <v>1</v>
      </c>
      <c r="K1080">
        <v>3.0600354075431799E-2</v>
      </c>
      <c r="L1080">
        <v>0</v>
      </c>
      <c r="M1080">
        <v>-6.0136127285659296E-3</v>
      </c>
      <c r="N1080">
        <v>0</v>
      </c>
      <c r="O1080">
        <v>4.25932109355927E-2</v>
      </c>
      <c r="P1080">
        <v>0.31523761153221103</v>
      </c>
      <c r="Q1080">
        <v>0.27264440059661899</v>
      </c>
      <c r="R1080">
        <v>-1.5189275145530701E-3</v>
      </c>
      <c r="S1080">
        <v>6.6089630126953099E-3</v>
      </c>
      <c r="T1080">
        <v>8.1278905272483808E-3</v>
      </c>
      <c r="U1080">
        <v>-3.3501140773296398E-2</v>
      </c>
      <c r="V1080">
        <v>1.69065296649933E-2</v>
      </c>
      <c r="W1080">
        <v>5.0407670438289601E-2</v>
      </c>
      <c r="X1080">
        <v>-3.9738379418849902E-3</v>
      </c>
      <c r="Y1080">
        <v>2.3984408006071999E-2</v>
      </c>
      <c r="Z1080">
        <v>3.3235687762498897E-2</v>
      </c>
      <c r="AA1080">
        <v>1.4003226533532099E-3</v>
      </c>
      <c r="AB1080">
        <v>1.51428505778313E-2</v>
      </c>
      <c r="AC1080">
        <v>1.3742527924478099E-2</v>
      </c>
      <c r="AD1080">
        <v>-1.9328416092321301E-3</v>
      </c>
      <c r="AE1080">
        <v>-5.2272900938987697E-3</v>
      </c>
      <c r="AF1080">
        <v>0.36975976824760398</v>
      </c>
      <c r="AG1080">
        <v>-6.2323063611984296E-3</v>
      </c>
      <c r="AH1080">
        <v>4.1450001299381298E-2</v>
      </c>
      <c r="AI1080">
        <v>4.7682307660579702E-2</v>
      </c>
      <c r="AJ1080">
        <v>3.1075999999999999E-3</v>
      </c>
      <c r="AK1080">
        <v>-0.19309403002262099</v>
      </c>
      <c r="AL1080">
        <v>0</v>
      </c>
      <c r="AM1080">
        <v>0.19309403002262099</v>
      </c>
      <c r="AN1080">
        <v>0.25540000200271601</v>
      </c>
      <c r="AO1080">
        <v>0.25540000200271601</v>
      </c>
      <c r="AP1080">
        <v>0</v>
      </c>
      <c r="AQ1080">
        <v>8.4093003533780596E-4</v>
      </c>
      <c r="AR1080">
        <v>3.29259992577136E-3</v>
      </c>
      <c r="AS1080">
        <v>-2.19281922909431E-4</v>
      </c>
      <c r="AT1080">
        <v>5.7549616321921297E-3</v>
      </c>
      <c r="AU1080">
        <v>0</v>
      </c>
      <c r="AV1080">
        <v>2.19281922909431E-4</v>
      </c>
      <c r="AW1080">
        <v>4.1265502572059597E-2</v>
      </c>
      <c r="AX1080">
        <v>7.9941488802432997E-3</v>
      </c>
      <c r="AY1080">
        <v>-3.3271353691816302E-2</v>
      </c>
    </row>
    <row r="1081" spans="1:51">
      <c r="A1081">
        <v>146</v>
      </c>
      <c r="B1081" t="s">
        <v>45</v>
      </c>
      <c r="C1081">
        <v>1990</v>
      </c>
      <c r="D1081">
        <v>2.5706589221954301E-2</v>
      </c>
      <c r="E1081">
        <v>238.21986389160199</v>
      </c>
      <c r="F1081">
        <v>186.52932739257801</v>
      </c>
      <c r="G1081">
        <v>0.86639720201492298</v>
      </c>
      <c r="H1081">
        <v>0</v>
      </c>
      <c r="I1081">
        <v>0</v>
      </c>
      <c r="J1081">
        <v>1</v>
      </c>
      <c r="K1081">
        <v>3.9760667830705601E-2</v>
      </c>
      <c r="L1081">
        <v>0</v>
      </c>
      <c r="M1081">
        <v>-3.8078979123383799E-3</v>
      </c>
      <c r="N1081">
        <v>0</v>
      </c>
      <c r="O1081">
        <v>4.1249573230743401E-2</v>
      </c>
      <c r="P1081">
        <v>0.31641486287116999</v>
      </c>
      <c r="Q1081">
        <v>0.27516528964042702</v>
      </c>
      <c r="R1081">
        <v>-1.1649117805063701E-3</v>
      </c>
      <c r="S1081">
        <v>6.5660476684570304E-3</v>
      </c>
      <c r="T1081">
        <v>7.7309594489634002E-3</v>
      </c>
      <c r="U1081">
        <v>-3.1775977462530101E-2</v>
      </c>
      <c r="V1081">
        <v>1.9237637519836401E-2</v>
      </c>
      <c r="W1081">
        <v>5.1013614982366597E-2</v>
      </c>
      <c r="X1081">
        <v>-9.8977517336606997E-3</v>
      </c>
      <c r="Y1081">
        <v>2.24729087203741E-2</v>
      </c>
      <c r="Z1081">
        <v>3.19232009351254E-2</v>
      </c>
      <c r="AA1081">
        <v>2.3655578494071999E-2</v>
      </c>
      <c r="AB1081">
        <v>3.5993039608001702E-2</v>
      </c>
      <c r="AC1081">
        <v>1.23374601826072E-2</v>
      </c>
      <c r="AD1081">
        <v>-6.6353091970086098E-3</v>
      </c>
      <c r="AE1081">
        <v>-1.8902160227298698E-2</v>
      </c>
      <c r="AF1081">
        <v>0.35103443264961198</v>
      </c>
      <c r="AG1081">
        <v>-4.4859051704406704E-3</v>
      </c>
      <c r="AH1081">
        <v>4.2940001934766797E-2</v>
      </c>
      <c r="AI1081">
        <v>4.7425907105207402E-2</v>
      </c>
      <c r="AJ1081">
        <v>3.2948000000000001E-3</v>
      </c>
      <c r="AK1081">
        <v>-0.17588512599468201</v>
      </c>
      <c r="AL1081">
        <v>0</v>
      </c>
      <c r="AM1081">
        <v>0.17588512599468201</v>
      </c>
      <c r="AN1081">
        <v>0.18320000171661399</v>
      </c>
      <c r="AO1081">
        <v>0.18320000171661399</v>
      </c>
      <c r="AP1081">
        <v>0</v>
      </c>
      <c r="AQ1081">
        <v>5.6931230938062104E-4</v>
      </c>
      <c r="AR1081">
        <v>3.1075999140739402E-3</v>
      </c>
      <c r="AS1081">
        <v>-1.3915351592004299E-3</v>
      </c>
      <c r="AT1081">
        <v>1.6566999256610902E-2</v>
      </c>
      <c r="AU1081">
        <v>0</v>
      </c>
      <c r="AV1081">
        <v>1.3915351592004299E-3</v>
      </c>
      <c r="AW1081">
        <v>2.41341441869736E-2</v>
      </c>
      <c r="AX1081">
        <v>-1.3317323289811601E-2</v>
      </c>
      <c r="AY1081">
        <v>-3.7451468408107799E-2</v>
      </c>
    </row>
    <row r="1082" spans="1:51">
      <c r="A1082">
        <v>146</v>
      </c>
      <c r="B1082" t="s">
        <v>45</v>
      </c>
      <c r="C1082">
        <v>1991</v>
      </c>
      <c r="D1082">
        <v>3.9561670273542397E-2</v>
      </c>
      <c r="E1082">
        <v>241.00314331054699</v>
      </c>
      <c r="F1082">
        <v>238.21986389160199</v>
      </c>
      <c r="G1082">
        <v>0.78396403789520297</v>
      </c>
      <c r="H1082">
        <v>0</v>
      </c>
      <c r="I1082">
        <v>0</v>
      </c>
      <c r="J1082">
        <v>1</v>
      </c>
      <c r="K1082">
        <v>5.9712491929531097E-2</v>
      </c>
      <c r="L1082">
        <v>0</v>
      </c>
      <c r="M1082">
        <v>-3.3055962994694701E-3</v>
      </c>
      <c r="N1082">
        <v>0</v>
      </c>
      <c r="O1082">
        <v>3.6871135234832798E-2</v>
      </c>
      <c r="P1082">
        <v>0.31499013304710399</v>
      </c>
      <c r="Q1082">
        <v>0.27811899781227101</v>
      </c>
      <c r="R1082">
        <v>2.5288937613368E-3</v>
      </c>
      <c r="S1082">
        <v>1.0284423828125E-2</v>
      </c>
      <c r="T1082">
        <v>7.7555300667882E-3</v>
      </c>
      <c r="U1082">
        <v>-3.1268805265426601E-2</v>
      </c>
      <c r="V1082">
        <v>2.9123902320861799E-2</v>
      </c>
      <c r="W1082">
        <v>6.0392707586288501E-2</v>
      </c>
      <c r="X1082">
        <v>-1.00017804652452E-2</v>
      </c>
      <c r="Y1082">
        <v>2.2827768698334701E-2</v>
      </c>
      <c r="Z1082">
        <v>3.2488811761140803E-2</v>
      </c>
      <c r="AA1082">
        <v>1.8404975533485399E-2</v>
      </c>
      <c r="AB1082">
        <v>1.59540772438049E-2</v>
      </c>
      <c r="AC1082">
        <v>-2.4508989881724102E-3</v>
      </c>
      <c r="AD1082">
        <v>-2.1637200843542801E-3</v>
      </c>
      <c r="AE1082">
        <v>-6.4355349168181402E-3</v>
      </c>
      <c r="AF1082">
        <v>0.33621448278427102</v>
      </c>
      <c r="AG1082">
        <v>-5.1637180149555198E-3</v>
      </c>
      <c r="AH1082">
        <v>4.2909998446702999E-2</v>
      </c>
      <c r="AI1082">
        <v>4.8073716461658499E-2</v>
      </c>
      <c r="AJ1082">
        <v>3.2198999999999999E-3</v>
      </c>
      <c r="AK1082">
        <v>-0.17195661365985901</v>
      </c>
      <c r="AL1082">
        <v>0</v>
      </c>
      <c r="AM1082">
        <v>0.17195661365985901</v>
      </c>
      <c r="AN1082">
        <v>0.229300007224083</v>
      </c>
      <c r="AO1082">
        <v>0.229300007224083</v>
      </c>
      <c r="AP1082">
        <v>0</v>
      </c>
      <c r="AQ1082">
        <v>7.55497661884874E-4</v>
      </c>
      <c r="AR1082">
        <v>3.2947999425232402E-3</v>
      </c>
      <c r="AS1082">
        <v>-1.2724954867735501E-3</v>
      </c>
      <c r="AT1082">
        <v>-9.0699968859553305E-4</v>
      </c>
      <c r="AU1082">
        <v>0</v>
      </c>
      <c r="AV1082">
        <v>1.2724954867735501E-3</v>
      </c>
      <c r="AW1082">
        <v>2.3364398628473299E-2</v>
      </c>
      <c r="AX1082">
        <v>-5.9030102565884599E-3</v>
      </c>
      <c r="AY1082">
        <v>-2.9267409816384302E-2</v>
      </c>
    </row>
    <row r="1083" spans="1:51">
      <c r="A1083">
        <v>146</v>
      </c>
      <c r="B1083" t="s">
        <v>45</v>
      </c>
      <c r="C1083">
        <v>1992</v>
      </c>
      <c r="D1083">
        <v>5.3273141384124797E-2</v>
      </c>
      <c r="E1083">
        <v>250.97888183593801</v>
      </c>
      <c r="F1083">
        <v>241.00314331054699</v>
      </c>
      <c r="G1083">
        <v>0.84281694889068604</v>
      </c>
      <c r="H1083">
        <v>0</v>
      </c>
      <c r="I1083">
        <v>0</v>
      </c>
      <c r="J1083">
        <v>1</v>
      </c>
      <c r="K1083">
        <v>5.2634365856647498E-2</v>
      </c>
      <c r="L1083">
        <v>0</v>
      </c>
      <c r="M1083">
        <v>-3.2076449133455801E-3</v>
      </c>
      <c r="N1083">
        <v>0</v>
      </c>
      <c r="O1083">
        <v>3.2065540552139303E-2</v>
      </c>
      <c r="P1083">
        <v>0.31361162662506098</v>
      </c>
      <c r="Q1083">
        <v>0.28154608607292197</v>
      </c>
      <c r="R1083">
        <v>2.2936863824725199E-3</v>
      </c>
      <c r="S1083">
        <v>1.01804733276367E-2</v>
      </c>
      <c r="T1083">
        <v>7.8867869451642002E-3</v>
      </c>
      <c r="U1083">
        <v>-2.9905103147029901E-2</v>
      </c>
      <c r="V1083">
        <v>3.8940340280532802E-2</v>
      </c>
      <c r="W1083">
        <v>6.88454434275627E-2</v>
      </c>
      <c r="X1083">
        <v>-1.04368571192026E-2</v>
      </c>
      <c r="Y1083">
        <v>2.3149209097027799E-2</v>
      </c>
      <c r="Z1083">
        <v>3.35565842688084E-2</v>
      </c>
      <c r="AA1083">
        <v>1.9182274118065799E-2</v>
      </c>
      <c r="AB1083">
        <v>1.2838679365813699E-2</v>
      </c>
      <c r="AC1083">
        <v>-6.3435947522521002E-3</v>
      </c>
      <c r="AD1083">
        <v>-1.3287060428410801E-3</v>
      </c>
      <c r="AE1083">
        <v>-3.9721750654280203E-3</v>
      </c>
      <c r="AF1083">
        <v>0.33450338244438199</v>
      </c>
      <c r="AG1083">
        <v>-4.3097324669361097E-3</v>
      </c>
      <c r="AH1083">
        <v>4.6819999814033501E-2</v>
      </c>
      <c r="AI1083">
        <v>5.1129732280969599E-2</v>
      </c>
      <c r="AJ1083">
        <v>3.1492E-3</v>
      </c>
      <c r="AK1083">
        <v>-0.147707164287567</v>
      </c>
      <c r="AL1083">
        <v>0</v>
      </c>
      <c r="AM1083">
        <v>0.147707164287567</v>
      </c>
      <c r="AN1083">
        <v>0.1875</v>
      </c>
      <c r="AO1083">
        <v>0.1875</v>
      </c>
      <c r="AP1083">
        <v>0</v>
      </c>
      <c r="AQ1083">
        <v>6.0373125597834598E-4</v>
      </c>
      <c r="AR1083">
        <v>3.2198999542742998E-3</v>
      </c>
      <c r="AS1083">
        <v>2.9731832910329098E-4</v>
      </c>
      <c r="AT1083">
        <v>1.6936020925641102E-2</v>
      </c>
      <c r="AU1083">
        <v>0</v>
      </c>
      <c r="AV1083">
        <v>-2.9731832910329098E-4</v>
      </c>
      <c r="AW1083">
        <v>2.9686862602829898E-2</v>
      </c>
      <c r="AX1083">
        <v>-4.7503127716481703E-3</v>
      </c>
      <c r="AY1083">
        <v>-3.4437175840139403E-2</v>
      </c>
    </row>
    <row r="1084" spans="1:51">
      <c r="A1084">
        <v>146</v>
      </c>
      <c r="B1084" t="s">
        <v>45</v>
      </c>
      <c r="C1084">
        <v>1993</v>
      </c>
      <c r="D1084">
        <v>6.9136381149292006E-2</v>
      </c>
      <c r="E1084">
        <v>244.08705139160199</v>
      </c>
      <c r="F1084">
        <v>250.97888183593801</v>
      </c>
      <c r="G1084">
        <v>0.81604665517806996</v>
      </c>
      <c r="H1084">
        <v>0</v>
      </c>
      <c r="I1084">
        <v>0</v>
      </c>
      <c r="J1084">
        <v>1</v>
      </c>
      <c r="K1084">
        <v>2.26886160671711E-2</v>
      </c>
      <c r="L1084">
        <v>0</v>
      </c>
      <c r="M1084">
        <v>-2.9954381752759201E-3</v>
      </c>
      <c r="N1084">
        <v>0</v>
      </c>
      <c r="O1084">
        <v>3.3304631710052497E-2</v>
      </c>
      <c r="P1084">
        <v>0.31227707862853998</v>
      </c>
      <c r="Q1084">
        <v>0.27897244691848799</v>
      </c>
      <c r="R1084">
        <v>2.10873875766993E-3</v>
      </c>
      <c r="S1084">
        <v>1.00774765014648E-2</v>
      </c>
      <c r="T1084">
        <v>7.9687377437949198E-3</v>
      </c>
      <c r="U1084">
        <v>-2.9812365770340001E-2</v>
      </c>
      <c r="V1084">
        <v>4.8689305782318101E-2</v>
      </c>
      <c r="W1084">
        <v>7.8501671552658095E-2</v>
      </c>
      <c r="X1084">
        <v>-9.7171515226364101E-3</v>
      </c>
      <c r="Y1084">
        <v>2.0968109369277999E-2</v>
      </c>
      <c r="Z1084">
        <v>3.0685260891914399E-2</v>
      </c>
      <c r="AA1084">
        <v>2.2940695285797098E-2</v>
      </c>
      <c r="AB1084">
        <v>8.3891041576862301E-3</v>
      </c>
      <c r="AC1084">
        <v>-1.4551590196788301E-2</v>
      </c>
      <c r="AD1084">
        <v>4.8936018720269203E-4</v>
      </c>
      <c r="AE1084">
        <v>1.48693099617958E-3</v>
      </c>
      <c r="AF1084">
        <v>0.32910752296447798</v>
      </c>
      <c r="AG1084">
        <v>-3.6011375486850699E-3</v>
      </c>
      <c r="AH1084">
        <v>4.9879997968673699E-2</v>
      </c>
      <c r="AI1084">
        <v>5.3481135517358801E-2</v>
      </c>
      <c r="AJ1084">
        <v>3.1411E-3</v>
      </c>
      <c r="AK1084">
        <v>-0.147215500473976</v>
      </c>
      <c r="AL1084">
        <v>0</v>
      </c>
      <c r="AM1084">
        <v>0.147215500473976</v>
      </c>
      <c r="AN1084">
        <v>0.15270000696182301</v>
      </c>
      <c r="AO1084">
        <v>0.15270000696182301</v>
      </c>
      <c r="AP1084">
        <v>0</v>
      </c>
      <c r="AQ1084">
        <v>4.8088285257108499E-4</v>
      </c>
      <c r="AR1084">
        <v>3.1491999980062199E-3</v>
      </c>
      <c r="AS1084">
        <v>-1.14020076580346E-3</v>
      </c>
      <c r="AT1084">
        <v>-2.5380726438015699E-3</v>
      </c>
      <c r="AU1084">
        <v>0</v>
      </c>
      <c r="AV1084">
        <v>1.14020076580346E-3</v>
      </c>
      <c r="AW1084">
        <v>2.6710018515586902E-2</v>
      </c>
      <c r="AX1084">
        <v>-3.1038701999932502E-3</v>
      </c>
      <c r="AY1084">
        <v>-2.9813889414071999E-2</v>
      </c>
    </row>
    <row r="1085" spans="1:51">
      <c r="A1085">
        <v>146</v>
      </c>
      <c r="B1085" t="s">
        <v>45</v>
      </c>
      <c r="C1085">
        <v>1994</v>
      </c>
      <c r="D1085">
        <v>6.19092993438244E-2</v>
      </c>
      <c r="E1085">
        <v>270.22250366210898</v>
      </c>
      <c r="F1085">
        <v>244.08705139160199</v>
      </c>
      <c r="G1085">
        <v>0.85801362991332997</v>
      </c>
      <c r="H1085">
        <v>0</v>
      </c>
      <c r="I1085">
        <v>0</v>
      </c>
      <c r="J1085">
        <v>1</v>
      </c>
      <c r="K1085">
        <v>-2.9214431997388601E-3</v>
      </c>
      <c r="L1085">
        <v>0</v>
      </c>
      <c r="M1085">
        <v>-2.5033163838088499E-3</v>
      </c>
      <c r="N1085">
        <v>0</v>
      </c>
      <c r="O1085">
        <v>3.0355066061019901E-2</v>
      </c>
      <c r="P1085">
        <v>0.31098446249961897</v>
      </c>
      <c r="Q1085">
        <v>0.28062939643859902</v>
      </c>
      <c r="R1085">
        <v>2.11676117032766E-3</v>
      </c>
      <c r="S1085">
        <v>9.9773406982421892E-3</v>
      </c>
      <c r="T1085">
        <v>7.8605795279145206E-3</v>
      </c>
      <c r="U1085">
        <v>-2.7842752635479001E-2</v>
      </c>
      <c r="V1085">
        <v>5.8372914791107199E-2</v>
      </c>
      <c r="W1085">
        <v>8.6215667426586207E-2</v>
      </c>
      <c r="X1085">
        <v>-7.5206048786640202E-3</v>
      </c>
      <c r="Y1085">
        <v>2.6368282735347699E-2</v>
      </c>
      <c r="Z1085">
        <v>3.3888887614011799E-2</v>
      </c>
      <c r="AA1085">
        <v>2.15243138372898E-2</v>
      </c>
      <c r="AB1085">
        <v>1.4538133516907701E-2</v>
      </c>
      <c r="AC1085">
        <v>-6.9861807860434099E-3</v>
      </c>
      <c r="AD1085">
        <v>-8.4486068226397005E-4</v>
      </c>
      <c r="AE1085">
        <v>-2.5793858803808702E-3</v>
      </c>
      <c r="AF1085">
        <v>0.32754334807395902</v>
      </c>
      <c r="AG1085">
        <v>-3.1421072781085998E-3</v>
      </c>
      <c r="AH1085">
        <v>5.0819996744394302E-2</v>
      </c>
      <c r="AI1085">
        <v>5.3962104022502899E-2</v>
      </c>
      <c r="AJ1085">
        <v>3.3362000000000001E-3</v>
      </c>
      <c r="AK1085">
        <v>-0.14572642743587499</v>
      </c>
      <c r="AL1085">
        <v>0</v>
      </c>
      <c r="AM1085">
        <v>0.14572642743587499</v>
      </c>
      <c r="AN1085">
        <v>0.126599997282028</v>
      </c>
      <c r="AO1085">
        <v>0.126599997282028</v>
      </c>
      <c r="AP1085">
        <v>0</v>
      </c>
      <c r="AQ1085">
        <v>3.9766324334777902E-4</v>
      </c>
      <c r="AR1085">
        <v>3.1411000527441502E-3</v>
      </c>
      <c r="AS1085">
        <v>-1.8122888868674599E-3</v>
      </c>
      <c r="AT1085">
        <v>7.7494727447629001E-3</v>
      </c>
      <c r="AU1085">
        <v>0</v>
      </c>
      <c r="AV1085">
        <v>1.8122888868674599E-3</v>
      </c>
      <c r="AW1085">
        <v>2.7204373851418499E-2</v>
      </c>
      <c r="AX1085">
        <v>-5.3792097605764901E-3</v>
      </c>
      <c r="AY1085">
        <v>-3.2583583146333701E-2</v>
      </c>
    </row>
    <row r="1086" spans="1:51">
      <c r="A1086">
        <v>146</v>
      </c>
      <c r="B1086" t="s">
        <v>45</v>
      </c>
      <c r="C1086">
        <v>1995</v>
      </c>
      <c r="D1086">
        <v>6.5526790916919694E-2</v>
      </c>
      <c r="E1086">
        <v>315.94802856445301</v>
      </c>
      <c r="F1086">
        <v>270.22250366210898</v>
      </c>
      <c r="G1086">
        <v>0.86096483469009399</v>
      </c>
      <c r="H1086">
        <v>0</v>
      </c>
      <c r="I1086">
        <v>0</v>
      </c>
      <c r="J1086">
        <v>1</v>
      </c>
      <c r="K1086">
        <v>-2.6423430070281001E-2</v>
      </c>
      <c r="L1086">
        <v>0</v>
      </c>
      <c r="M1086">
        <v>-1.99011969380081E-3</v>
      </c>
      <c r="N1086">
        <v>0</v>
      </c>
      <c r="O1086">
        <v>2.7364522218704199E-2</v>
      </c>
      <c r="P1086">
        <v>0.30973178148269698</v>
      </c>
      <c r="Q1086">
        <v>0.28236725926399198</v>
      </c>
      <c r="R1086">
        <v>2.1678484044969099E-3</v>
      </c>
      <c r="S1086">
        <v>9.8781585693359392E-3</v>
      </c>
      <c r="T1086">
        <v>7.7103101648390302E-3</v>
      </c>
      <c r="U1086">
        <v>-2.5570809841155999E-2</v>
      </c>
      <c r="V1086">
        <v>6.7993283271789606E-2</v>
      </c>
      <c r="W1086">
        <v>9.3564093112945598E-2</v>
      </c>
      <c r="X1086">
        <v>-9.9868476390838606E-3</v>
      </c>
      <c r="Y1086">
        <v>2.2995613515377E-2</v>
      </c>
      <c r="Z1086">
        <v>3.29824611544609E-2</v>
      </c>
      <c r="AA1086">
        <v>1.0444710031151799E-2</v>
      </c>
      <c r="AB1086">
        <v>6.1973594129085497E-3</v>
      </c>
      <c r="AC1086">
        <v>-4.2473501525819302E-3</v>
      </c>
      <c r="AD1086">
        <v>-3.39295458979905E-3</v>
      </c>
      <c r="AE1086">
        <v>-1.03813577443361E-2</v>
      </c>
      <c r="AF1086">
        <v>0.32683148980140703</v>
      </c>
      <c r="AG1086">
        <v>-3.5098418593406699E-3</v>
      </c>
      <c r="AH1086">
        <v>5.11800013482571E-2</v>
      </c>
      <c r="AI1086">
        <v>5.4689843207597698E-2</v>
      </c>
      <c r="AJ1086">
        <v>3.3495E-3</v>
      </c>
      <c r="AK1086">
        <v>-0.15144357085228</v>
      </c>
      <c r="AL1086">
        <v>0</v>
      </c>
      <c r="AM1086">
        <v>0.15144357085228</v>
      </c>
      <c r="AN1086">
        <v>0.133900001645088</v>
      </c>
      <c r="AO1086">
        <v>0.133900001645088</v>
      </c>
      <c r="AP1086">
        <v>0</v>
      </c>
      <c r="AQ1086">
        <v>4.46717196609825E-4</v>
      </c>
      <c r="AR1086">
        <v>3.3362000249326199E-3</v>
      </c>
      <c r="AS1086">
        <v>-2.4792393669485998E-3</v>
      </c>
      <c r="AT1086">
        <v>5.32871671020985E-3</v>
      </c>
      <c r="AU1086">
        <v>0</v>
      </c>
      <c r="AV1086">
        <v>2.4792393669485998E-3</v>
      </c>
      <c r="AW1086">
        <v>1.2401459738612199E-2</v>
      </c>
      <c r="AX1086">
        <v>-2.1951081231236499E-2</v>
      </c>
      <c r="AY1086">
        <v>-3.4352540969848598E-2</v>
      </c>
    </row>
    <row r="1087" spans="1:51">
      <c r="A1087">
        <v>146</v>
      </c>
      <c r="B1087" t="s">
        <v>45</v>
      </c>
      <c r="C1087">
        <v>1996</v>
      </c>
      <c r="D1087">
        <v>6.5351396799087497E-2</v>
      </c>
      <c r="E1087">
        <v>304.74914550781301</v>
      </c>
      <c r="F1087">
        <v>315.94802856445301</v>
      </c>
      <c r="G1087">
        <v>0.80960118770599399</v>
      </c>
      <c r="H1087">
        <v>0</v>
      </c>
      <c r="I1087">
        <v>0</v>
      </c>
      <c r="J1087">
        <v>1</v>
      </c>
      <c r="K1087">
        <v>-4.2896077036857598E-2</v>
      </c>
      <c r="L1087">
        <v>0</v>
      </c>
      <c r="M1087">
        <v>-1.6158837825059899E-3</v>
      </c>
      <c r="N1087">
        <v>0</v>
      </c>
      <c r="O1087">
        <v>2.80267298221588E-2</v>
      </c>
      <c r="P1087">
        <v>0.310324937105179</v>
      </c>
      <c r="Q1087">
        <v>0.28229820728302002</v>
      </c>
      <c r="R1087">
        <v>-3.0507296323776202E-3</v>
      </c>
      <c r="S1087">
        <v>4.2428970336914097E-3</v>
      </c>
      <c r="T1087">
        <v>7.2936266660690299E-3</v>
      </c>
      <c r="U1087">
        <v>-1.87581032514572E-2</v>
      </c>
      <c r="V1087">
        <v>7.5038880109787001E-2</v>
      </c>
      <c r="W1087">
        <v>9.3796983361244202E-2</v>
      </c>
      <c r="X1087">
        <v>-1.33212059736252E-2</v>
      </c>
      <c r="Y1087">
        <v>1.9310936331749001E-2</v>
      </c>
      <c r="Z1087">
        <v>3.2632142305374097E-2</v>
      </c>
      <c r="AA1087">
        <v>-1.5265848487615601E-3</v>
      </c>
      <c r="AB1087">
        <v>-8.5230119293555596E-4</v>
      </c>
      <c r="AC1087">
        <v>6.7428359761834101E-4</v>
      </c>
      <c r="AD1087">
        <v>-5.5272472091019197E-3</v>
      </c>
      <c r="AE1087">
        <v>-1.6525425016880001E-2</v>
      </c>
      <c r="AF1087">
        <v>0.33446928858757002</v>
      </c>
      <c r="AG1087">
        <v>-4.1948817670345298E-3</v>
      </c>
      <c r="AH1087">
        <v>5.1269996911287301E-2</v>
      </c>
      <c r="AI1087">
        <v>5.5464878678321797E-2</v>
      </c>
      <c r="AJ1087">
        <v>3.0257999999999999E-3</v>
      </c>
      <c r="AK1087">
        <v>-0.146769523620605</v>
      </c>
      <c r="AL1087">
        <v>0</v>
      </c>
      <c r="AM1087">
        <v>0.146769523620605</v>
      </c>
      <c r="AN1087">
        <v>0.12680000066757199</v>
      </c>
      <c r="AO1087">
        <v>0.12680000066757199</v>
      </c>
      <c r="AP1087">
        <v>0</v>
      </c>
      <c r="AQ1087">
        <v>4.2471659253351401E-4</v>
      </c>
      <c r="AR1087">
        <v>3.3495000097900599E-3</v>
      </c>
      <c r="AS1087">
        <v>-1.7156867543235399E-3</v>
      </c>
      <c r="AT1087">
        <v>6.62702694535255E-3</v>
      </c>
      <c r="AU1087">
        <v>0</v>
      </c>
      <c r="AV1087">
        <v>1.7156867543235399E-3</v>
      </c>
      <c r="AW1087">
        <v>1.1647848412394499E-2</v>
      </c>
      <c r="AX1087">
        <v>-2.0137662068009401E-2</v>
      </c>
      <c r="AY1087">
        <v>-3.17855104804039E-2</v>
      </c>
    </row>
    <row r="1088" spans="1:51">
      <c r="A1088">
        <v>146</v>
      </c>
      <c r="B1088" t="s">
        <v>45</v>
      </c>
      <c r="C1088">
        <v>1997</v>
      </c>
      <c r="D1088">
        <v>9.5684804022312206E-2</v>
      </c>
      <c r="E1088">
        <v>264.58175659179699</v>
      </c>
      <c r="F1088">
        <v>304.74914550781301</v>
      </c>
      <c r="G1088">
        <v>0.96792387962341297</v>
      </c>
      <c r="H1088">
        <v>0</v>
      </c>
      <c r="I1088">
        <v>0</v>
      </c>
      <c r="J1088">
        <v>1</v>
      </c>
      <c r="K1088">
        <v>-6.4918428659439101E-2</v>
      </c>
      <c r="L1088">
        <v>0</v>
      </c>
      <c r="M1088">
        <v>-1.9382087048143101E-3</v>
      </c>
      <c r="N1088">
        <v>0</v>
      </c>
      <c r="O1088">
        <v>2.9350072145462001E-2</v>
      </c>
      <c r="P1088">
        <v>0.31090536713600198</v>
      </c>
      <c r="Q1088">
        <v>0.28155529499053999</v>
      </c>
      <c r="R1088">
        <v>-3.30137135460973E-3</v>
      </c>
      <c r="S1088">
        <v>4.2247772216796901E-3</v>
      </c>
      <c r="T1088">
        <v>7.5261485762894197E-3</v>
      </c>
      <c r="U1088">
        <v>-1.44303217530251E-2</v>
      </c>
      <c r="V1088">
        <v>8.2086741924285903E-2</v>
      </c>
      <c r="W1088">
        <v>9.6517063677310902E-2</v>
      </c>
      <c r="X1088">
        <v>-1.1454846709966699E-2</v>
      </c>
      <c r="Y1088">
        <v>2.1018363535404198E-2</v>
      </c>
      <c r="Z1088">
        <v>3.24732102453709E-2</v>
      </c>
      <c r="AA1088">
        <v>-6.83594960719347E-3</v>
      </c>
      <c r="AB1088">
        <v>1.6005819197744101E-3</v>
      </c>
      <c r="AC1088">
        <v>8.4365317597985302E-3</v>
      </c>
      <c r="AD1088">
        <v>-3.5486745182424801E-3</v>
      </c>
      <c r="AE1088">
        <v>-9.6257515251636505E-3</v>
      </c>
      <c r="AF1088">
        <v>0.36866468191146901</v>
      </c>
      <c r="AG1088">
        <v>-1.08179450035095E-3</v>
      </c>
      <c r="AH1088">
        <v>5.4190002381801598E-2</v>
      </c>
      <c r="AI1088">
        <v>5.5271796882152599E-2</v>
      </c>
      <c r="AJ1088">
        <v>3.4867000000000001E-3</v>
      </c>
      <c r="AK1088">
        <v>-0.14839541912078899</v>
      </c>
      <c r="AL1088">
        <v>0</v>
      </c>
      <c r="AM1088">
        <v>0.14839541912078899</v>
      </c>
      <c r="AN1088">
        <v>0.174600005149841</v>
      </c>
      <c r="AO1088">
        <v>0.17459999024868</v>
      </c>
      <c r="AP1088">
        <v>0</v>
      </c>
      <c r="AQ1088">
        <v>5.2830472122877804E-4</v>
      </c>
      <c r="AR1088">
        <v>3.02579998970032E-3</v>
      </c>
      <c r="AS1088">
        <v>-9.0803753118961995E-4</v>
      </c>
      <c r="AT1088">
        <v>2.2506392560899301E-3</v>
      </c>
      <c r="AU1088">
        <v>0</v>
      </c>
      <c r="AV1088">
        <v>9.0803753118961995E-4</v>
      </c>
      <c r="AW1088">
        <v>2.6215203106403399E-3</v>
      </c>
      <c r="AX1088">
        <v>-2.53918692469597E-2</v>
      </c>
      <c r="AY1088">
        <v>-2.8013389557600001E-2</v>
      </c>
    </row>
    <row r="1089" spans="1:51">
      <c r="A1089">
        <v>146</v>
      </c>
      <c r="B1089" t="s">
        <v>45</v>
      </c>
      <c r="C1089">
        <v>1998</v>
      </c>
      <c r="D1089">
        <v>9.2411160469055204E-2</v>
      </c>
      <c r="E1089">
        <v>272.62994384765602</v>
      </c>
      <c r="F1089">
        <v>264.58175659179699</v>
      </c>
      <c r="G1089">
        <v>1.0110614299774201</v>
      </c>
      <c r="H1089">
        <v>0</v>
      </c>
      <c r="I1089">
        <v>0</v>
      </c>
      <c r="J1089">
        <v>1</v>
      </c>
      <c r="K1089">
        <v>-7.7370524406433105E-2</v>
      </c>
      <c r="L1089">
        <v>0</v>
      </c>
      <c r="M1089">
        <v>-2.10744747892022E-3</v>
      </c>
      <c r="N1089">
        <v>0</v>
      </c>
      <c r="O1089">
        <v>2.6768505573272702E-2</v>
      </c>
      <c r="P1089">
        <v>0.311473518610001</v>
      </c>
      <c r="Q1089">
        <v>0.28470501303672802</v>
      </c>
      <c r="R1089">
        <v>-3.31875029951334E-3</v>
      </c>
      <c r="S1089">
        <v>4.2066574096679696E-3</v>
      </c>
      <c r="T1089">
        <v>7.5254077091813096E-3</v>
      </c>
      <c r="U1089">
        <v>-1.1527508497238201E-2</v>
      </c>
      <c r="V1089">
        <v>8.9136451482772799E-2</v>
      </c>
      <c r="W1089">
        <v>0.100663959980011</v>
      </c>
      <c r="X1089">
        <v>-1.24440100044012E-2</v>
      </c>
      <c r="Y1089">
        <v>1.7504287883639301E-2</v>
      </c>
      <c r="Z1089">
        <v>2.9948297888040501E-2</v>
      </c>
      <c r="AA1089">
        <v>3.3024242147803298E-3</v>
      </c>
      <c r="AB1089">
        <v>5.3124497644603296E-3</v>
      </c>
      <c r="AC1089">
        <v>2.0100255496799898E-3</v>
      </c>
      <c r="AD1089">
        <v>7.8899553045630507E-3</v>
      </c>
      <c r="AE1089">
        <v>2.0955611020326601E-2</v>
      </c>
      <c r="AF1089">
        <v>0.37650799751281699</v>
      </c>
      <c r="AG1089">
        <v>6.7971274256706205E-4</v>
      </c>
      <c r="AH1089">
        <v>5.4680000990629203E-2</v>
      </c>
      <c r="AI1089">
        <v>5.4000288248062099E-2</v>
      </c>
      <c r="AJ1089">
        <v>3.3038999999999998E-3</v>
      </c>
      <c r="AK1089">
        <v>-0.13147999346256301</v>
      </c>
      <c r="AL1089">
        <v>0</v>
      </c>
      <c r="AM1089">
        <v>0.13147999346256301</v>
      </c>
      <c r="AN1089">
        <v>0.24070000648498499</v>
      </c>
      <c r="AO1089">
        <v>0.24069999158382399</v>
      </c>
      <c r="AP1089">
        <v>0</v>
      </c>
      <c r="AQ1089">
        <v>8.3924870705232003E-4</v>
      </c>
      <c r="AR1089">
        <v>3.4866998903453402E-3</v>
      </c>
      <c r="AS1089">
        <v>-6.3567759934812795E-4</v>
      </c>
      <c r="AT1089">
        <v>7.9325791448354704E-3</v>
      </c>
      <c r="AU1089">
        <v>0</v>
      </c>
      <c r="AV1089">
        <v>6.3567759934812795E-4</v>
      </c>
      <c r="AW1089">
        <v>1.39326099306345E-2</v>
      </c>
      <c r="AX1089">
        <v>-1.5231644734740301E-2</v>
      </c>
      <c r="AY1089">
        <v>-2.9164254665374801E-2</v>
      </c>
    </row>
    <row r="1090" spans="1:51">
      <c r="A1090">
        <v>146</v>
      </c>
      <c r="B1090" t="s">
        <v>45</v>
      </c>
      <c r="C1090">
        <v>1999</v>
      </c>
      <c r="D1090">
        <v>0.105451352894306</v>
      </c>
      <c r="E1090">
        <v>268.21959118732798</v>
      </c>
      <c r="F1090">
        <v>272.62994384765602</v>
      </c>
      <c r="G1090">
        <v>1.15542376041412</v>
      </c>
      <c r="H1090">
        <v>0</v>
      </c>
      <c r="I1090">
        <v>0</v>
      </c>
      <c r="J1090">
        <v>1</v>
      </c>
      <c r="K1090">
        <v>-8.3239212632179302E-2</v>
      </c>
      <c r="L1090">
        <v>0</v>
      </c>
      <c r="M1090">
        <v>-2.3217999842017902E-3</v>
      </c>
      <c r="N1090">
        <v>0</v>
      </c>
      <c r="O1090">
        <v>2.5177031755447402E-2</v>
      </c>
      <c r="P1090">
        <v>0.312029749155045</v>
      </c>
      <c r="Q1090">
        <v>0.286852717399597</v>
      </c>
      <c r="R1090">
        <v>-3.2325047068297902E-3</v>
      </c>
      <c r="S1090">
        <v>4.1894912719726597E-3</v>
      </c>
      <c r="T1090">
        <v>7.4219959788024399E-3</v>
      </c>
      <c r="U1090">
        <v>-1.4286145567893999E-2</v>
      </c>
      <c r="V1090">
        <v>9.6187680959701496E-2</v>
      </c>
      <c r="W1090">
        <v>0.11047382652759601</v>
      </c>
      <c r="X1090">
        <v>-1.3526801019906999E-2</v>
      </c>
      <c r="Y1090">
        <v>1.60686895251274E-2</v>
      </c>
      <c r="Z1090">
        <v>2.9595490545034402E-2</v>
      </c>
      <c r="AA1090">
        <v>-1.0864948853850399E-2</v>
      </c>
      <c r="AB1090">
        <v>-4.1422476060688504E-3</v>
      </c>
      <c r="AC1090">
        <v>6.7227012477815203E-3</v>
      </c>
      <c r="AD1090">
        <v>7.1725910529494303E-3</v>
      </c>
      <c r="AE1090">
        <v>1.8350232392549501E-2</v>
      </c>
      <c r="AF1090">
        <v>0.390871942043304</v>
      </c>
      <c r="AG1090">
        <v>7.0109590888023398E-4</v>
      </c>
      <c r="AH1090">
        <v>5.5050000548362697E-2</v>
      </c>
      <c r="AI1090">
        <v>5.4348904639482498E-2</v>
      </c>
      <c r="AJ1090">
        <v>2.2989999999999998E-3</v>
      </c>
      <c r="AK1090">
        <v>-0.123582288622856</v>
      </c>
      <c r="AL1090">
        <v>0</v>
      </c>
      <c r="AM1090">
        <v>0.123582288622856</v>
      </c>
      <c r="AN1090">
        <v>0.25859999656677202</v>
      </c>
      <c r="AO1090">
        <v>0.25859999656677202</v>
      </c>
      <c r="AP1090">
        <v>0</v>
      </c>
      <c r="AQ1090">
        <v>8.5438851965591301E-4</v>
      </c>
      <c r="AR1090">
        <v>3.3038998953998102E-3</v>
      </c>
      <c r="AS1090">
        <v>-1.3473352883011101E-3</v>
      </c>
      <c r="AT1090">
        <v>-1.8155721947550801E-2</v>
      </c>
      <c r="AU1090">
        <v>0</v>
      </c>
      <c r="AV1090">
        <v>1.3473352883011101E-3</v>
      </c>
      <c r="AW1090">
        <v>3.2279051840305301E-2</v>
      </c>
      <c r="AX1090">
        <v>-1.4628249919042E-3</v>
      </c>
      <c r="AY1090">
        <v>-3.3741876482963597E-2</v>
      </c>
    </row>
    <row r="1091" spans="1:51">
      <c r="A1091">
        <v>146</v>
      </c>
      <c r="B1091" t="s">
        <v>45</v>
      </c>
      <c r="C1091">
        <v>2000</v>
      </c>
      <c r="D1091">
        <v>0.12044869363308</v>
      </c>
      <c r="E1091">
        <v>249.91241042311501</v>
      </c>
      <c r="F1091">
        <v>268.21960449218801</v>
      </c>
      <c r="G1091">
        <v>1.1536949872970601</v>
      </c>
      <c r="H1091">
        <v>0</v>
      </c>
      <c r="I1091">
        <v>0</v>
      </c>
      <c r="J1091">
        <v>1</v>
      </c>
      <c r="K1091">
        <v>-0.10490085184574099</v>
      </c>
      <c r="L1091">
        <v>0</v>
      </c>
      <c r="M1091">
        <v>-2.97487992793322E-3</v>
      </c>
      <c r="N1091">
        <v>0</v>
      </c>
      <c r="O1091">
        <v>2.7160555124282799E-2</v>
      </c>
      <c r="P1091">
        <v>0.31257438659668002</v>
      </c>
      <c r="Q1091">
        <v>0.28541383147239702</v>
      </c>
      <c r="R1091">
        <v>-3.37499054148793E-3</v>
      </c>
      <c r="S1091">
        <v>4.1713714599609401E-3</v>
      </c>
      <c r="T1091">
        <v>7.5463620014488697E-3</v>
      </c>
      <c r="U1091">
        <v>-1.4369376003742201E-2</v>
      </c>
      <c r="V1091">
        <v>0.10324013233184801</v>
      </c>
      <c r="W1091">
        <v>0.11760950833559</v>
      </c>
      <c r="X1091">
        <v>-1.24822705984116E-2</v>
      </c>
      <c r="Y1091">
        <v>1.9903238862752901E-2</v>
      </c>
      <c r="Z1091">
        <v>3.2385509461164502E-2</v>
      </c>
      <c r="AA1091">
        <v>-3.7012379616498899E-3</v>
      </c>
      <c r="AB1091">
        <v>1.4039669185876799E-2</v>
      </c>
      <c r="AC1091">
        <v>1.7740907147526699E-2</v>
      </c>
      <c r="AD1091">
        <v>-3.0989097431302101E-3</v>
      </c>
      <c r="AE1091">
        <v>-7.1713938377797604E-3</v>
      </c>
      <c r="AF1091">
        <v>0.43212097883224498</v>
      </c>
      <c r="AG1091">
        <v>1.4636665582656899E-3</v>
      </c>
      <c r="AH1091">
        <v>5.6249998509883901E-2</v>
      </c>
      <c r="AI1091">
        <v>5.4786331951618202E-2</v>
      </c>
      <c r="AJ1091">
        <v>2.6919000000000001E-3</v>
      </c>
      <c r="AK1091">
        <v>-9.4414740800857502E-2</v>
      </c>
      <c r="AL1091">
        <v>0</v>
      </c>
      <c r="AM1091">
        <v>9.4414740800857502E-2</v>
      </c>
      <c r="AN1091">
        <v>0.2533999979496</v>
      </c>
      <c r="AO1091">
        <v>0.2533999979496</v>
      </c>
      <c r="AP1091">
        <v>0</v>
      </c>
      <c r="AQ1091">
        <v>5.8256660122424397E-4</v>
      </c>
      <c r="AR1091">
        <v>2.2990000434219798E-3</v>
      </c>
      <c r="AS1091">
        <v>-8.1981741823256005E-4</v>
      </c>
      <c r="AT1091">
        <v>-1.6201553866267201E-2</v>
      </c>
      <c r="AU1091">
        <v>0</v>
      </c>
      <c r="AV1091">
        <v>8.1981741823256005E-4</v>
      </c>
      <c r="AW1091">
        <v>5.0119049847126E-2</v>
      </c>
      <c r="AX1091">
        <v>1.8575506284833E-2</v>
      </c>
      <c r="AY1091">
        <v>-3.1543541699647903E-2</v>
      </c>
    </row>
    <row r="1092" spans="1:51">
      <c r="A1092">
        <v>146</v>
      </c>
      <c r="B1092" t="s">
        <v>45</v>
      </c>
      <c r="C1092">
        <v>2001</v>
      </c>
      <c r="D1092">
        <v>8.2016274333000197E-2</v>
      </c>
      <c r="E1092">
        <v>254.98748233453699</v>
      </c>
      <c r="F1092">
        <v>249.91241455078099</v>
      </c>
      <c r="G1092">
        <v>1.0577545166015601</v>
      </c>
      <c r="H1092">
        <v>0</v>
      </c>
      <c r="I1092">
        <v>0</v>
      </c>
      <c r="J1092">
        <v>1</v>
      </c>
      <c r="K1092">
        <v>-0.101018287241459</v>
      </c>
      <c r="L1092">
        <v>0</v>
      </c>
      <c r="M1092">
        <v>-3.5303924232721298E-3</v>
      </c>
      <c r="N1092">
        <v>0</v>
      </c>
      <c r="O1092">
        <v>2.71072089672089E-2</v>
      </c>
      <c r="P1092">
        <v>0.313636064529419</v>
      </c>
      <c r="Q1092">
        <v>0.28652885556221003</v>
      </c>
      <c r="R1092">
        <v>-5.8658234775066397E-4</v>
      </c>
      <c r="S1092">
        <v>6.8712234497070304E-3</v>
      </c>
      <c r="T1092">
        <v>7.4578057974577002E-3</v>
      </c>
      <c r="U1092">
        <v>-9.4395801424980198E-3</v>
      </c>
      <c r="V1092">
        <v>0.11173740029335</v>
      </c>
      <c r="W1092">
        <v>0.121176980435848</v>
      </c>
      <c r="X1092">
        <v>-1.3142216950654999E-2</v>
      </c>
      <c r="Y1092">
        <v>2.0662795752286901E-2</v>
      </c>
      <c r="Z1092">
        <v>3.3805012702941901E-2</v>
      </c>
      <c r="AA1092">
        <v>9.0896282345056499E-3</v>
      </c>
      <c r="AB1092">
        <v>1.1992691084742499E-2</v>
      </c>
      <c r="AC1092">
        <v>2.9030623845756102E-3</v>
      </c>
      <c r="AD1092">
        <v>5.4792771115899103E-3</v>
      </c>
      <c r="AE1092">
        <v>1.2845931574702299E-2</v>
      </c>
      <c r="AF1092">
        <v>0.42653793096542397</v>
      </c>
      <c r="AG1092">
        <v>1.97027623653412E-3</v>
      </c>
      <c r="AH1092">
        <v>5.6269999593496302E-2</v>
      </c>
      <c r="AI1092">
        <v>5.4299723356962197E-2</v>
      </c>
      <c r="AJ1092">
        <v>2.7855000000000002E-3</v>
      </c>
      <c r="AK1092">
        <v>-9.7563877701759297E-2</v>
      </c>
      <c r="AL1092">
        <v>0</v>
      </c>
      <c r="AM1092">
        <v>9.7563877701759297E-2</v>
      </c>
      <c r="AN1092">
        <v>0.25979998707771301</v>
      </c>
      <c r="AO1092">
        <v>0.25979998707771301</v>
      </c>
      <c r="AP1092">
        <v>0</v>
      </c>
      <c r="AQ1092">
        <v>6.99355558026582E-4</v>
      </c>
      <c r="AR1092">
        <v>2.6918998919427399E-3</v>
      </c>
      <c r="AS1092">
        <v>-1.72666891012341E-3</v>
      </c>
      <c r="AT1092">
        <v>-1.04499410372227E-3</v>
      </c>
      <c r="AU1092">
        <v>0</v>
      </c>
      <c r="AV1092">
        <v>1.72666891012341E-3</v>
      </c>
      <c r="AW1092">
        <v>2.35406532883644E-2</v>
      </c>
      <c r="AX1092">
        <v>1.61955296061933E-3</v>
      </c>
      <c r="AY1092">
        <v>-2.1921100094914402E-2</v>
      </c>
    </row>
    <row r="1093" spans="1:51">
      <c r="A1093">
        <v>146</v>
      </c>
      <c r="B1093" t="s">
        <v>45</v>
      </c>
      <c r="C1093">
        <v>2002</v>
      </c>
      <c r="D1093">
        <v>8.8112078607082395E-2</v>
      </c>
      <c r="E1093">
        <v>278.619408670881</v>
      </c>
      <c r="F1093">
        <v>254.98748779296901</v>
      </c>
      <c r="G1093">
        <v>1.19085621833801</v>
      </c>
      <c r="H1093">
        <v>0</v>
      </c>
      <c r="I1093">
        <v>0</v>
      </c>
      <c r="J1093">
        <v>1</v>
      </c>
      <c r="K1093">
        <v>-9.48804616928101E-2</v>
      </c>
      <c r="L1093">
        <v>0</v>
      </c>
      <c r="M1093">
        <v>-3.2015652395784898E-3</v>
      </c>
      <c r="N1093">
        <v>0</v>
      </c>
      <c r="O1093">
        <v>2.6202768087387099E-2</v>
      </c>
      <c r="P1093">
        <v>0.31467583775520303</v>
      </c>
      <c r="Q1093">
        <v>0.288473069667816</v>
      </c>
      <c r="R1093">
        <v>-5.6052394211292299E-4</v>
      </c>
      <c r="S1093">
        <v>6.8235397338867196E-3</v>
      </c>
      <c r="T1093">
        <v>7.3840636759996397E-3</v>
      </c>
      <c r="U1093">
        <v>-6.5192580223083496E-3</v>
      </c>
      <c r="V1093">
        <v>0.120276987552643</v>
      </c>
      <c r="W1093">
        <v>0.12679624557495101</v>
      </c>
      <c r="X1093">
        <v>-1.13633256405592E-2</v>
      </c>
      <c r="Y1093">
        <v>2.24973727017641E-2</v>
      </c>
      <c r="Z1093">
        <v>3.3860698342323303E-2</v>
      </c>
      <c r="AA1093">
        <v>1.29132065922022E-2</v>
      </c>
      <c r="AB1093">
        <v>6.0535133816301797E-3</v>
      </c>
      <c r="AC1093">
        <v>-6.859693210572E-3</v>
      </c>
      <c r="AD1093">
        <v>8.9824078604579007E-3</v>
      </c>
      <c r="AE1093">
        <v>2.2292947396635999E-2</v>
      </c>
      <c r="AF1093">
        <v>0.40292596817016602</v>
      </c>
      <c r="AG1093">
        <v>3.5561025142669699E-3</v>
      </c>
      <c r="AH1093">
        <v>6.02899976074696E-2</v>
      </c>
      <c r="AI1093">
        <v>5.6733895093202598E-2</v>
      </c>
      <c r="AJ1093">
        <v>4.0724000000000003E-3</v>
      </c>
      <c r="AK1093">
        <v>-9.7747683525085394E-2</v>
      </c>
      <c r="AL1093">
        <v>0</v>
      </c>
      <c r="AM1093">
        <v>9.7747683525085394E-2</v>
      </c>
      <c r="AN1093">
        <v>0.285800009965897</v>
      </c>
      <c r="AO1093">
        <v>0.285800009965897</v>
      </c>
      <c r="AP1093">
        <v>0</v>
      </c>
      <c r="AQ1093">
        <v>7.9609593376517296E-4</v>
      </c>
      <c r="AR1093">
        <v>2.7854999061673901E-3</v>
      </c>
      <c r="AS1093">
        <v>-3.0947949271649101E-3</v>
      </c>
      <c r="AT1093">
        <v>2.9248248785734201E-2</v>
      </c>
      <c r="AU1093">
        <v>0</v>
      </c>
      <c r="AV1093">
        <v>3.0947949271649101E-3</v>
      </c>
      <c r="AW1093">
        <v>3.1935606151819201E-2</v>
      </c>
      <c r="AX1093">
        <v>-3.73317720368505E-3</v>
      </c>
      <c r="AY1093">
        <v>-3.5668782889843001E-2</v>
      </c>
    </row>
    <row r="1094" spans="1:51">
      <c r="A1094">
        <v>146</v>
      </c>
      <c r="B1094" t="s">
        <v>45</v>
      </c>
      <c r="C1094">
        <v>2003</v>
      </c>
      <c r="D1094">
        <v>0.13303464651107799</v>
      </c>
      <c r="E1094">
        <v>325.05166830550701</v>
      </c>
      <c r="F1094">
        <v>278.61941528320301</v>
      </c>
      <c r="G1094">
        <v>1.33251416683197</v>
      </c>
      <c r="H1094">
        <v>0</v>
      </c>
      <c r="I1094">
        <v>0</v>
      </c>
      <c r="J1094">
        <v>1</v>
      </c>
      <c r="K1094">
        <v>-0.10510689020156901</v>
      </c>
      <c r="L1094">
        <v>0</v>
      </c>
      <c r="M1094">
        <v>-3.1328871846199001E-3</v>
      </c>
      <c r="N1094">
        <v>0</v>
      </c>
      <c r="O1094">
        <v>2.3517340421676601E-2</v>
      </c>
      <c r="P1094">
        <v>0.31569439172744801</v>
      </c>
      <c r="Q1094">
        <v>0.29217705130577099</v>
      </c>
      <c r="R1094">
        <v>-4.5422231778502502E-4</v>
      </c>
      <c r="S1094">
        <v>6.7777633666992196E-3</v>
      </c>
      <c r="T1094">
        <v>7.2319856844842399E-3</v>
      </c>
      <c r="U1094">
        <v>-3.8258135318756099E-3</v>
      </c>
      <c r="V1094">
        <v>0.128858268260956</v>
      </c>
      <c r="W1094">
        <v>0.132684081792831</v>
      </c>
      <c r="X1094">
        <v>-1.3489127159118699E-2</v>
      </c>
      <c r="Y1094">
        <v>1.94501802325249E-2</v>
      </c>
      <c r="Z1094">
        <v>3.2939307391643503E-2</v>
      </c>
      <c r="AA1094">
        <v>-1.48038845509291E-3</v>
      </c>
      <c r="AB1094">
        <v>-1.1247709393501301E-2</v>
      </c>
      <c r="AC1094">
        <v>-9.7673209384083696E-3</v>
      </c>
      <c r="AD1094">
        <v>8.3801364526152593E-3</v>
      </c>
      <c r="AE1094">
        <v>2.1103348582983E-2</v>
      </c>
      <c r="AF1094">
        <v>0.39709985256195102</v>
      </c>
      <c r="AG1094">
        <v>4.4956728816032401E-3</v>
      </c>
      <c r="AH1094">
        <v>6.3000001013279003E-2</v>
      </c>
      <c r="AI1094">
        <v>5.8504328131675699E-2</v>
      </c>
      <c r="AJ1094">
        <v>2.2561999999999999E-3</v>
      </c>
      <c r="AK1094">
        <v>-9.5935069024562794E-2</v>
      </c>
      <c r="AL1094">
        <v>0</v>
      </c>
      <c r="AM1094">
        <v>9.5935069024562794E-2</v>
      </c>
      <c r="AN1094">
        <v>0.30419999361038202</v>
      </c>
      <c r="AO1094">
        <v>0.30419999361038202</v>
      </c>
      <c r="AP1094">
        <v>0</v>
      </c>
      <c r="AQ1094">
        <v>1.2388241011649401E-3</v>
      </c>
      <c r="AR1094">
        <v>4.0723998099565497E-3</v>
      </c>
      <c r="AS1094">
        <v>-4.5506795868277602E-3</v>
      </c>
      <c r="AT1094">
        <v>2.30663660913706E-2</v>
      </c>
      <c r="AU1094">
        <v>0</v>
      </c>
      <c r="AV1094">
        <v>4.5506795868277602E-3</v>
      </c>
      <c r="AW1094">
        <v>2.69097723066807E-2</v>
      </c>
      <c r="AX1094">
        <v>-1.0344886220991599E-2</v>
      </c>
      <c r="AY1094">
        <v>-3.7254657596349702E-2</v>
      </c>
    </row>
    <row r="1095" spans="1:51">
      <c r="A1095">
        <v>146</v>
      </c>
      <c r="B1095" t="s">
        <v>45</v>
      </c>
      <c r="C1095">
        <v>2004</v>
      </c>
      <c r="D1095">
        <v>0.133772537112236</v>
      </c>
      <c r="E1095">
        <v>362.99188778946598</v>
      </c>
      <c r="F1095">
        <v>325.05166625976602</v>
      </c>
      <c r="G1095">
        <v>1.34564769268036</v>
      </c>
      <c r="H1095">
        <v>0</v>
      </c>
      <c r="I1095">
        <v>0</v>
      </c>
      <c r="J1095">
        <v>1</v>
      </c>
      <c r="K1095">
        <v>-0.127946346998215</v>
      </c>
      <c r="L1095">
        <v>0</v>
      </c>
      <c r="M1095">
        <v>-3.0377269722521301E-3</v>
      </c>
      <c r="N1095">
        <v>0</v>
      </c>
      <c r="O1095">
        <v>2.27862000465393E-2</v>
      </c>
      <c r="P1095">
        <v>0.31669238209724399</v>
      </c>
      <c r="Q1095">
        <v>0.29390618205070501</v>
      </c>
      <c r="R1095">
        <v>-3.9648963138461102E-4</v>
      </c>
      <c r="S1095">
        <v>6.7329406738281302E-3</v>
      </c>
      <c r="T1095">
        <v>7.1294303052127396E-3</v>
      </c>
      <c r="U1095">
        <v>-6.7353248596191395E-4</v>
      </c>
      <c r="V1095">
        <v>0.13748064637184099</v>
      </c>
      <c r="W1095">
        <v>0.13815417885780301</v>
      </c>
      <c r="X1095">
        <v>-1.25009026378393E-2</v>
      </c>
      <c r="Y1095">
        <v>1.9617384299635901E-2</v>
      </c>
      <c r="Z1095">
        <v>3.2118286937475198E-2</v>
      </c>
      <c r="AA1095">
        <v>-5.2399234846234304E-3</v>
      </c>
      <c r="AB1095">
        <v>-8.1565752625465393E-3</v>
      </c>
      <c r="AC1095">
        <v>-2.91665154509246E-3</v>
      </c>
      <c r="AD1095">
        <v>4.7442447394132597E-3</v>
      </c>
      <c r="AE1095">
        <v>1.13134402781725E-2</v>
      </c>
      <c r="AF1095">
        <v>0.41934591531753501</v>
      </c>
      <c r="AG1095">
        <v>5.6928806006908399E-3</v>
      </c>
      <c r="AH1095">
        <v>6.5669998526573195E-2</v>
      </c>
      <c r="AI1095">
        <v>5.9977117925882298E-2</v>
      </c>
      <c r="AJ1095">
        <v>1.6643000000000001E-3</v>
      </c>
      <c r="AK1095">
        <v>-0.101568281650543</v>
      </c>
      <c r="AL1095">
        <v>0</v>
      </c>
      <c r="AM1095">
        <v>0.101568281650543</v>
      </c>
      <c r="AN1095">
        <v>0.242200002074242</v>
      </c>
      <c r="AO1095">
        <v>0.24219998717308</v>
      </c>
      <c r="AP1095">
        <v>0</v>
      </c>
      <c r="AQ1095">
        <v>5.46451658010483E-4</v>
      </c>
      <c r="AR1095">
        <v>2.2561999503523098E-3</v>
      </c>
      <c r="AS1095">
        <v>-6.1236773617565597E-3</v>
      </c>
      <c r="AT1095">
        <v>2.1609650924801799E-2</v>
      </c>
      <c r="AU1095">
        <v>0</v>
      </c>
      <c r="AV1095">
        <v>6.1236773617565597E-3</v>
      </c>
      <c r="AW1095">
        <v>2.1677732467651398E-2</v>
      </c>
      <c r="AX1095">
        <v>-1.04507803916931E-2</v>
      </c>
      <c r="AY1095">
        <v>-3.2128512859344503E-2</v>
      </c>
    </row>
    <row r="1096" spans="1:51">
      <c r="A1096">
        <v>146</v>
      </c>
      <c r="B1096" t="s">
        <v>45</v>
      </c>
      <c r="C1096">
        <v>2005</v>
      </c>
      <c r="D1096">
        <v>0.14080354571342499</v>
      </c>
      <c r="E1096">
        <v>372.47678374956098</v>
      </c>
      <c r="F1096">
        <v>362.99188232421898</v>
      </c>
      <c r="G1096">
        <v>1.34727895259857</v>
      </c>
      <c r="H1096">
        <v>0</v>
      </c>
      <c r="I1096">
        <v>0</v>
      </c>
      <c r="J1096">
        <v>1</v>
      </c>
      <c r="K1096">
        <v>-0.137061461806297</v>
      </c>
      <c r="L1096">
        <v>0</v>
      </c>
      <c r="M1096">
        <v>-2.9126505833119202E-3</v>
      </c>
      <c r="N1096">
        <v>0</v>
      </c>
      <c r="O1096">
        <v>2.5682926177978498E-2</v>
      </c>
      <c r="P1096">
        <v>0.31767043471336398</v>
      </c>
      <c r="Q1096">
        <v>0.29198750853538502</v>
      </c>
      <c r="R1096">
        <v>-4.86996490508318E-4</v>
      </c>
      <c r="S1096">
        <v>6.6871643066406302E-3</v>
      </c>
      <c r="T1096">
        <v>7.1741607971489403E-3</v>
      </c>
      <c r="U1096">
        <v>3.1720995903015102E-3</v>
      </c>
      <c r="V1096">
        <v>0.14614355564117401</v>
      </c>
      <c r="W1096">
        <v>0.142971456050873</v>
      </c>
      <c r="X1096">
        <v>-1.4662954956293099E-2</v>
      </c>
      <c r="Y1096">
        <v>1.7378207296133E-2</v>
      </c>
      <c r="Z1096">
        <v>3.2041162252426099E-2</v>
      </c>
      <c r="AA1096">
        <v>-5.5509968660771803E-3</v>
      </c>
      <c r="AB1096">
        <v>-5.2690552547574E-3</v>
      </c>
      <c r="AC1096">
        <v>2.8194146580062801E-4</v>
      </c>
      <c r="AD1096">
        <v>-2.6106699369847801E-3</v>
      </c>
      <c r="AE1096">
        <v>-5.8432654477655896E-3</v>
      </c>
      <c r="AF1096">
        <v>0.44678270816803001</v>
      </c>
      <c r="AG1096">
        <v>6.10540062189102E-3</v>
      </c>
      <c r="AH1096">
        <v>6.5980002284050002E-2</v>
      </c>
      <c r="AI1096">
        <v>5.9874601662159001E-2</v>
      </c>
      <c r="AJ1096">
        <v>1.4568999999999999E-3</v>
      </c>
      <c r="AK1096">
        <v>-0.11028967797756201</v>
      </c>
      <c r="AL1096">
        <v>0</v>
      </c>
      <c r="AM1096">
        <v>0.11028967797756201</v>
      </c>
      <c r="AN1096">
        <v>0.155699998140335</v>
      </c>
      <c r="AO1096">
        <v>0.155699998140335</v>
      </c>
      <c r="AP1096">
        <v>0</v>
      </c>
      <c r="AQ1096">
        <v>2.5913151330314598E-4</v>
      </c>
      <c r="AR1096">
        <v>1.6642999835312399E-3</v>
      </c>
      <c r="AS1096">
        <v>-5.0241020508110497E-3</v>
      </c>
      <c r="AT1096">
        <v>-5.1545079797506298E-2</v>
      </c>
      <c r="AU1096">
        <v>0</v>
      </c>
      <c r="AV1096">
        <v>5.0241020508110497E-3</v>
      </c>
      <c r="AW1096">
        <v>1.8836895003914798E-2</v>
      </c>
      <c r="AX1096">
        <v>-3.9307414554059497E-3</v>
      </c>
      <c r="AY1096">
        <v>-2.2767636924982099E-2</v>
      </c>
    </row>
    <row r="1097" spans="1:51">
      <c r="A1097">
        <v>146</v>
      </c>
      <c r="B1097" t="s">
        <v>45</v>
      </c>
      <c r="C1097">
        <v>2006</v>
      </c>
      <c r="D1097">
        <v>0.14863809943199199</v>
      </c>
      <c r="E1097">
        <v>391.23268988948701</v>
      </c>
      <c r="F1097">
        <v>372.47677612304699</v>
      </c>
      <c r="G1097">
        <v>1.22699558734894</v>
      </c>
      <c r="H1097">
        <v>0</v>
      </c>
      <c r="I1097">
        <v>0</v>
      </c>
      <c r="J1097">
        <v>1</v>
      </c>
      <c r="K1097">
        <v>-0.157969370484352</v>
      </c>
      <c r="L1097">
        <v>0</v>
      </c>
      <c r="M1097">
        <v>-2.6438075583428101E-3</v>
      </c>
      <c r="N1097">
        <v>0</v>
      </c>
      <c r="O1097">
        <v>2.95698046684265E-2</v>
      </c>
      <c r="P1097">
        <v>0.32135653495788602</v>
      </c>
      <c r="Q1097">
        <v>0.29178673028945901</v>
      </c>
      <c r="R1097">
        <v>-4.35962807387114E-4</v>
      </c>
      <c r="S1097">
        <v>6.7014694213867196E-3</v>
      </c>
      <c r="T1097">
        <v>7.1374322287738297E-3</v>
      </c>
      <c r="U1097">
        <v>9.9136531352996791E-3</v>
      </c>
      <c r="V1097">
        <v>0.15752443671226499</v>
      </c>
      <c r="W1097">
        <v>0.147610783576965</v>
      </c>
      <c r="X1097">
        <v>-1.6768889501690899E-2</v>
      </c>
      <c r="Y1097">
        <v>1.6176080331206301E-2</v>
      </c>
      <c r="Z1097">
        <v>3.29449698328972E-2</v>
      </c>
      <c r="AA1097">
        <v>-9.1094989329576503E-4</v>
      </c>
      <c r="AB1097">
        <v>6.8758986890316001E-3</v>
      </c>
      <c r="AC1097">
        <v>7.7868485823273702E-3</v>
      </c>
      <c r="AD1097">
        <v>-1.0127980262041101E-2</v>
      </c>
      <c r="AE1097">
        <v>-2.1395742893219001E-2</v>
      </c>
      <c r="AF1097">
        <v>0.47336429357528698</v>
      </c>
      <c r="AG1097">
        <v>7.0317760109901402E-3</v>
      </c>
      <c r="AH1097">
        <v>6.6720001399517101E-2</v>
      </c>
      <c r="AI1097">
        <v>5.9688225388526903E-2</v>
      </c>
      <c r="AJ1097">
        <v>1.7145999999999999E-3</v>
      </c>
      <c r="AK1097">
        <v>-0.11341115087270701</v>
      </c>
      <c r="AL1097">
        <v>0</v>
      </c>
      <c r="AM1097">
        <v>0.11341115087270701</v>
      </c>
      <c r="AN1097">
        <v>0.1233000010252</v>
      </c>
      <c r="AO1097">
        <v>0.1233000010252</v>
      </c>
      <c r="AP1097">
        <v>0</v>
      </c>
      <c r="AQ1097">
        <v>1.7963576829060901E-4</v>
      </c>
      <c r="AR1097">
        <v>1.4569000340998201E-3</v>
      </c>
      <c r="AS1097">
        <v>-6.7207464016973998E-3</v>
      </c>
      <c r="AT1097">
        <v>4.5917532406747298E-3</v>
      </c>
      <c r="AU1097">
        <v>0</v>
      </c>
      <c r="AV1097">
        <v>6.7207464016973998E-3</v>
      </c>
      <c r="AW1097">
        <v>2.45964415371418E-2</v>
      </c>
      <c r="AX1097">
        <v>7.18200765550137E-3</v>
      </c>
      <c r="AY1097">
        <v>-1.74144338816404E-2</v>
      </c>
    </row>
    <row r="1098" spans="1:51">
      <c r="A1098">
        <v>146</v>
      </c>
      <c r="B1098" t="s">
        <v>45</v>
      </c>
      <c r="C1098">
        <v>2007</v>
      </c>
      <c r="D1098">
        <v>8.9383698999881703E-2</v>
      </c>
      <c r="E1098">
        <v>434.11815425714099</v>
      </c>
      <c r="F1098">
        <v>391.23269653320301</v>
      </c>
      <c r="G1098">
        <v>1.2658818960189799</v>
      </c>
      <c r="H1098">
        <v>0</v>
      </c>
      <c r="I1098">
        <v>0</v>
      </c>
      <c r="J1098">
        <v>1</v>
      </c>
      <c r="K1098">
        <v>-0.14750280976295499</v>
      </c>
      <c r="L1098">
        <v>0</v>
      </c>
      <c r="M1098">
        <v>-2.2112138103693702E-3</v>
      </c>
      <c r="N1098">
        <v>0</v>
      </c>
      <c r="O1098">
        <v>3.26364934444427E-2</v>
      </c>
      <c r="P1098">
        <v>0.32499697804451</v>
      </c>
      <c r="Q1098">
        <v>0.29236048460006703</v>
      </c>
      <c r="R1098">
        <v>-4.4273119419813199E-4</v>
      </c>
      <c r="S1098">
        <v>6.6576004028320304E-3</v>
      </c>
      <c r="T1098">
        <v>7.1003315970301602E-3</v>
      </c>
      <c r="U1098">
        <v>1.6832843422889699E-2</v>
      </c>
      <c r="V1098">
        <v>0.169173628091812</v>
      </c>
      <c r="W1098">
        <v>0.15234078466892201</v>
      </c>
      <c r="X1098">
        <v>-1.65977962315083E-2</v>
      </c>
      <c r="Y1098">
        <v>1.7225906252860999E-2</v>
      </c>
      <c r="Z1098">
        <v>3.3823702484369299E-2</v>
      </c>
      <c r="AA1098">
        <v>6.8523259833455103E-3</v>
      </c>
      <c r="AB1098">
        <v>2.13261377066374E-2</v>
      </c>
      <c r="AC1098">
        <v>1.44738117232919E-2</v>
      </c>
      <c r="AD1098">
        <v>-8.9553454890847206E-3</v>
      </c>
      <c r="AE1098">
        <v>-1.80442687124014E-2</v>
      </c>
      <c r="AF1098">
        <v>0.49629861116409302</v>
      </c>
      <c r="AG1098">
        <v>4.1957385838031803E-3</v>
      </c>
      <c r="AH1098">
        <v>6.3610002398490906E-2</v>
      </c>
      <c r="AI1098">
        <v>5.9414263814687701E-2</v>
      </c>
      <c r="AJ1098">
        <v>1.5524E-3</v>
      </c>
      <c r="AK1098">
        <v>-0.119784563779831</v>
      </c>
      <c r="AL1098">
        <v>0</v>
      </c>
      <c r="AM1098">
        <v>0.119784563779831</v>
      </c>
      <c r="AN1098">
        <v>0.121299996972084</v>
      </c>
      <c r="AO1098">
        <v>0.121300004422665</v>
      </c>
      <c r="AP1098">
        <v>0</v>
      </c>
      <c r="AQ1098">
        <v>2.0798097830265801E-4</v>
      </c>
      <c r="AR1098">
        <v>1.7146000172942901E-3</v>
      </c>
      <c r="AS1098">
        <v>-1.0491363704204599E-2</v>
      </c>
      <c r="AT1098">
        <v>1.46976104006171E-2</v>
      </c>
      <c r="AU1098">
        <v>0</v>
      </c>
      <c r="AV1098">
        <v>1.0491363704204599E-2</v>
      </c>
      <c r="AW1098">
        <v>2.2559192031621898E-2</v>
      </c>
      <c r="AX1098">
        <v>5.9293848462402803E-3</v>
      </c>
      <c r="AY1098">
        <v>-1.66298076510429E-2</v>
      </c>
    </row>
    <row r="1099" spans="1:51">
      <c r="A1099">
        <v>146</v>
      </c>
      <c r="B1099" t="s">
        <v>45</v>
      </c>
      <c r="C1099">
        <v>2008</v>
      </c>
      <c r="D1099">
        <v>2.1602388471364999E-2</v>
      </c>
      <c r="E1099">
        <v>503.21552225576801</v>
      </c>
      <c r="F1099">
        <v>434.1181640625</v>
      </c>
      <c r="G1099">
        <v>1.5212161540985101</v>
      </c>
      <c r="H1099">
        <v>0</v>
      </c>
      <c r="I1099">
        <v>0</v>
      </c>
      <c r="J1099">
        <v>1</v>
      </c>
      <c r="K1099">
        <v>-0.133686423301697</v>
      </c>
      <c r="L1099">
        <v>0</v>
      </c>
      <c r="M1099">
        <v>-1.967235468328E-3</v>
      </c>
      <c r="N1099">
        <v>0</v>
      </c>
      <c r="O1099">
        <v>3.4613132476806599E-2</v>
      </c>
      <c r="P1099">
        <v>0.328592568635941</v>
      </c>
      <c r="Q1099">
        <v>0.29397943615913402</v>
      </c>
      <c r="R1099">
        <v>-3.3332360908389102E-4</v>
      </c>
      <c r="S1099">
        <v>6.6137313842773403E-3</v>
      </c>
      <c r="T1099">
        <v>6.9470549933612303E-3</v>
      </c>
      <c r="U1099">
        <v>2.23595947027206E-2</v>
      </c>
      <c r="V1099">
        <v>0.18109521269798301</v>
      </c>
      <c r="W1099">
        <v>0.15873561799526201</v>
      </c>
      <c r="X1099">
        <v>-1.7600461840629598E-2</v>
      </c>
      <c r="Y1099">
        <v>1.55091537162662E-2</v>
      </c>
      <c r="Z1099">
        <v>3.3109616488218301E-2</v>
      </c>
      <c r="AA1099">
        <v>2.41166409105062E-2</v>
      </c>
      <c r="AB1099">
        <v>2.6311127468943599E-2</v>
      </c>
      <c r="AC1099">
        <v>2.1944870240986299E-3</v>
      </c>
      <c r="AD1099">
        <v>-1.8037337809801102E-2</v>
      </c>
      <c r="AE1099">
        <v>-3.6692485213279703E-2</v>
      </c>
      <c r="AF1099">
        <v>0.49158126115799</v>
      </c>
      <c r="AG1099">
        <v>3.76065447926521E-3</v>
      </c>
      <c r="AH1099">
        <v>6.2600001692771898E-2</v>
      </c>
      <c r="AI1099">
        <v>5.8839347213506699E-2</v>
      </c>
      <c r="AJ1099">
        <v>1.3774E-3</v>
      </c>
      <c r="AK1099">
        <v>-0.13172404468059501</v>
      </c>
      <c r="AL1099">
        <v>0</v>
      </c>
      <c r="AM1099">
        <v>0.13172404468059501</v>
      </c>
      <c r="AN1099">
        <v>0.17479999363422399</v>
      </c>
      <c r="AO1099">
        <v>0.17479999363422399</v>
      </c>
      <c r="AP1099">
        <v>0</v>
      </c>
      <c r="AQ1099">
        <v>2.71359516773373E-4</v>
      </c>
      <c r="AR1099">
        <v>1.55239994637668E-3</v>
      </c>
      <c r="AS1099">
        <v>-5.18840225413442E-3</v>
      </c>
      <c r="AT1099">
        <v>1.1677540605887801E-3</v>
      </c>
      <c r="AU1099">
        <v>0</v>
      </c>
      <c r="AV1099">
        <v>5.18840225413442E-3</v>
      </c>
      <c r="AW1099">
        <v>4.1398655623197597E-2</v>
      </c>
      <c r="AX1099">
        <v>9.3619609251618403E-3</v>
      </c>
      <c r="AY1099">
        <v>-3.2036695629358299E-2</v>
      </c>
    </row>
    <row r="1100" spans="1:51">
      <c r="A1100">
        <v>146</v>
      </c>
      <c r="B1100" t="s">
        <v>45</v>
      </c>
      <c r="C1100">
        <v>2009</v>
      </c>
      <c r="D1100">
        <v>0.10974933952093099</v>
      </c>
      <c r="E1100">
        <v>492.26098202104203</v>
      </c>
      <c r="F1100">
        <v>503.21551513671898</v>
      </c>
      <c r="G1100">
        <v>1.1941112279892001</v>
      </c>
      <c r="H1100">
        <v>0</v>
      </c>
      <c r="I1100">
        <v>0</v>
      </c>
      <c r="J1100">
        <v>1</v>
      </c>
      <c r="K1100">
        <v>-0.121548727154732</v>
      </c>
      <c r="L1100">
        <v>0</v>
      </c>
      <c r="M1100">
        <v>-1.7580974381416999E-3</v>
      </c>
      <c r="N1100">
        <v>0</v>
      </c>
      <c r="O1100">
        <v>3.6428153514862102E-2</v>
      </c>
      <c r="P1100">
        <v>0.33214414119720498</v>
      </c>
      <c r="Q1100">
        <v>0.29571598768234297</v>
      </c>
      <c r="R1100">
        <v>-3.2494217157363902E-4</v>
      </c>
      <c r="S1100">
        <v>6.5698623657226597E-3</v>
      </c>
      <c r="T1100">
        <v>6.8948045372963004E-3</v>
      </c>
      <c r="U1100">
        <v>2.6289343833923302E-2</v>
      </c>
      <c r="V1100">
        <v>0.193293511867523</v>
      </c>
      <c r="W1100">
        <v>0.16700416803359999</v>
      </c>
      <c r="X1100">
        <v>-2.0853165537118901E-2</v>
      </c>
      <c r="Y1100">
        <v>1.0573196224868299E-2</v>
      </c>
      <c r="Z1100">
        <v>3.1426362693309798E-2</v>
      </c>
      <c r="AA1100">
        <v>3.6890268325805699E-2</v>
      </c>
      <c r="AB1100">
        <v>-5.7225734926760197E-3</v>
      </c>
      <c r="AC1100">
        <v>-4.2612843215465497E-2</v>
      </c>
      <c r="AD1100">
        <v>7.0050945505499796E-3</v>
      </c>
      <c r="AE1100">
        <v>1.5644891187548599E-2</v>
      </c>
      <c r="AF1100">
        <v>0.44775605201721203</v>
      </c>
      <c r="AG1100">
        <v>3.9534606039524096E-3</v>
      </c>
      <c r="AH1100">
        <v>6.3910000026226002E-2</v>
      </c>
      <c r="AI1100">
        <v>5.9956539422273601E-2</v>
      </c>
      <c r="AJ1100">
        <v>1.147E-3</v>
      </c>
      <c r="AK1100">
        <v>-0.136327534914017</v>
      </c>
      <c r="AL1100">
        <v>0</v>
      </c>
      <c r="AM1100">
        <v>0.136327534914017</v>
      </c>
      <c r="AN1100">
        <v>0.34639999270439098</v>
      </c>
      <c r="AO1100">
        <v>0.34639999270439098</v>
      </c>
      <c r="AP1100">
        <v>0</v>
      </c>
      <c r="AQ1100">
        <v>4.7713133972138199E-4</v>
      </c>
      <c r="AR1100">
        <v>1.3774000108242E-3</v>
      </c>
      <c r="AS1100">
        <v>-8.0521488562226295E-3</v>
      </c>
      <c r="AT1100">
        <v>0.1080217435956</v>
      </c>
      <c r="AU1100">
        <v>0</v>
      </c>
      <c r="AV1100">
        <v>8.0521488562226295E-3</v>
      </c>
      <c r="AW1100">
        <v>6.9510430097579998E-2</v>
      </c>
      <c r="AX1100">
        <v>7.30644259601831E-3</v>
      </c>
      <c r="AY1100">
        <v>-6.2203988432884202E-2</v>
      </c>
    </row>
    <row r="1101" spans="1:51">
      <c r="A1101">
        <v>146</v>
      </c>
      <c r="B1101" t="s">
        <v>45</v>
      </c>
      <c r="C1101">
        <v>2010</v>
      </c>
      <c r="D1101">
        <v>0.15612000226974501</v>
      </c>
      <c r="E1101">
        <v>527.919953499494</v>
      </c>
      <c r="F1101">
        <v>492.260986328125</v>
      </c>
      <c r="G1101">
        <v>1.42100381851196</v>
      </c>
      <c r="H1101">
        <v>0</v>
      </c>
      <c r="I1101">
        <v>0</v>
      </c>
      <c r="J1101">
        <v>1</v>
      </c>
      <c r="K1101">
        <v>-0.10967411100864401</v>
      </c>
      <c r="L1101">
        <v>0</v>
      </c>
      <c r="M1101">
        <v>-7.9192983685061303E-4</v>
      </c>
      <c r="N1101">
        <v>0</v>
      </c>
      <c r="O1101">
        <v>4.2574882507324198E-2</v>
      </c>
      <c r="P1101">
        <v>0.33565250039100603</v>
      </c>
      <c r="Q1101">
        <v>0.29307761788368197</v>
      </c>
      <c r="R1101">
        <v>-4.16209455579519E-4</v>
      </c>
      <c r="S1101">
        <v>6.5269470214843802E-3</v>
      </c>
      <c r="T1101">
        <v>6.9431564770638899E-3</v>
      </c>
      <c r="U1101">
        <v>3.3201590180396999E-2</v>
      </c>
      <c r="V1101">
        <v>0.205773025751114</v>
      </c>
      <c r="W1101">
        <v>0.172571435570717</v>
      </c>
      <c r="X1101">
        <v>-1.5773819759488099E-2</v>
      </c>
      <c r="Y1101">
        <v>1.8925601616501801E-2</v>
      </c>
      <c r="Z1101">
        <v>3.46994213759899E-2</v>
      </c>
      <c r="AA1101">
        <v>3.0412180349230801E-2</v>
      </c>
      <c r="AB1101">
        <v>4.4467034749686701E-3</v>
      </c>
      <c r="AC1101">
        <v>-2.59654764086008E-2</v>
      </c>
      <c r="AD1101">
        <v>4.2511676438152799E-3</v>
      </c>
      <c r="AE1101">
        <v>9.0916072949767095E-3</v>
      </c>
      <c r="AF1101">
        <v>0.46759253740310702</v>
      </c>
      <c r="AG1101">
        <v>3.6399737000465402E-3</v>
      </c>
      <c r="AH1101">
        <v>6.8039998412132305E-2</v>
      </c>
      <c r="AI1101">
        <v>6.4400024712085696E-2</v>
      </c>
      <c r="AJ1101">
        <v>1.0127000000000001E-3</v>
      </c>
      <c r="AK1101">
        <v>-0.151125773787498</v>
      </c>
      <c r="AL1101">
        <v>0</v>
      </c>
      <c r="AM1101">
        <v>0.151125773787498</v>
      </c>
      <c r="AN1101">
        <v>0.31229999661445601</v>
      </c>
      <c r="AO1101">
        <v>0.31229999661445601</v>
      </c>
      <c r="AP1101">
        <v>0</v>
      </c>
      <c r="AQ1101">
        <v>3.5820808261632898E-4</v>
      </c>
      <c r="AR1101">
        <v>1.14700000267476E-3</v>
      </c>
      <c r="AS1101">
        <v>-7.43118999525905E-3</v>
      </c>
      <c r="AT1101">
        <v>0.23919036984443701</v>
      </c>
      <c r="AU1101">
        <v>0</v>
      </c>
      <c r="AV1101">
        <v>7.43118999525905E-3</v>
      </c>
      <c r="AW1101">
        <v>5.4251734167337397E-2</v>
      </c>
      <c r="AX1101">
        <v>5.5120885372161898E-4</v>
      </c>
      <c r="AY1101">
        <v>-5.3700525313615799E-2</v>
      </c>
    </row>
    <row r="1102" spans="1:51">
      <c r="A1102">
        <v>578</v>
      </c>
      <c r="B1102" t="s">
        <v>46</v>
      </c>
      <c r="C1102">
        <v>1986</v>
      </c>
      <c r="D1102">
        <v>5.7319584302604198E-3</v>
      </c>
      <c r="E1102">
        <v>43.096580505371101</v>
      </c>
      <c r="F1102">
        <v>38.900398254394503</v>
      </c>
      <c r="G1102">
        <v>-0.42126715183258101</v>
      </c>
      <c r="H1102">
        <v>0</v>
      </c>
      <c r="I1102">
        <v>0</v>
      </c>
      <c r="J1102">
        <v>0</v>
      </c>
      <c r="K1102">
        <v>-0.90631419420242298</v>
      </c>
      <c r="L1102">
        <v>0</v>
      </c>
      <c r="M1102">
        <v>-4.0578030049800901E-2</v>
      </c>
      <c r="N1102">
        <v>0</v>
      </c>
      <c r="O1102">
        <v>-0.13931572437286399</v>
      </c>
      <c r="P1102">
        <v>0.12910085916519201</v>
      </c>
      <c r="Q1102">
        <v>0.26841658353805498</v>
      </c>
      <c r="R1102">
        <v>9.5048714429140108E-3</v>
      </c>
      <c r="S1102">
        <v>1.7967224121093799E-2</v>
      </c>
      <c r="T1102">
        <v>8.4623526781797392E-3</v>
      </c>
      <c r="U1102">
        <v>9.6913836896419508E-3</v>
      </c>
      <c r="V1102">
        <v>4.9524873495101901E-2</v>
      </c>
      <c r="W1102">
        <v>3.9833489805459997E-2</v>
      </c>
      <c r="X1102">
        <v>2.9365304857492398E-2</v>
      </c>
      <c r="Y1102">
        <v>6.4247868955135304E-2</v>
      </c>
      <c r="Z1102">
        <v>3.3254608511924702E-2</v>
      </c>
      <c r="AA1102">
        <v>-7.3097951710224193E-2</v>
      </c>
      <c r="AB1102">
        <v>-7.9735174775123596E-2</v>
      </c>
      <c r="AC1102">
        <v>-6.63722446188331E-3</v>
      </c>
      <c r="AD1102">
        <v>-3.6901717539876699E-3</v>
      </c>
      <c r="AE1102">
        <v>-1.48825896903872E-2</v>
      </c>
      <c r="AF1102">
        <v>0.24795226752758001</v>
      </c>
      <c r="AI1102">
        <v>4.4529199600219699E-2</v>
      </c>
      <c r="AJ1102">
        <v>0</v>
      </c>
      <c r="AK1102">
        <v>0.41572260856628401</v>
      </c>
      <c r="AL1102">
        <v>0.625</v>
      </c>
      <c r="AM1102">
        <v>0.20927737653255499</v>
      </c>
      <c r="AN1102">
        <v>6.8820029497146606E-2</v>
      </c>
      <c r="AP1102">
        <v>0.625</v>
      </c>
      <c r="AQ1102">
        <v>0</v>
      </c>
      <c r="AR1102">
        <v>0</v>
      </c>
      <c r="AS1102">
        <v>8.3239916712045704E-3</v>
      </c>
      <c r="AT1102">
        <v>1.42538007348776E-2</v>
      </c>
      <c r="AU1102">
        <v>8.9086256921291403E-3</v>
      </c>
      <c r="AV1102">
        <v>5.8463437017053398E-4</v>
      </c>
      <c r="AW1102">
        <v>1.9109781831502901E-2</v>
      </c>
      <c r="AX1102">
        <v>-1.3910257257521199E-2</v>
      </c>
      <c r="AY1102">
        <v>-3.3020038157701499E-2</v>
      </c>
    </row>
    <row r="1103" spans="1:51">
      <c r="A1103">
        <v>578</v>
      </c>
      <c r="B1103" t="s">
        <v>46</v>
      </c>
      <c r="C1103">
        <v>1987</v>
      </c>
      <c r="D1103">
        <v>-7.2519169189035901E-3</v>
      </c>
      <c r="E1103">
        <v>50.535045623779297</v>
      </c>
      <c r="F1103">
        <v>43.096580505371101</v>
      </c>
      <c r="G1103">
        <v>-0.39564326405525202</v>
      </c>
      <c r="H1103">
        <v>0</v>
      </c>
      <c r="I1103">
        <v>0</v>
      </c>
      <c r="J1103">
        <v>0</v>
      </c>
      <c r="K1103">
        <v>-0.90567702054977395</v>
      </c>
      <c r="L1103">
        <v>0</v>
      </c>
      <c r="M1103">
        <v>-3.5277031362056697E-2</v>
      </c>
      <c r="N1103">
        <v>0</v>
      </c>
      <c r="O1103">
        <v>-0.141401901841164</v>
      </c>
      <c r="P1103">
        <v>0.12983660399913799</v>
      </c>
      <c r="Q1103">
        <v>0.27123850584030201</v>
      </c>
      <c r="R1103">
        <v>9.5217768102884293E-3</v>
      </c>
      <c r="S1103">
        <v>1.76496505737305E-2</v>
      </c>
      <c r="T1103">
        <v>8.1278737634420395E-3</v>
      </c>
      <c r="U1103">
        <v>5.5597275495529201E-3</v>
      </c>
      <c r="V1103">
        <v>5.0827369093895E-2</v>
      </c>
      <c r="W1103">
        <v>4.5267641544341999E-2</v>
      </c>
      <c r="X1103">
        <v>3.3158194273710299E-2</v>
      </c>
      <c r="Y1103">
        <v>6.7807167768478394E-2</v>
      </c>
      <c r="Z1103">
        <v>3.3406905829906498E-2</v>
      </c>
      <c r="AA1103">
        <v>-6.57069757580757E-2</v>
      </c>
      <c r="AB1103">
        <v>-7.0534177124500302E-2</v>
      </c>
      <c r="AC1103">
        <v>-4.8272027634084199E-3</v>
      </c>
      <c r="AD1103">
        <v>-8.0051831901073508E-3</v>
      </c>
      <c r="AE1103">
        <v>-2.7812948450446101E-2</v>
      </c>
      <c r="AF1103">
        <v>0.28782215714454701</v>
      </c>
      <c r="AI1103">
        <v>4.6398013830184902E-2</v>
      </c>
      <c r="AJ1103">
        <v>0</v>
      </c>
      <c r="AK1103">
        <v>0.415528744459152</v>
      </c>
      <c r="AL1103">
        <v>0.625</v>
      </c>
      <c r="AM1103">
        <v>0.209471255540848</v>
      </c>
      <c r="AN1103">
        <v>7.6462499797344194E-2</v>
      </c>
      <c r="AO1103">
        <v>0.20389999449253099</v>
      </c>
      <c r="AP1103">
        <v>0.625</v>
      </c>
      <c r="AQ1103">
        <v>0</v>
      </c>
      <c r="AR1103">
        <v>0</v>
      </c>
      <c r="AS1103">
        <v>1.22455265372992E-2</v>
      </c>
      <c r="AT1103">
        <v>2.37997174263E-2</v>
      </c>
      <c r="AU1103">
        <v>1.4874823391437499E-2</v>
      </c>
      <c r="AV1103">
        <v>2.6292973197996599E-3</v>
      </c>
      <c r="AW1103">
        <v>2.8962342068552999E-2</v>
      </c>
      <c r="AX1103">
        <v>2.2446240764111302E-3</v>
      </c>
      <c r="AY1103">
        <v>-2.6717718690633802E-2</v>
      </c>
    </row>
    <row r="1104" spans="1:51">
      <c r="A1104">
        <v>578</v>
      </c>
      <c r="B1104" t="s">
        <v>46</v>
      </c>
      <c r="C1104">
        <v>1988</v>
      </c>
      <c r="D1104">
        <v>-2.6827206835150701E-2</v>
      </c>
      <c r="E1104">
        <v>61.666954040527301</v>
      </c>
      <c r="F1104">
        <v>50.535045623779297</v>
      </c>
      <c r="G1104">
        <v>-0.37349799275398299</v>
      </c>
      <c r="H1104">
        <v>0</v>
      </c>
      <c r="I1104">
        <v>0</v>
      </c>
      <c r="J1104">
        <v>0</v>
      </c>
      <c r="K1104">
        <v>-0.90069752931594804</v>
      </c>
      <c r="L1104">
        <v>0</v>
      </c>
      <c r="M1104">
        <v>-2.97776442021132E-2</v>
      </c>
      <c r="N1104">
        <v>0</v>
      </c>
      <c r="O1104">
        <v>-0.14183793962001801</v>
      </c>
      <c r="P1104">
        <v>0.13051144778728499</v>
      </c>
      <c r="Q1104">
        <v>0.27234938740730302</v>
      </c>
      <c r="R1104">
        <v>9.3483673408627493E-3</v>
      </c>
      <c r="S1104">
        <v>1.7343521118164101E-2</v>
      </c>
      <c r="T1104">
        <v>7.9951537773013098E-3</v>
      </c>
      <c r="U1104">
        <v>2.0472817122936201E-3</v>
      </c>
      <c r="V1104">
        <v>5.2124872803688001E-2</v>
      </c>
      <c r="W1104">
        <v>5.0077591091394397E-2</v>
      </c>
      <c r="X1104">
        <v>3.3865965902805301E-2</v>
      </c>
      <c r="Y1104">
        <v>7.03725665807724E-2</v>
      </c>
      <c r="Z1104">
        <v>3.3601291477680199E-2</v>
      </c>
      <c r="AA1104">
        <v>-3.7535879760980599E-2</v>
      </c>
      <c r="AB1104">
        <v>-2.95563340187073E-2</v>
      </c>
      <c r="AC1104">
        <v>7.9795448109507595E-3</v>
      </c>
      <c r="AD1104">
        <v>1.08099216595292E-2</v>
      </c>
      <c r="AE1104">
        <v>3.18545214831829E-2</v>
      </c>
      <c r="AF1104">
        <v>0.33935281634330799</v>
      </c>
      <c r="AI1104">
        <v>4.7487899661064099E-2</v>
      </c>
      <c r="AJ1104">
        <v>0</v>
      </c>
      <c r="AK1104">
        <v>0.42950350046157798</v>
      </c>
      <c r="AL1104">
        <v>0.625</v>
      </c>
      <c r="AM1104">
        <v>0.19549651443958299</v>
      </c>
      <c r="AN1104">
        <v>0.109650000929832</v>
      </c>
      <c r="AO1104">
        <v>0.292400002479553</v>
      </c>
      <c r="AP1104">
        <v>0.625</v>
      </c>
      <c r="AQ1104">
        <v>0</v>
      </c>
      <c r="AR1104">
        <v>0</v>
      </c>
      <c r="AS1104">
        <v>2.0551487803459199E-2</v>
      </c>
      <c r="AT1104">
        <v>3.3883463591337197E-2</v>
      </c>
      <c r="AU1104">
        <v>2.1177165210247002E-2</v>
      </c>
      <c r="AV1104">
        <v>6.2567787244915995E-4</v>
      </c>
      <c r="AW1104">
        <v>4.6164967119693798E-2</v>
      </c>
      <c r="AX1104">
        <v>1.36834476143122E-2</v>
      </c>
      <c r="AY1104">
        <v>-3.24815176427364E-2</v>
      </c>
    </row>
    <row r="1105" spans="1:51">
      <c r="A1105">
        <v>578</v>
      </c>
      <c r="B1105" t="s">
        <v>46</v>
      </c>
      <c r="C1105">
        <v>1989</v>
      </c>
      <c r="D1105">
        <v>-3.4573115408420597E-2</v>
      </c>
      <c r="E1105">
        <v>72.251190185546903</v>
      </c>
      <c r="F1105">
        <v>61.666954040527301</v>
      </c>
      <c r="G1105">
        <v>-0.32520449161529502</v>
      </c>
      <c r="H1105">
        <v>0</v>
      </c>
      <c r="I1105">
        <v>0</v>
      </c>
      <c r="J1105">
        <v>0</v>
      </c>
      <c r="K1105">
        <v>-0.89312684535980202</v>
      </c>
      <c r="L1105">
        <v>0</v>
      </c>
      <c r="M1105">
        <v>-2.6075543835759201E-2</v>
      </c>
      <c r="N1105">
        <v>0</v>
      </c>
      <c r="O1105">
        <v>-0.14151175320148501</v>
      </c>
      <c r="P1105">
        <v>0.131132647395134</v>
      </c>
      <c r="Q1105">
        <v>0.27264440059661899</v>
      </c>
      <c r="R1105">
        <v>8.9199915528297407E-3</v>
      </c>
      <c r="S1105">
        <v>1.7047882080078101E-2</v>
      </c>
      <c r="T1105">
        <v>8.1278905272483808E-3</v>
      </c>
      <c r="U1105">
        <v>3.0056014657020599E-3</v>
      </c>
      <c r="V1105">
        <v>5.3413271903991699E-2</v>
      </c>
      <c r="W1105">
        <v>5.0407670438289601E-2</v>
      </c>
      <c r="X1105">
        <v>3.6753918975591701E-2</v>
      </c>
      <c r="Y1105">
        <v>7.1238465607166304E-2</v>
      </c>
      <c r="Z1105">
        <v>3.3235687762498897E-2</v>
      </c>
      <c r="AA1105">
        <v>-1.25277210026979E-2</v>
      </c>
      <c r="AB1105">
        <v>1.2148070381954299E-3</v>
      </c>
      <c r="AC1105">
        <v>1.3742527924478099E-2</v>
      </c>
      <c r="AD1105">
        <v>3.8451780565083001E-3</v>
      </c>
      <c r="AE1105">
        <v>1.0574325919151299E-2</v>
      </c>
      <c r="AF1105">
        <v>0.36363339424133301</v>
      </c>
      <c r="AI1105">
        <v>4.7682307660579702E-2</v>
      </c>
      <c r="AJ1105">
        <v>0</v>
      </c>
      <c r="AK1105">
        <v>0.43190598487853998</v>
      </c>
      <c r="AL1105">
        <v>0.625</v>
      </c>
      <c r="AM1105">
        <v>0.19309403002262099</v>
      </c>
      <c r="AN1105">
        <v>9.5775000751018496E-2</v>
      </c>
      <c r="AO1105">
        <v>0.25540000200271601</v>
      </c>
      <c r="AP1105">
        <v>0.625</v>
      </c>
      <c r="AQ1105">
        <v>0</v>
      </c>
      <c r="AR1105">
        <v>0</v>
      </c>
      <c r="AS1105">
        <v>2.9354281723499302E-2</v>
      </c>
      <c r="AT1105">
        <v>4.7317702323198298E-2</v>
      </c>
      <c r="AU1105">
        <v>2.95735634863377E-2</v>
      </c>
      <c r="AV1105">
        <v>2.19281922909431E-4</v>
      </c>
      <c r="AW1105">
        <v>5.5191986262798302E-2</v>
      </c>
      <c r="AX1105">
        <v>2.1920630708336799E-2</v>
      </c>
      <c r="AY1105">
        <v>-3.3271353691816302E-2</v>
      </c>
    </row>
    <row r="1106" spans="1:51">
      <c r="A1106">
        <v>578</v>
      </c>
      <c r="B1106" t="s">
        <v>46</v>
      </c>
      <c r="C1106">
        <v>1990</v>
      </c>
      <c r="D1106">
        <v>-8.53154882788658E-2</v>
      </c>
      <c r="E1106">
        <v>85.640022277832003</v>
      </c>
      <c r="F1106">
        <v>72.251190185546903</v>
      </c>
      <c r="G1106">
        <v>-0.33931607007980302</v>
      </c>
      <c r="H1106">
        <v>0</v>
      </c>
      <c r="I1106">
        <v>0</v>
      </c>
      <c r="J1106">
        <v>0</v>
      </c>
      <c r="K1106">
        <v>-0.88380730152130105</v>
      </c>
      <c r="L1106">
        <v>0</v>
      </c>
      <c r="M1106">
        <v>-2.3520292714238202E-2</v>
      </c>
      <c r="N1106">
        <v>0</v>
      </c>
      <c r="O1106">
        <v>-0.143458917737007</v>
      </c>
      <c r="P1106">
        <v>0.131706371903419</v>
      </c>
      <c r="Q1106">
        <v>0.27516528964042702</v>
      </c>
      <c r="R1106">
        <v>9.0317744761705399E-3</v>
      </c>
      <c r="S1106">
        <v>1.6762733459472701E-2</v>
      </c>
      <c r="T1106">
        <v>7.7309594489634002E-3</v>
      </c>
      <c r="U1106">
        <v>3.6757476627826699E-3</v>
      </c>
      <c r="V1106">
        <v>5.4689362645149203E-2</v>
      </c>
      <c r="W1106">
        <v>5.1013614982366597E-2</v>
      </c>
      <c r="X1106">
        <v>3.7747707217931699E-2</v>
      </c>
      <c r="Y1106">
        <v>7.0118367671966594E-2</v>
      </c>
      <c r="Z1106">
        <v>3.19232009351254E-2</v>
      </c>
      <c r="AA1106">
        <v>1.18993772193789E-2</v>
      </c>
      <c r="AB1106">
        <v>2.4236837401986101E-2</v>
      </c>
      <c r="AC1106">
        <v>1.23374601826072E-2</v>
      </c>
      <c r="AD1106">
        <v>-4.5473286882042902E-3</v>
      </c>
      <c r="AE1106">
        <v>-1.11134890466928E-2</v>
      </c>
      <c r="AF1106">
        <v>0.40917199850082397</v>
      </c>
      <c r="AI1106">
        <v>4.7425907105207402E-2</v>
      </c>
      <c r="AJ1106">
        <v>0</v>
      </c>
      <c r="AK1106">
        <v>0.32411485910415599</v>
      </c>
      <c r="AL1106">
        <v>0.5</v>
      </c>
      <c r="AM1106">
        <v>0.17588512599468201</v>
      </c>
      <c r="AN1106">
        <v>6.8700000643730205E-2</v>
      </c>
      <c r="AO1106">
        <v>0.18320000171661399</v>
      </c>
      <c r="AP1106">
        <v>0.625</v>
      </c>
      <c r="AQ1106">
        <v>0</v>
      </c>
      <c r="AR1106">
        <v>0</v>
      </c>
      <c r="AS1106">
        <v>2.0734386518597599E-2</v>
      </c>
      <c r="AT1106">
        <v>4.4251844286918599E-2</v>
      </c>
      <c r="AU1106">
        <v>2.2125922143459299E-2</v>
      </c>
      <c r="AV1106">
        <v>1.3915351592004299E-3</v>
      </c>
      <c r="AW1106">
        <v>7.0114195346832303E-2</v>
      </c>
      <c r="AX1106">
        <v>3.2662726938724497E-2</v>
      </c>
      <c r="AY1106">
        <v>-3.7451468408107799E-2</v>
      </c>
    </row>
    <row r="1107" spans="1:51">
      <c r="A1107">
        <v>578</v>
      </c>
      <c r="B1107" t="s">
        <v>46</v>
      </c>
      <c r="C1107">
        <v>1991</v>
      </c>
      <c r="D1107">
        <v>-7.70751163363457E-2</v>
      </c>
      <c r="E1107">
        <v>96.187553405761705</v>
      </c>
      <c r="F1107">
        <v>85.640022277832003</v>
      </c>
      <c r="G1107">
        <v>-0.30490076541900601</v>
      </c>
      <c r="H1107">
        <v>0</v>
      </c>
      <c r="I1107">
        <v>0</v>
      </c>
      <c r="J1107">
        <v>0</v>
      </c>
      <c r="K1107">
        <v>-0.87356221675872803</v>
      </c>
      <c r="L1107">
        <v>0</v>
      </c>
      <c r="M1107">
        <v>-2.5058208033442501E-2</v>
      </c>
      <c r="N1107">
        <v>0</v>
      </c>
      <c r="O1107">
        <v>-0.142261818051338</v>
      </c>
      <c r="P1107">
        <v>0.13585717976093301</v>
      </c>
      <c r="Q1107">
        <v>0.27811899781227101</v>
      </c>
      <c r="R1107">
        <v>1.2376187369227401E-3</v>
      </c>
      <c r="S1107">
        <v>8.9931488037109392E-3</v>
      </c>
      <c r="T1107">
        <v>7.7555300667882E-3</v>
      </c>
      <c r="U1107">
        <v>-5.5732876062393197E-3</v>
      </c>
      <c r="V1107">
        <v>5.4819419980049099E-2</v>
      </c>
      <c r="W1107">
        <v>6.0392707586288501E-2</v>
      </c>
      <c r="X1107">
        <v>4.2444895952940001E-2</v>
      </c>
      <c r="Y1107">
        <v>7.52744451165199E-2</v>
      </c>
      <c r="Z1107">
        <v>3.2488811761140803E-2</v>
      </c>
      <c r="AA1107">
        <v>2.9248874634504301E-2</v>
      </c>
      <c r="AB1107">
        <v>2.6797976344823799E-2</v>
      </c>
      <c r="AC1107">
        <v>-2.4508989881724102E-3</v>
      </c>
      <c r="AD1107">
        <v>-1.0041412679129299E-6</v>
      </c>
      <c r="AE1107">
        <v>-2.4771645712462499E-6</v>
      </c>
      <c r="AF1107">
        <v>0.40535914897918701</v>
      </c>
      <c r="AG1107">
        <v>-3.4597761929035201E-2</v>
      </c>
      <c r="AH1107">
        <v>1.34759545326233E-2</v>
      </c>
      <c r="AI1107">
        <v>4.8073716461658499E-2</v>
      </c>
      <c r="AJ1107">
        <v>0</v>
      </c>
      <c r="AK1107">
        <v>7.8043386340141296E-2</v>
      </c>
      <c r="AL1107">
        <v>0.25</v>
      </c>
      <c r="AM1107">
        <v>0.17195661365985901</v>
      </c>
      <c r="AN1107">
        <v>0.114650003612041</v>
      </c>
      <c r="AO1107">
        <v>0.229300007224083</v>
      </c>
      <c r="AP1107">
        <v>0.5</v>
      </c>
      <c r="AQ1107">
        <v>0</v>
      </c>
      <c r="AR1107">
        <v>0</v>
      </c>
      <c r="AS1107">
        <v>9.6751777455210703E-3</v>
      </c>
      <c r="AT1107">
        <v>4.3790694326162297E-2</v>
      </c>
      <c r="AU1107">
        <v>1.09476735815406E-2</v>
      </c>
      <c r="AV1107">
        <v>1.2724954867735501E-3</v>
      </c>
      <c r="AW1107">
        <v>6.1995051801204702E-2</v>
      </c>
      <c r="AX1107">
        <v>3.2727640122175203E-2</v>
      </c>
      <c r="AY1107">
        <v>-2.9267409816384302E-2</v>
      </c>
    </row>
    <row r="1108" spans="1:51">
      <c r="A1108">
        <v>578</v>
      </c>
      <c r="B1108" t="s">
        <v>46</v>
      </c>
      <c r="C1108">
        <v>1992</v>
      </c>
      <c r="D1108">
        <v>-5.6556764990091303E-2</v>
      </c>
      <c r="E1108">
        <v>109.426055908203</v>
      </c>
      <c r="F1108">
        <v>96.187553405761705</v>
      </c>
      <c r="G1108">
        <v>-0.35158070921897899</v>
      </c>
      <c r="H1108">
        <v>0</v>
      </c>
      <c r="I1108">
        <v>0</v>
      </c>
      <c r="J1108">
        <v>0</v>
      </c>
      <c r="K1108">
        <v>-0.86273390054702803</v>
      </c>
      <c r="L1108">
        <v>0</v>
      </c>
      <c r="M1108">
        <v>-2.4363916367292401E-2</v>
      </c>
      <c r="N1108">
        <v>0</v>
      </c>
      <c r="O1108">
        <v>-0.141753435134888</v>
      </c>
      <c r="P1108">
        <v>0.139792650938034</v>
      </c>
      <c r="Q1108">
        <v>0.28154608607292197</v>
      </c>
      <c r="R1108">
        <v>1.0272068902850201E-3</v>
      </c>
      <c r="S1108">
        <v>8.9139938354492205E-3</v>
      </c>
      <c r="T1108">
        <v>7.8867869451642002E-3</v>
      </c>
      <c r="U1108">
        <v>-1.3779766857624101E-2</v>
      </c>
      <c r="V1108">
        <v>5.5065676569938701E-2</v>
      </c>
      <c r="W1108">
        <v>6.88454434275627E-2</v>
      </c>
      <c r="X1108">
        <v>4.2334731668233899E-2</v>
      </c>
      <c r="Y1108">
        <v>7.5920797884464306E-2</v>
      </c>
      <c r="Z1108">
        <v>3.35565842688084E-2</v>
      </c>
      <c r="AA1108">
        <v>3.6236334592104E-2</v>
      </c>
      <c r="AB1108">
        <v>2.98927407711744E-2</v>
      </c>
      <c r="AC1108">
        <v>-6.3435947522521002E-3</v>
      </c>
      <c r="AD1108">
        <v>-2.4688451085239601E-3</v>
      </c>
      <c r="AE1108">
        <v>-6.1328695155680197E-3</v>
      </c>
      <c r="AF1108">
        <v>0.40255951881408703</v>
      </c>
      <c r="AG1108">
        <v>-3.64559963345528E-2</v>
      </c>
      <c r="AH1108">
        <v>1.4673737809062001E-2</v>
      </c>
      <c r="AI1108">
        <v>5.1129732280969599E-2</v>
      </c>
      <c r="AJ1108">
        <v>0</v>
      </c>
      <c r="AK1108">
        <v>0.102292835712433</v>
      </c>
      <c r="AL1108">
        <v>0.25</v>
      </c>
      <c r="AM1108">
        <v>0.147707164287567</v>
      </c>
      <c r="AN1108">
        <v>0.140625</v>
      </c>
      <c r="AO1108">
        <v>0.1875</v>
      </c>
      <c r="AP1108">
        <v>0.25</v>
      </c>
      <c r="AQ1108">
        <v>0</v>
      </c>
      <c r="AR1108">
        <v>0</v>
      </c>
      <c r="AS1108">
        <v>6.7890076898038396E-3</v>
      </c>
      <c r="AT1108">
        <v>2.5966757908463499E-2</v>
      </c>
      <c r="AU1108">
        <v>6.4916894771158704E-3</v>
      </c>
      <c r="AV1108">
        <v>-2.9731832910329098E-4</v>
      </c>
      <c r="AW1108">
        <v>4.6627666801214197E-2</v>
      </c>
      <c r="AX1108">
        <v>1.21904900297523E-2</v>
      </c>
      <c r="AY1108">
        <v>-3.4437175840139403E-2</v>
      </c>
    </row>
    <row r="1109" spans="1:51">
      <c r="A1109">
        <v>578</v>
      </c>
      <c r="B1109" t="s">
        <v>46</v>
      </c>
      <c r="C1109">
        <v>1993</v>
      </c>
      <c r="D1109">
        <v>-5.0834808498621001E-2</v>
      </c>
      <c r="E1109">
        <v>121.795524597168</v>
      </c>
      <c r="F1109">
        <v>109.426055908203</v>
      </c>
      <c r="G1109">
        <v>-0.377582997083664</v>
      </c>
      <c r="H1109">
        <v>0</v>
      </c>
      <c r="I1109">
        <v>0</v>
      </c>
      <c r="J1109">
        <v>0</v>
      </c>
      <c r="K1109">
        <v>-0.85649210214614901</v>
      </c>
      <c r="L1109">
        <v>0</v>
      </c>
      <c r="M1109">
        <v>-2.48469896614552E-2</v>
      </c>
      <c r="N1109">
        <v>0</v>
      </c>
      <c r="O1109">
        <v>-0.135443314909935</v>
      </c>
      <c r="P1109">
        <v>0.143529132008553</v>
      </c>
      <c r="Q1109">
        <v>0.27897244691848799</v>
      </c>
      <c r="R1109">
        <v>8.6705479770898797E-4</v>
      </c>
      <c r="S1109">
        <v>8.8357925415039097E-3</v>
      </c>
      <c r="T1109">
        <v>7.9687377437949198E-3</v>
      </c>
      <c r="U1109">
        <v>-2.30864733457565E-2</v>
      </c>
      <c r="V1109">
        <v>5.5415198206901599E-2</v>
      </c>
      <c r="W1109">
        <v>7.8501671552658095E-2</v>
      </c>
      <c r="X1109">
        <v>3.6953657865524299E-2</v>
      </c>
      <c r="Y1109">
        <v>6.7638918757438701E-2</v>
      </c>
      <c r="Z1109">
        <v>3.0685260891914399E-2</v>
      </c>
      <c r="AA1109">
        <v>5.53686581552029E-2</v>
      </c>
      <c r="AB1109">
        <v>4.0817067027092001E-2</v>
      </c>
      <c r="AC1109">
        <v>-1.4551590196788301E-2</v>
      </c>
      <c r="AD1109">
        <v>-5.4879579693078995E-4</v>
      </c>
      <c r="AE1109">
        <v>-1.32736656814814E-3</v>
      </c>
      <c r="AF1109">
        <v>0.41344705224037198</v>
      </c>
      <c r="AG1109">
        <v>-3.7089198827743503E-2</v>
      </c>
      <c r="AH1109">
        <v>1.6391938552260399E-2</v>
      </c>
      <c r="AI1109">
        <v>5.3481135517358801E-2</v>
      </c>
      <c r="AJ1109">
        <v>0</v>
      </c>
      <c r="AK1109">
        <v>0.102784499526024</v>
      </c>
      <c r="AL1109">
        <v>0.25</v>
      </c>
      <c r="AM1109">
        <v>0.147215500473976</v>
      </c>
      <c r="AN1109">
        <v>0.11452500522136699</v>
      </c>
      <c r="AO1109">
        <v>0.15270000696182301</v>
      </c>
      <c r="AP1109">
        <v>0.25</v>
      </c>
      <c r="AQ1109">
        <v>0</v>
      </c>
      <c r="AR1109">
        <v>0</v>
      </c>
      <c r="AS1109">
        <v>7.3047513142228101E-3</v>
      </c>
      <c r="AT1109">
        <v>3.3779807388782501E-2</v>
      </c>
      <c r="AU1109">
        <v>8.4449518471956305E-3</v>
      </c>
      <c r="AV1109">
        <v>1.14020076580346E-3</v>
      </c>
      <c r="AW1109">
        <v>3.0603822320699699E-2</v>
      </c>
      <c r="AX1109">
        <v>7.8993372153490803E-4</v>
      </c>
      <c r="AY1109">
        <v>-2.9813889414071999E-2</v>
      </c>
    </row>
    <row r="1110" spans="1:51">
      <c r="A1110">
        <v>578</v>
      </c>
      <c r="B1110" t="s">
        <v>46</v>
      </c>
      <c r="C1110">
        <v>1994</v>
      </c>
      <c r="D1110">
        <v>-5.5845357477664899E-2</v>
      </c>
      <c r="E1110">
        <v>144.30780029296901</v>
      </c>
      <c r="F1110">
        <v>121.795524597168</v>
      </c>
      <c r="G1110">
        <v>-0.57487457990646396</v>
      </c>
      <c r="H1110">
        <v>0</v>
      </c>
      <c r="I1110">
        <v>0</v>
      </c>
      <c r="J1110">
        <v>0</v>
      </c>
      <c r="K1110">
        <v>-0.848308145999908</v>
      </c>
      <c r="L1110">
        <v>0</v>
      </c>
      <c r="M1110">
        <v>-2.3748617619276002E-2</v>
      </c>
      <c r="N1110">
        <v>0</v>
      </c>
      <c r="O1110">
        <v>-0.13354803621769001</v>
      </c>
      <c r="P1110">
        <v>0.14708136022090901</v>
      </c>
      <c r="Q1110">
        <v>0.28062939643859902</v>
      </c>
      <c r="R1110">
        <v>8.9701171964407E-4</v>
      </c>
      <c r="S1110">
        <v>8.7575912475585903E-3</v>
      </c>
      <c r="T1110">
        <v>7.8605795279145206E-3</v>
      </c>
      <c r="U1110">
        <v>-3.035918623209E-2</v>
      </c>
      <c r="V1110">
        <v>5.5856481194496203E-2</v>
      </c>
      <c r="W1110">
        <v>8.6215667426586207E-2</v>
      </c>
      <c r="X1110">
        <v>3.9147969335317598E-2</v>
      </c>
      <c r="Y1110">
        <v>7.3036856949329404E-2</v>
      </c>
      <c r="Z1110">
        <v>3.3888887614011799E-2</v>
      </c>
      <c r="AA1110">
        <v>7.2848185896873502E-2</v>
      </c>
      <c r="AB1110">
        <v>6.5862007439136505E-2</v>
      </c>
      <c r="AC1110">
        <v>-6.9861807860434099E-3</v>
      </c>
      <c r="AD1110">
        <v>4.60518896579742E-3</v>
      </c>
      <c r="AE1110">
        <v>1.10927168279886E-2</v>
      </c>
      <c r="AF1110">
        <v>0.415154278278351</v>
      </c>
      <c r="AG1110">
        <v>-3.9278991520404802E-2</v>
      </c>
      <c r="AH1110">
        <v>1.46831134334207E-2</v>
      </c>
      <c r="AI1110">
        <v>5.3962104022502899E-2</v>
      </c>
      <c r="AJ1110">
        <v>0</v>
      </c>
      <c r="AK1110">
        <v>0.10427357256412501</v>
      </c>
      <c r="AL1110">
        <v>0.25</v>
      </c>
      <c r="AM1110">
        <v>0.14572642743587499</v>
      </c>
      <c r="AN1110">
        <v>9.4949997961521093E-2</v>
      </c>
      <c r="AO1110">
        <v>0.126599997282028</v>
      </c>
      <c r="AP1110">
        <v>0.25</v>
      </c>
      <c r="AQ1110">
        <v>0</v>
      </c>
      <c r="AR1110">
        <v>0</v>
      </c>
      <c r="AS1110">
        <v>6.6060223616659598E-3</v>
      </c>
      <c r="AT1110">
        <v>3.3673245459794998E-2</v>
      </c>
      <c r="AU1110">
        <v>8.4183113649487495E-3</v>
      </c>
      <c r="AV1110">
        <v>1.8122888868674599E-3</v>
      </c>
      <c r="AW1110">
        <v>1.83176137506962E-2</v>
      </c>
      <c r="AX1110">
        <v>-1.42659693956375E-2</v>
      </c>
      <c r="AY1110">
        <v>-3.2583583146333701E-2</v>
      </c>
    </row>
    <row r="1111" spans="1:51">
      <c r="A1111">
        <v>578</v>
      </c>
      <c r="B1111" t="s">
        <v>46</v>
      </c>
      <c r="C1111">
        <v>1995</v>
      </c>
      <c r="D1111">
        <v>-8.0834791064262404E-2</v>
      </c>
      <c r="E1111">
        <v>168.01856994628901</v>
      </c>
      <c r="F1111">
        <v>144.30780029296901</v>
      </c>
      <c r="G1111">
        <v>-0.51680833101272605</v>
      </c>
      <c r="H1111">
        <v>0</v>
      </c>
      <c r="I1111">
        <v>0</v>
      </c>
      <c r="J1111">
        <v>0</v>
      </c>
      <c r="K1111">
        <v>-0.841261327266693</v>
      </c>
      <c r="L1111">
        <v>0</v>
      </c>
      <c r="M1111">
        <v>-2.2919550538063001E-2</v>
      </c>
      <c r="N1111">
        <v>0</v>
      </c>
      <c r="O1111">
        <v>-0.131904646754265</v>
      </c>
      <c r="P1111">
        <v>0.15046261250972701</v>
      </c>
      <c r="Q1111">
        <v>0.28236725926399198</v>
      </c>
      <c r="R1111">
        <v>9.70987137407064E-4</v>
      </c>
      <c r="S1111">
        <v>8.6812973022460903E-3</v>
      </c>
      <c r="T1111">
        <v>7.7103101648390302E-3</v>
      </c>
      <c r="U1111">
        <v>-3.7184730172157301E-2</v>
      </c>
      <c r="V1111">
        <v>5.6379362940788297E-2</v>
      </c>
      <c r="W1111">
        <v>9.3564093112945598E-2</v>
      </c>
      <c r="X1111">
        <v>3.8965061306953402E-2</v>
      </c>
      <c r="Y1111">
        <v>7.1947522461414296E-2</v>
      </c>
      <c r="Z1111">
        <v>3.29824611544609E-2</v>
      </c>
      <c r="AA1111">
        <v>0.105447009205818</v>
      </c>
      <c r="AB1111">
        <v>0.10119965672493</v>
      </c>
      <c r="AC1111">
        <v>-4.2473501525819302E-3</v>
      </c>
      <c r="AD1111">
        <v>1.0544826276600401E-2</v>
      </c>
      <c r="AE1111">
        <v>2.3192111402750001E-2</v>
      </c>
      <c r="AF1111">
        <v>0.454672962427139</v>
      </c>
      <c r="AG1111">
        <v>-3.8129441440105397E-2</v>
      </c>
      <c r="AH1111">
        <v>1.6560403630137398E-2</v>
      </c>
      <c r="AI1111">
        <v>5.4689843207597698E-2</v>
      </c>
      <c r="AJ1111">
        <v>0</v>
      </c>
      <c r="AK1111">
        <v>9.8556429147720295E-2</v>
      </c>
      <c r="AL1111">
        <v>0.25</v>
      </c>
      <c r="AM1111">
        <v>0.15144357085228</v>
      </c>
      <c r="AN1111">
        <v>0.100425004959106</v>
      </c>
      <c r="AO1111">
        <v>0.133900001645088</v>
      </c>
      <c r="AP1111">
        <v>0.25</v>
      </c>
      <c r="AQ1111">
        <v>0</v>
      </c>
      <c r="AR1111">
        <v>0</v>
      </c>
      <c r="AS1111">
        <v>7.4152750894427299E-3</v>
      </c>
      <c r="AT1111">
        <v>3.9578057825565303E-2</v>
      </c>
      <c r="AU1111">
        <v>9.8945144563913293E-3</v>
      </c>
      <c r="AV1111">
        <v>2.4792393669485998E-3</v>
      </c>
      <c r="AW1111">
        <v>5.7336024940013899E-2</v>
      </c>
      <c r="AX1111">
        <v>2.29834821075201E-2</v>
      </c>
      <c r="AY1111">
        <v>-3.4352540969848598E-2</v>
      </c>
    </row>
    <row r="1112" spans="1:51">
      <c r="A1112">
        <v>578</v>
      </c>
      <c r="B1112" t="s">
        <v>46</v>
      </c>
      <c r="C1112">
        <v>1996</v>
      </c>
      <c r="D1112">
        <v>-8.0745622515678406E-2</v>
      </c>
      <c r="E1112">
        <v>181.94763183593801</v>
      </c>
      <c r="F1112">
        <v>168.01856994628901</v>
      </c>
      <c r="G1112">
        <v>-0.533885478973389</v>
      </c>
      <c r="H1112">
        <v>0</v>
      </c>
      <c r="I1112">
        <v>0</v>
      </c>
      <c r="J1112">
        <v>0</v>
      </c>
      <c r="K1112">
        <v>-0.83003747463226296</v>
      </c>
      <c r="L1112">
        <v>0</v>
      </c>
      <c r="M1112">
        <v>-2.3220859467983201E-2</v>
      </c>
      <c r="N1112">
        <v>0</v>
      </c>
      <c r="O1112">
        <v>-0.13002480566501601</v>
      </c>
      <c r="P1112">
        <v>0.15227340161800401</v>
      </c>
      <c r="Q1112">
        <v>0.28229820728302002</v>
      </c>
      <c r="R1112">
        <v>4.38888370990753E-3</v>
      </c>
      <c r="S1112">
        <v>1.1682510375976601E-2</v>
      </c>
      <c r="T1112">
        <v>7.2936266660690299E-3</v>
      </c>
      <c r="U1112">
        <v>-3.0973002314567601E-2</v>
      </c>
      <c r="V1112">
        <v>6.2823981046676594E-2</v>
      </c>
      <c r="W1112">
        <v>9.3796983361244202E-2</v>
      </c>
      <c r="X1112">
        <v>4.15615662932396E-2</v>
      </c>
      <c r="Y1112">
        <v>7.4193708598613697E-2</v>
      </c>
      <c r="Z1112">
        <v>3.2632142305374097E-2</v>
      </c>
      <c r="AA1112">
        <v>0.11284201592206999</v>
      </c>
      <c r="AB1112">
        <v>0.113516300916672</v>
      </c>
      <c r="AC1112">
        <v>6.7428359761834101E-4</v>
      </c>
      <c r="AD1112">
        <v>5.5970554240047897E-3</v>
      </c>
      <c r="AE1112">
        <v>1.31316296756268E-2</v>
      </c>
      <c r="AF1112">
        <v>0.42622703313827498</v>
      </c>
      <c r="AG1112">
        <v>-3.9014879614114803E-2</v>
      </c>
      <c r="AH1112">
        <v>1.6449999064207101E-2</v>
      </c>
      <c r="AI1112">
        <v>5.5464878678321797E-2</v>
      </c>
      <c r="AJ1112">
        <v>0</v>
      </c>
      <c r="AK1112">
        <v>0.103230476379395</v>
      </c>
      <c r="AL1112">
        <v>0.25</v>
      </c>
      <c r="AM1112">
        <v>0.146769523620605</v>
      </c>
      <c r="AN1112">
        <v>9.5100000500679002E-2</v>
      </c>
      <c r="AO1112">
        <v>0.12680000066757199</v>
      </c>
      <c r="AP1112">
        <v>0.25</v>
      </c>
      <c r="AQ1112">
        <v>0</v>
      </c>
      <c r="AR1112">
        <v>0</v>
      </c>
      <c r="AS1112">
        <v>6.8772432859986999E-4</v>
      </c>
      <c r="AT1112">
        <v>9.6136443316936493E-3</v>
      </c>
      <c r="AU1112">
        <v>2.4034110829234102E-3</v>
      </c>
      <c r="AV1112">
        <v>1.7156867543235399E-3</v>
      </c>
      <c r="AW1112">
        <v>4.3685417622327798E-2</v>
      </c>
      <c r="AX1112">
        <v>1.18999080732465E-2</v>
      </c>
      <c r="AY1112">
        <v>-3.17855104804039E-2</v>
      </c>
    </row>
    <row r="1113" spans="1:51">
      <c r="A1113">
        <v>578</v>
      </c>
      <c r="B1113" t="s">
        <v>46</v>
      </c>
      <c r="C1113">
        <v>1997</v>
      </c>
      <c r="D1113">
        <v>-2.0021703094244E-2</v>
      </c>
      <c r="E1113">
        <v>150.89144897460901</v>
      </c>
      <c r="F1113">
        <v>181.94763183593801</v>
      </c>
      <c r="G1113">
        <v>-0.50350922346115101</v>
      </c>
      <c r="H1113">
        <v>0</v>
      </c>
      <c r="I1113">
        <v>0</v>
      </c>
      <c r="J1113">
        <v>0</v>
      </c>
      <c r="K1113">
        <v>-0.826388359069824</v>
      </c>
      <c r="L1113">
        <v>0</v>
      </c>
      <c r="M1113">
        <v>-2.5081599131226501E-2</v>
      </c>
      <c r="N1113">
        <v>0</v>
      </c>
      <c r="O1113">
        <v>-0.12760959565639499</v>
      </c>
      <c r="P1113">
        <v>0.15394569933414501</v>
      </c>
      <c r="Q1113">
        <v>0.28155529499053999</v>
      </c>
      <c r="R1113">
        <v>4.0218937210738702E-3</v>
      </c>
      <c r="S1113">
        <v>1.15480422973633E-2</v>
      </c>
      <c r="T1113">
        <v>7.5261485762894197E-3</v>
      </c>
      <c r="U1113">
        <v>-2.72030308842659E-2</v>
      </c>
      <c r="V1113">
        <v>6.9314032793045002E-2</v>
      </c>
      <c r="W1113">
        <v>9.6517063677310902E-2</v>
      </c>
      <c r="X1113">
        <v>2.7355704456567799E-2</v>
      </c>
      <c r="Y1113">
        <v>5.9828914701938601E-2</v>
      </c>
      <c r="Z1113">
        <v>3.24732102453709E-2</v>
      </c>
      <c r="AA1113">
        <v>5.32299727201462E-2</v>
      </c>
      <c r="AB1113">
        <v>6.1666503548622097E-2</v>
      </c>
      <c r="AC1113">
        <v>8.4365317597985302E-3</v>
      </c>
      <c r="AD1113">
        <v>5.40400762110949E-3</v>
      </c>
      <c r="AE1113">
        <v>1.1236458085477401E-2</v>
      </c>
      <c r="AF1113">
        <v>0.48093515634536699</v>
      </c>
      <c r="AG1113">
        <v>-3.7335798144340501E-2</v>
      </c>
      <c r="AH1113">
        <v>1.7935998737812001E-2</v>
      </c>
      <c r="AI1113">
        <v>5.5271796882152599E-2</v>
      </c>
      <c r="AJ1113">
        <v>0</v>
      </c>
      <c r="AK1113">
        <v>0.47660458087921098</v>
      </c>
      <c r="AL1113">
        <v>0.625</v>
      </c>
      <c r="AM1113">
        <v>0.14839541912078899</v>
      </c>
      <c r="AN1113">
        <v>0.13095000386238101</v>
      </c>
      <c r="AO1113">
        <v>0.17459999024868</v>
      </c>
      <c r="AP1113">
        <v>0.25</v>
      </c>
      <c r="AQ1113">
        <v>0</v>
      </c>
      <c r="AR1113">
        <v>0</v>
      </c>
      <c r="AS1113">
        <v>-4.8755884170532199E-2</v>
      </c>
      <c r="AT1113">
        <v>-7.6556555926799802E-2</v>
      </c>
      <c r="AU1113">
        <v>-4.7847848385572399E-2</v>
      </c>
      <c r="AV1113">
        <v>9.0803753118961995E-4</v>
      </c>
      <c r="AW1113">
        <v>-1.43049098551273E-3</v>
      </c>
      <c r="AX1113">
        <v>-2.94438805431128E-2</v>
      </c>
      <c r="AY1113">
        <v>-2.8013389557600001E-2</v>
      </c>
    </row>
    <row r="1114" spans="1:51">
      <c r="A1114">
        <v>578</v>
      </c>
      <c r="B1114" t="s">
        <v>46</v>
      </c>
      <c r="C1114">
        <v>1998</v>
      </c>
      <c r="D1114">
        <v>0.12732444703578899</v>
      </c>
      <c r="E1114">
        <v>111.859657287598</v>
      </c>
      <c r="F1114">
        <v>150.89144897460901</v>
      </c>
      <c r="G1114">
        <v>-0.59603935480117798</v>
      </c>
      <c r="H1114">
        <v>0</v>
      </c>
      <c r="I1114">
        <v>0</v>
      </c>
      <c r="J1114">
        <v>0</v>
      </c>
      <c r="K1114">
        <v>-0.83599561452865601</v>
      </c>
      <c r="L1114">
        <v>0</v>
      </c>
      <c r="M1114">
        <v>-2.6139875873923302E-2</v>
      </c>
      <c r="N1114">
        <v>0</v>
      </c>
      <c r="O1114">
        <v>-0.12921018898487099</v>
      </c>
      <c r="P1114">
        <v>0.15549482405185699</v>
      </c>
      <c r="Q1114">
        <v>0.28470501303672802</v>
      </c>
      <c r="R1114">
        <v>3.89102753251791E-3</v>
      </c>
      <c r="S1114">
        <v>1.14164352416992E-2</v>
      </c>
      <c r="T1114">
        <v>7.5254077091813096E-3</v>
      </c>
      <c r="U1114">
        <v>-2.4828180670738199E-2</v>
      </c>
      <c r="V1114">
        <v>7.5835779309272794E-2</v>
      </c>
      <c r="W1114">
        <v>0.100663959980011</v>
      </c>
      <c r="X1114">
        <v>1.23979710042477E-2</v>
      </c>
      <c r="Y1114">
        <v>4.2346268892288201E-2</v>
      </c>
      <c r="Z1114">
        <v>2.9948297888040501E-2</v>
      </c>
      <c r="AA1114">
        <v>-8.4597989916801494E-2</v>
      </c>
      <c r="AB1114">
        <v>-8.2587964832782704E-2</v>
      </c>
      <c r="AC1114">
        <v>2.0100255496799898E-3</v>
      </c>
      <c r="AD1114">
        <v>8.9258020743727701E-3</v>
      </c>
      <c r="AE1114">
        <v>1.74074806272984E-2</v>
      </c>
      <c r="AF1114">
        <v>0.51275670528411899</v>
      </c>
      <c r="AG1114">
        <v>-3.2440289855003399E-2</v>
      </c>
      <c r="AH1114">
        <v>2.1559998393058801E-2</v>
      </c>
      <c r="AI1114">
        <v>5.4000288248062099E-2</v>
      </c>
      <c r="AJ1114">
        <v>0</v>
      </c>
      <c r="AK1114">
        <v>0.49352002143859902</v>
      </c>
      <c r="AL1114">
        <v>0.625</v>
      </c>
      <c r="AM1114">
        <v>0.13147999346256301</v>
      </c>
      <c r="AN1114">
        <v>9.0262502431869507E-2</v>
      </c>
      <c r="AO1114">
        <v>0.24069999158382399</v>
      </c>
      <c r="AP1114">
        <v>0.625</v>
      </c>
      <c r="AQ1114">
        <v>0</v>
      </c>
      <c r="AR1114">
        <v>0</v>
      </c>
      <c r="AS1114">
        <v>1.41462869942188E-2</v>
      </c>
      <c r="AT1114">
        <v>2.36511435359716E-2</v>
      </c>
      <c r="AU1114">
        <v>1.4781964942812901E-2</v>
      </c>
      <c r="AV1114">
        <v>6.3567759934812795E-4</v>
      </c>
      <c r="AW1114">
        <v>-2.4169068783521701E-2</v>
      </c>
      <c r="AX1114">
        <v>-5.3333323448896401E-2</v>
      </c>
      <c r="AY1114">
        <v>-2.9164254665374801E-2</v>
      </c>
    </row>
    <row r="1115" spans="1:51">
      <c r="A1115">
        <v>578</v>
      </c>
      <c r="B1115" t="s">
        <v>46</v>
      </c>
      <c r="C1115">
        <v>1999</v>
      </c>
      <c r="D1115">
        <v>0.101344682276249</v>
      </c>
      <c r="E1115">
        <v>122.629745730968</v>
      </c>
      <c r="F1115">
        <v>111.859657287598</v>
      </c>
      <c r="G1115">
        <v>-0.80032724142074596</v>
      </c>
      <c r="H1115">
        <v>-0.20032724738120999</v>
      </c>
      <c r="I1115">
        <v>1</v>
      </c>
      <c r="J1115">
        <v>0</v>
      </c>
      <c r="K1115">
        <v>-0.85899907350540206</v>
      </c>
      <c r="L1115">
        <v>0</v>
      </c>
      <c r="M1115">
        <v>-2.9040610417723701E-2</v>
      </c>
      <c r="N1115">
        <v>0</v>
      </c>
      <c r="O1115">
        <v>-0.129918828606606</v>
      </c>
      <c r="P1115">
        <v>0.156933888792992</v>
      </c>
      <c r="Q1115">
        <v>0.286852717399597</v>
      </c>
      <c r="R1115">
        <v>3.8656932301819298E-3</v>
      </c>
      <c r="S1115">
        <v>1.1287689208984399E-2</v>
      </c>
      <c r="T1115">
        <v>7.4219959788024399E-3</v>
      </c>
      <c r="U1115">
        <v>-2.8096213936805701E-2</v>
      </c>
      <c r="V1115">
        <v>8.2377612590789795E-2</v>
      </c>
      <c r="W1115">
        <v>0.11047382652759601</v>
      </c>
      <c r="X1115">
        <v>2.2949714213609699E-2</v>
      </c>
      <c r="Y1115">
        <v>5.2545204758644097E-2</v>
      </c>
      <c r="Z1115">
        <v>2.9595490545034402E-2</v>
      </c>
      <c r="AA1115">
        <v>-7.6944023370742798E-2</v>
      </c>
      <c r="AB1115">
        <v>-7.0221319794654805E-2</v>
      </c>
      <c r="AC1115">
        <v>6.7227012477815203E-3</v>
      </c>
      <c r="AD1115">
        <v>8.6861354066059004E-4</v>
      </c>
      <c r="AE1115">
        <v>1.66665925644338E-3</v>
      </c>
      <c r="AF1115">
        <v>0.52117043733596802</v>
      </c>
      <c r="AG1115">
        <v>-3.4072905778884902E-2</v>
      </c>
      <c r="AH1115">
        <v>2.0276000723242801E-2</v>
      </c>
      <c r="AI1115">
        <v>5.4348904639482498E-2</v>
      </c>
      <c r="AJ1115">
        <v>0</v>
      </c>
      <c r="AK1115">
        <v>0.501417696475983</v>
      </c>
      <c r="AL1115">
        <v>0.625</v>
      </c>
      <c r="AM1115">
        <v>0.123582288622856</v>
      </c>
      <c r="AN1115">
        <v>9.6974998712539701E-2</v>
      </c>
      <c r="AO1115">
        <v>0.25859999656677202</v>
      </c>
      <c r="AP1115">
        <v>0.625</v>
      </c>
      <c r="AQ1115">
        <v>0</v>
      </c>
      <c r="AR1115">
        <v>0</v>
      </c>
      <c r="AS1115">
        <v>2.5347763672471001E-2</v>
      </c>
      <c r="AT1115">
        <v>4.2712159454822499E-2</v>
      </c>
      <c r="AU1115">
        <v>2.6695098727941499E-2</v>
      </c>
      <c r="AV1115">
        <v>1.3473352883011101E-3</v>
      </c>
      <c r="AW1115">
        <v>-4.3234050273895298E-2</v>
      </c>
      <c r="AX1115">
        <v>-7.6975926756858798E-2</v>
      </c>
      <c r="AY1115">
        <v>-3.3741876482963597E-2</v>
      </c>
    </row>
    <row r="1116" spans="1:51">
      <c r="A1116">
        <v>578</v>
      </c>
      <c r="B1116" t="s">
        <v>46</v>
      </c>
      <c r="C1116">
        <v>2000</v>
      </c>
      <c r="D1116">
        <v>7.6007179915904999E-2</v>
      </c>
      <c r="E1116">
        <v>122.725247705559</v>
      </c>
      <c r="F1116">
        <v>122.629745483398</v>
      </c>
      <c r="G1116">
        <v>-0.66616493463516202</v>
      </c>
      <c r="H1116">
        <v>-6.6164933145046206E-2</v>
      </c>
      <c r="I1116">
        <v>1</v>
      </c>
      <c r="J1116">
        <v>0</v>
      </c>
      <c r="K1116">
        <v>-0.85784238576889005</v>
      </c>
      <c r="L1116">
        <v>0</v>
      </c>
      <c r="M1116">
        <v>-3.4984827041625997E-2</v>
      </c>
      <c r="N1116">
        <v>0</v>
      </c>
      <c r="O1116">
        <v>-0.127139613032341</v>
      </c>
      <c r="P1116">
        <v>0.15827421844005601</v>
      </c>
      <c r="Q1116">
        <v>0.28541383147239702</v>
      </c>
      <c r="R1116">
        <v>3.6144885234534701E-3</v>
      </c>
      <c r="S1116">
        <v>1.11608505249023E-2</v>
      </c>
      <c r="T1116">
        <v>7.5463620014488697E-3</v>
      </c>
      <c r="U1116">
        <v>-2.8679780662059801E-2</v>
      </c>
      <c r="V1116">
        <v>8.8929727673530606E-2</v>
      </c>
      <c r="W1116">
        <v>0.11760950833559</v>
      </c>
      <c r="X1116">
        <v>2.1148517727851899E-2</v>
      </c>
      <c r="Y1116">
        <v>5.3534027189016301E-2</v>
      </c>
      <c r="Z1116">
        <v>3.2385509461164502E-2</v>
      </c>
      <c r="AA1116">
        <v>-2.60939225554466E-2</v>
      </c>
      <c r="AB1116">
        <v>-8.3530163392424601E-3</v>
      </c>
      <c r="AC1116">
        <v>1.7740907147526699E-2</v>
      </c>
      <c r="AD1116">
        <v>-1.3203562237322299E-2</v>
      </c>
      <c r="AE1116">
        <v>-2.1126601845025999E-2</v>
      </c>
      <c r="AF1116">
        <v>0.62497329711914096</v>
      </c>
      <c r="AG1116">
        <v>-3.5571333020925501E-2</v>
      </c>
      <c r="AH1116">
        <v>1.92149989306927E-2</v>
      </c>
      <c r="AI1116">
        <v>5.4786331951618202E-2</v>
      </c>
      <c r="AJ1116">
        <v>0</v>
      </c>
      <c r="AK1116">
        <v>0.53058528900146495</v>
      </c>
      <c r="AL1116">
        <v>0.625</v>
      </c>
      <c r="AM1116">
        <v>9.4414740800857502E-2</v>
      </c>
      <c r="AN1116">
        <v>9.5025002956390395E-2</v>
      </c>
      <c r="AO1116">
        <v>0.2533999979496</v>
      </c>
      <c r="AP1116">
        <v>0.625</v>
      </c>
      <c r="AQ1116">
        <v>0</v>
      </c>
      <c r="AR1116">
        <v>0</v>
      </c>
      <c r="AS1116">
        <v>-1.12444330006838E-2</v>
      </c>
      <c r="AT1116">
        <v>-1.6679385676980001E-2</v>
      </c>
      <c r="AU1116">
        <v>-1.0424615815281899E-2</v>
      </c>
      <c r="AV1116">
        <v>8.1981741823256005E-4</v>
      </c>
      <c r="AW1116">
        <v>2.1338723599910701E-2</v>
      </c>
      <c r="AX1116">
        <v>-1.02048171684146E-2</v>
      </c>
      <c r="AY1116">
        <v>-3.1543541699647903E-2</v>
      </c>
    </row>
    <row r="1117" spans="1:51">
      <c r="A1117">
        <v>578</v>
      </c>
      <c r="B1117" t="s">
        <v>46</v>
      </c>
      <c r="C1117">
        <v>2001</v>
      </c>
      <c r="D1117">
        <v>4.4263105839490897E-2</v>
      </c>
      <c r="E1117">
        <v>115.536405150354</v>
      </c>
      <c r="F1117">
        <v>122.72525024414099</v>
      </c>
      <c r="G1117">
        <v>-0.47304868698120101</v>
      </c>
      <c r="H1117">
        <v>0</v>
      </c>
      <c r="I1117">
        <v>0</v>
      </c>
      <c r="J1117">
        <v>0</v>
      </c>
      <c r="K1117">
        <v>-0.85531145334243797</v>
      </c>
      <c r="L1117">
        <v>0</v>
      </c>
      <c r="M1117">
        <v>-4.0576018393039703E-2</v>
      </c>
      <c r="N1117">
        <v>0</v>
      </c>
      <c r="O1117">
        <v>-0.12430660426616701</v>
      </c>
      <c r="P1117">
        <v>0.16222225129604301</v>
      </c>
      <c r="Q1117">
        <v>0.28652885556221003</v>
      </c>
      <c r="R1117">
        <v>3.7011373788118401E-3</v>
      </c>
      <c r="S1117">
        <v>1.11589431762695E-2</v>
      </c>
      <c r="T1117">
        <v>7.4578057974577002E-3</v>
      </c>
      <c r="U1117">
        <v>-2.5232799351215401E-2</v>
      </c>
      <c r="V1117">
        <v>9.5944181084632901E-2</v>
      </c>
      <c r="W1117">
        <v>0.121176980435848</v>
      </c>
      <c r="X1117">
        <v>1.8319744616746899E-2</v>
      </c>
      <c r="Y1117">
        <v>5.2124757319688797E-2</v>
      </c>
      <c r="Z1117">
        <v>3.3805012702941901E-2</v>
      </c>
      <c r="AA1117">
        <v>-2.8484607115387899E-2</v>
      </c>
      <c r="AB1117">
        <v>-2.5581544265151E-2</v>
      </c>
      <c r="AC1117">
        <v>2.9030623845756102E-3</v>
      </c>
      <c r="AD1117">
        <v>-1.39832182321697E-3</v>
      </c>
      <c r="AE1117">
        <v>-2.2250129841268102E-3</v>
      </c>
      <c r="AF1117">
        <v>0.62845557928085305</v>
      </c>
      <c r="AG1117">
        <v>-3.5225722938776002E-2</v>
      </c>
      <c r="AH1117">
        <v>1.9074000418186202E-2</v>
      </c>
      <c r="AI1117">
        <v>5.4299723356962197E-2</v>
      </c>
      <c r="AJ1117">
        <v>0</v>
      </c>
      <c r="AK1117">
        <v>0.52743613719940197</v>
      </c>
      <c r="AL1117">
        <v>0.625</v>
      </c>
      <c r="AM1117">
        <v>9.7563877701759297E-2</v>
      </c>
      <c r="AN1117">
        <v>9.7424998879432706E-2</v>
      </c>
      <c r="AO1117">
        <v>0.25979998707771301</v>
      </c>
      <c r="AP1117">
        <v>0.625</v>
      </c>
      <c r="AQ1117">
        <v>0</v>
      </c>
      <c r="AR1117">
        <v>0</v>
      </c>
      <c r="AS1117">
        <v>1.06739113107324E-4</v>
      </c>
      <c r="AT1117">
        <v>2.9334528371691699E-3</v>
      </c>
      <c r="AU1117">
        <v>1.83340802323073E-3</v>
      </c>
      <c r="AV1117">
        <v>1.72666891012341E-3</v>
      </c>
      <c r="AW1117">
        <v>1.4245294034481E-2</v>
      </c>
      <c r="AX1117">
        <v>-7.6758060604333904E-3</v>
      </c>
      <c r="AY1117">
        <v>-2.1921100094914402E-2</v>
      </c>
    </row>
    <row r="1118" spans="1:51">
      <c r="A1118">
        <v>578</v>
      </c>
      <c r="B1118" t="s">
        <v>46</v>
      </c>
      <c r="C1118">
        <v>2002</v>
      </c>
      <c r="D1118">
        <v>3.6925550550222397E-2</v>
      </c>
      <c r="E1118">
        <v>126.876918690024</v>
      </c>
      <c r="F1118">
        <v>115.536407470703</v>
      </c>
      <c r="G1118">
        <v>-0.43373462557792702</v>
      </c>
      <c r="H1118">
        <v>0</v>
      </c>
      <c r="I1118">
        <v>0</v>
      </c>
      <c r="J1118">
        <v>0</v>
      </c>
      <c r="K1118">
        <v>-0.85301494598388705</v>
      </c>
      <c r="L1118">
        <v>0</v>
      </c>
      <c r="M1118">
        <v>-4.4466536492109299E-2</v>
      </c>
      <c r="N1118">
        <v>0</v>
      </c>
      <c r="O1118">
        <v>-0.122461423277855</v>
      </c>
      <c r="P1118">
        <v>0.16601164638996099</v>
      </c>
      <c r="Q1118">
        <v>0.288473069667816</v>
      </c>
      <c r="R1118">
        <v>3.6518555134534801E-3</v>
      </c>
      <c r="S1118">
        <v>1.1035919189453101E-2</v>
      </c>
      <c r="T1118">
        <v>7.3840636759996397E-3</v>
      </c>
      <c r="U1118">
        <v>-2.3709997534751899E-2</v>
      </c>
      <c r="V1118">
        <v>0.103086248040199</v>
      </c>
      <c r="W1118">
        <v>0.12679624557495101</v>
      </c>
      <c r="X1118">
        <v>8.2522779703140293E-3</v>
      </c>
      <c r="Y1118">
        <v>4.2112976312637301E-2</v>
      </c>
      <c r="Z1118">
        <v>3.3860698342323303E-2</v>
      </c>
      <c r="AA1118">
        <v>-1.24501734972E-2</v>
      </c>
      <c r="AB1118">
        <v>-1.93098671734333E-2</v>
      </c>
      <c r="AC1118">
        <v>-6.859693210572E-3</v>
      </c>
      <c r="AD1118">
        <v>1.10138840973377E-2</v>
      </c>
      <c r="AE1118">
        <v>1.8005510792136199E-2</v>
      </c>
      <c r="AF1118">
        <v>0.61169517040252697</v>
      </c>
      <c r="AG1118">
        <v>-3.8121894001960803E-2</v>
      </c>
      <c r="AH1118">
        <v>1.8611999228596701E-2</v>
      </c>
      <c r="AI1118">
        <v>5.6733895093202598E-2</v>
      </c>
      <c r="AJ1118">
        <v>0</v>
      </c>
      <c r="AK1118">
        <v>0.52725231647491499</v>
      </c>
      <c r="AL1118">
        <v>0.625</v>
      </c>
      <c r="AM1118">
        <v>9.7747683525085394E-2</v>
      </c>
      <c r="AN1118">
        <v>0.107175007462502</v>
      </c>
      <c r="AO1118">
        <v>0.285800009965897</v>
      </c>
      <c r="AP1118">
        <v>0.625</v>
      </c>
      <c r="AQ1118">
        <v>0</v>
      </c>
      <c r="AR1118">
        <v>0</v>
      </c>
      <c r="AS1118">
        <v>2.49424111098051E-2</v>
      </c>
      <c r="AT1118">
        <v>4.48595285415649E-2</v>
      </c>
      <c r="AU1118">
        <v>2.8037205338478099E-2</v>
      </c>
      <c r="AV1118">
        <v>3.0947949271649101E-3</v>
      </c>
      <c r="AW1118">
        <v>-1.7462223768234302E-2</v>
      </c>
      <c r="AX1118">
        <v>-5.3131006658077198E-2</v>
      </c>
      <c r="AY1118">
        <v>-3.5668782889843001E-2</v>
      </c>
    </row>
    <row r="1119" spans="1:51">
      <c r="A1119">
        <v>578</v>
      </c>
      <c r="B1119" t="s">
        <v>46</v>
      </c>
      <c r="C1119">
        <v>2003</v>
      </c>
      <c r="D1119">
        <v>3.35389599204063E-2</v>
      </c>
      <c r="E1119">
        <v>142.64007903331199</v>
      </c>
      <c r="F1119">
        <v>126.876914978027</v>
      </c>
      <c r="G1119">
        <v>-0.34676030278205899</v>
      </c>
      <c r="H1119">
        <v>0</v>
      </c>
      <c r="I1119">
        <v>0</v>
      </c>
      <c r="J1119">
        <v>0</v>
      </c>
      <c r="K1119">
        <v>-0.84759885072708097</v>
      </c>
      <c r="L1119">
        <v>0</v>
      </c>
      <c r="M1119">
        <v>-5.0195604562759399E-2</v>
      </c>
      <c r="N1119">
        <v>0</v>
      </c>
      <c r="O1119">
        <v>-0.122525259852409</v>
      </c>
      <c r="P1119">
        <v>0.16965179145336201</v>
      </c>
      <c r="Q1119">
        <v>0.29217705130577099</v>
      </c>
      <c r="R1119">
        <v>3.6837705411016902E-3</v>
      </c>
      <c r="S1119">
        <v>1.0915756225585899E-2</v>
      </c>
      <c r="T1119">
        <v>7.2319856844842399E-3</v>
      </c>
      <c r="U1119">
        <v>-2.2337362170219401E-2</v>
      </c>
      <c r="V1119">
        <v>0.110346719622612</v>
      </c>
      <c r="W1119">
        <v>0.132684081792831</v>
      </c>
      <c r="X1119">
        <v>1.5177130699157699E-2</v>
      </c>
      <c r="Y1119">
        <v>4.8116438090801197E-2</v>
      </c>
      <c r="Z1119">
        <v>3.2939307391643503E-2</v>
      </c>
      <c r="AA1119">
        <v>8.6754318326711707E-3</v>
      </c>
      <c r="AB1119">
        <v>-1.09188945498317E-3</v>
      </c>
      <c r="AC1119">
        <v>-9.7673209384083696E-3</v>
      </c>
      <c r="AD1119">
        <v>1.9796896725893E-2</v>
      </c>
      <c r="AE1119">
        <v>3.1552769243717201E-2</v>
      </c>
      <c r="AF1119">
        <v>0.627421855926514</v>
      </c>
      <c r="AG1119">
        <v>-3.5009328275919002E-2</v>
      </c>
      <c r="AH1119">
        <v>2.3494999855756801E-2</v>
      </c>
      <c r="AI1119">
        <v>5.8504328131675699E-2</v>
      </c>
      <c r="AJ1119">
        <v>0</v>
      </c>
      <c r="AK1119">
        <v>0.52906495332717896</v>
      </c>
      <c r="AL1119">
        <v>0.625</v>
      </c>
      <c r="AM1119">
        <v>9.5935069024562794E-2</v>
      </c>
      <c r="AN1119">
        <v>0.114074997603893</v>
      </c>
      <c r="AO1119">
        <v>0.30419999361038202</v>
      </c>
      <c r="AP1119">
        <v>0.625</v>
      </c>
      <c r="AQ1119">
        <v>0</v>
      </c>
      <c r="AR1119">
        <v>0</v>
      </c>
      <c r="AS1119">
        <v>8.7279444560408592E-3</v>
      </c>
      <c r="AT1119">
        <v>2.1245798096060801E-2</v>
      </c>
      <c r="AU1119">
        <v>1.32786240428686E-2</v>
      </c>
      <c r="AV1119">
        <v>4.5506795868277602E-3</v>
      </c>
      <c r="AW1119">
        <v>6.9543302059173598E-2</v>
      </c>
      <c r="AX1119">
        <v>3.2288644462823902E-2</v>
      </c>
      <c r="AY1119">
        <v>-3.7254657596349702E-2</v>
      </c>
    </row>
    <row r="1120" spans="1:51">
      <c r="A1120">
        <v>578</v>
      </c>
      <c r="B1120" t="s">
        <v>46</v>
      </c>
      <c r="C1120">
        <v>2004</v>
      </c>
      <c r="D1120">
        <v>1.71501394361258E-2</v>
      </c>
      <c r="E1120">
        <v>161.339790594627</v>
      </c>
      <c r="F1120">
        <v>142.64007568359401</v>
      </c>
      <c r="G1120">
        <v>-0.37749812006950401</v>
      </c>
      <c r="H1120">
        <v>0</v>
      </c>
      <c r="I1120">
        <v>0</v>
      </c>
      <c r="J1120">
        <v>0</v>
      </c>
      <c r="K1120">
        <v>-0.84010928869247403</v>
      </c>
      <c r="L1120">
        <v>0</v>
      </c>
      <c r="M1120">
        <v>-5.77520281076431E-2</v>
      </c>
      <c r="N1120">
        <v>0</v>
      </c>
      <c r="O1120">
        <v>-0.12075486779213</v>
      </c>
      <c r="P1120">
        <v>0.173151314258575</v>
      </c>
      <c r="Q1120">
        <v>0.29390618205070501</v>
      </c>
      <c r="R1120">
        <v>3.6680703051388298E-3</v>
      </c>
      <c r="S1120">
        <v>1.0797500610351601E-2</v>
      </c>
      <c r="T1120">
        <v>7.1294303052127396E-3</v>
      </c>
      <c r="U1120">
        <v>-2.0437091588973999E-2</v>
      </c>
      <c r="V1120">
        <v>0.117717087268829</v>
      </c>
      <c r="W1120">
        <v>0.13815417885780301</v>
      </c>
      <c r="X1120">
        <v>2.7090217918157598E-2</v>
      </c>
      <c r="Y1120">
        <v>5.9208504855632803E-2</v>
      </c>
      <c r="Z1120">
        <v>3.2118286937475198E-2</v>
      </c>
      <c r="AA1120">
        <v>1.1726484633982201E-2</v>
      </c>
      <c r="AB1120">
        <v>8.8098328560590692E-3</v>
      </c>
      <c r="AC1120">
        <v>-2.91665154509246E-3</v>
      </c>
      <c r="AD1120">
        <v>1.5629416331648799E-2</v>
      </c>
      <c r="AE1120">
        <v>2.27968133985996E-2</v>
      </c>
      <c r="AF1120">
        <v>0.68559652566909801</v>
      </c>
      <c r="AG1120">
        <v>-3.70091199874878E-2</v>
      </c>
      <c r="AH1120">
        <v>2.2967999801039699E-2</v>
      </c>
      <c r="AI1120">
        <v>5.9977117925882298E-2</v>
      </c>
      <c r="AJ1120">
        <v>0</v>
      </c>
      <c r="AK1120">
        <v>0.52343171834945701</v>
      </c>
      <c r="AL1120">
        <v>0.625</v>
      </c>
      <c r="AM1120">
        <v>0.101568281650543</v>
      </c>
      <c r="AN1120">
        <v>9.0824998915195507E-2</v>
      </c>
      <c r="AO1120">
        <v>0.24219998717308</v>
      </c>
      <c r="AP1120">
        <v>0.625</v>
      </c>
      <c r="AQ1120">
        <v>0</v>
      </c>
      <c r="AR1120">
        <v>0</v>
      </c>
      <c r="AS1120">
        <v>2.3267250508069999E-2</v>
      </c>
      <c r="AT1120">
        <v>4.7025483101606397E-2</v>
      </c>
      <c r="AU1120">
        <v>2.9390927404165299E-2</v>
      </c>
      <c r="AV1120">
        <v>6.1236773617565597E-3</v>
      </c>
      <c r="AW1120">
        <v>5.0638567656278603E-2</v>
      </c>
      <c r="AX1120">
        <v>1.85100547969341E-2</v>
      </c>
      <c r="AY1120">
        <v>-3.2128512859344503E-2</v>
      </c>
    </row>
    <row r="1121" spans="1:51">
      <c r="A1121">
        <v>578</v>
      </c>
      <c r="B1121" t="s">
        <v>46</v>
      </c>
      <c r="C1121">
        <v>2005</v>
      </c>
      <c r="D1121">
        <v>-4.33329232037067E-2</v>
      </c>
      <c r="E1121">
        <v>176.35181595037201</v>
      </c>
      <c r="F1121">
        <v>161.33979797363301</v>
      </c>
      <c r="G1121">
        <v>-0.31256604194641102</v>
      </c>
      <c r="H1121">
        <v>0</v>
      </c>
      <c r="I1121">
        <v>0</v>
      </c>
      <c r="J1121">
        <v>0</v>
      </c>
      <c r="K1121">
        <v>-0.83198148012161299</v>
      </c>
      <c r="L1121">
        <v>0</v>
      </c>
      <c r="M1121">
        <v>-6.8214103579521193E-2</v>
      </c>
      <c r="N1121">
        <v>0</v>
      </c>
      <c r="O1121">
        <v>-0.11546930670738199</v>
      </c>
      <c r="P1121">
        <v>0.17651820182800301</v>
      </c>
      <c r="Q1121">
        <v>0.29198750853538502</v>
      </c>
      <c r="R1121">
        <v>3.5079452209174598E-3</v>
      </c>
      <c r="S1121">
        <v>1.0682106018066399E-2</v>
      </c>
      <c r="T1121">
        <v>7.1741607971489403E-3</v>
      </c>
      <c r="U1121">
        <v>-1.7782002687454199E-2</v>
      </c>
      <c r="V1121">
        <v>0.125189453363419</v>
      </c>
      <c r="W1121">
        <v>0.142971456050873</v>
      </c>
      <c r="X1121">
        <v>2.31602117419243E-2</v>
      </c>
      <c r="Y1121">
        <v>5.5201373994350399E-2</v>
      </c>
      <c r="Z1121">
        <v>3.2041162252426099E-2</v>
      </c>
      <c r="AA1121">
        <v>4.73818322643638E-3</v>
      </c>
      <c r="AB1121">
        <v>5.0201248377561604E-3</v>
      </c>
      <c r="AC1121">
        <v>2.8194146580062801E-4</v>
      </c>
      <c r="AD1121">
        <v>-1.0490179993212201E-2</v>
      </c>
      <c r="AE1121">
        <v>-1.41232162714005E-2</v>
      </c>
      <c r="AF1121">
        <v>0.74276143312454201</v>
      </c>
      <c r="AG1121">
        <v>-3.7159599363803898E-2</v>
      </c>
      <c r="AH1121">
        <v>2.2715000435709998E-2</v>
      </c>
      <c r="AI1121">
        <v>5.9874601662159001E-2</v>
      </c>
      <c r="AJ1121">
        <v>0</v>
      </c>
      <c r="AK1121">
        <v>0.51471030712127697</v>
      </c>
      <c r="AL1121">
        <v>0.625</v>
      </c>
      <c r="AM1121">
        <v>0.11028967797756201</v>
      </c>
      <c r="AN1121">
        <v>5.8387499302625698E-2</v>
      </c>
      <c r="AO1121">
        <v>0.155699998140335</v>
      </c>
      <c r="AP1121">
        <v>0.625</v>
      </c>
      <c r="AQ1121">
        <v>0</v>
      </c>
      <c r="AR1121">
        <v>0</v>
      </c>
      <c r="AS1121">
        <v>2.15851748362184E-3</v>
      </c>
      <c r="AT1121">
        <v>1.14921908825636E-2</v>
      </c>
      <c r="AU1121">
        <v>7.1826195344328898E-3</v>
      </c>
      <c r="AV1121">
        <v>5.0241020508110497E-3</v>
      </c>
      <c r="AW1121">
        <v>3.679309040308E-2</v>
      </c>
      <c r="AX1121">
        <v>1.4025451615452799E-2</v>
      </c>
      <c r="AY1121">
        <v>-2.2767636924982099E-2</v>
      </c>
    </row>
    <row r="1122" spans="1:51">
      <c r="A1122">
        <v>578</v>
      </c>
      <c r="B1122" t="s">
        <v>46</v>
      </c>
      <c r="C1122">
        <v>2006</v>
      </c>
      <c r="D1122">
        <v>1.11800283193588E-2</v>
      </c>
      <c r="E1122">
        <v>207.088920189904</v>
      </c>
      <c r="F1122">
        <v>176.35182189941401</v>
      </c>
      <c r="G1122">
        <v>-0.31057253479957603</v>
      </c>
      <c r="H1122">
        <v>0</v>
      </c>
      <c r="I1122">
        <v>0</v>
      </c>
      <c r="J1122">
        <v>0</v>
      </c>
      <c r="K1122">
        <v>-0.83231401443481401</v>
      </c>
      <c r="L1122">
        <v>0</v>
      </c>
      <c r="M1122">
        <v>-7.8006073832511902E-2</v>
      </c>
      <c r="N1122">
        <v>0</v>
      </c>
      <c r="O1122">
        <v>-0.113160997629166</v>
      </c>
      <c r="P1122">
        <v>0.178625732660294</v>
      </c>
      <c r="Q1122">
        <v>0.29178673028945901</v>
      </c>
      <c r="R1122">
        <v>1.03816855698824E-4</v>
      </c>
      <c r="S1122">
        <v>7.2412490844726597E-3</v>
      </c>
      <c r="T1122">
        <v>7.1374322287738297E-3</v>
      </c>
      <c r="U1122">
        <v>-1.33202373981476E-2</v>
      </c>
      <c r="V1122">
        <v>0.134290546178818</v>
      </c>
      <c r="W1122">
        <v>0.147610783576965</v>
      </c>
      <c r="X1122">
        <v>1.9217308610677698E-2</v>
      </c>
      <c r="Y1122">
        <v>5.2162278443574898E-2</v>
      </c>
      <c r="Z1122">
        <v>3.29449698328972E-2</v>
      </c>
      <c r="AA1122">
        <v>3.1419573351740798E-3</v>
      </c>
      <c r="AB1122">
        <v>1.09288059175015E-2</v>
      </c>
      <c r="AC1122">
        <v>7.7868485823273702E-3</v>
      </c>
      <c r="AD1122">
        <v>-2.3735767230391499E-2</v>
      </c>
      <c r="AE1122">
        <v>-3.2836906611919403E-2</v>
      </c>
      <c r="AF1122">
        <v>0.72283810377121005</v>
      </c>
      <c r="AG1122">
        <v>-3.7148226052522701E-2</v>
      </c>
      <c r="AH1122">
        <v>2.2539999336004299E-2</v>
      </c>
      <c r="AI1122">
        <v>5.9688225388526903E-2</v>
      </c>
      <c r="AJ1122">
        <v>0</v>
      </c>
      <c r="AK1122">
        <v>0.51158887147903398</v>
      </c>
      <c r="AL1122">
        <v>0.625</v>
      </c>
      <c r="AM1122">
        <v>0.11341115087270701</v>
      </c>
      <c r="AN1122">
        <v>4.6237498521804803E-2</v>
      </c>
      <c r="AO1122">
        <v>0.1233000010252</v>
      </c>
      <c r="AP1122">
        <v>0.625</v>
      </c>
      <c r="AQ1122">
        <v>0</v>
      </c>
      <c r="AR1122">
        <v>0</v>
      </c>
      <c r="AS1122">
        <v>3.7344653159380001E-2</v>
      </c>
      <c r="AT1122">
        <v>7.0504643023014096E-2</v>
      </c>
      <c r="AU1122">
        <v>4.4065400958061197E-2</v>
      </c>
      <c r="AV1122">
        <v>6.7207464016973998E-3</v>
      </c>
      <c r="AW1122">
        <v>3.5597376525402097E-2</v>
      </c>
      <c r="AX1122">
        <v>1.8182940781116499E-2</v>
      </c>
      <c r="AY1122">
        <v>-1.74144338816404E-2</v>
      </c>
    </row>
    <row r="1123" spans="1:51">
      <c r="A1123">
        <v>578</v>
      </c>
      <c r="B1123" t="s">
        <v>46</v>
      </c>
      <c r="C1123">
        <v>2007</v>
      </c>
      <c r="D1123">
        <v>6.3494816422462505E-2</v>
      </c>
      <c r="E1123">
        <v>246.97700903881301</v>
      </c>
      <c r="F1123">
        <v>207.08891296386699</v>
      </c>
      <c r="G1123">
        <v>-0.27826654911041299</v>
      </c>
      <c r="H1123">
        <v>0</v>
      </c>
      <c r="I1123">
        <v>0</v>
      </c>
      <c r="J1123">
        <v>0</v>
      </c>
      <c r="K1123">
        <v>-0.82779967784881603</v>
      </c>
      <c r="L1123">
        <v>0</v>
      </c>
      <c r="M1123">
        <v>-8.55301469564438E-2</v>
      </c>
      <c r="N1123">
        <v>0</v>
      </c>
      <c r="O1123">
        <v>-0.111696511507034</v>
      </c>
      <c r="P1123">
        <v>0.180663973093033</v>
      </c>
      <c r="Q1123">
        <v>0.29236048460006703</v>
      </c>
      <c r="R1123">
        <v>8.9419074356555898E-5</v>
      </c>
      <c r="S1123">
        <v>7.1897506713867196E-3</v>
      </c>
      <c r="T1123">
        <v>7.1003315970301602E-3</v>
      </c>
      <c r="U1123">
        <v>-8.8569074869155901E-3</v>
      </c>
      <c r="V1123">
        <v>0.143483877182007</v>
      </c>
      <c r="W1123">
        <v>0.15234078466892201</v>
      </c>
      <c r="X1123">
        <v>1.65174938738346E-2</v>
      </c>
      <c r="Y1123">
        <v>5.0341196358203902E-2</v>
      </c>
      <c r="Z1123">
        <v>3.3823702484369299E-2</v>
      </c>
      <c r="AA1123">
        <v>8.8003305718302692E-3</v>
      </c>
      <c r="AB1123">
        <v>2.3274142295122102E-2</v>
      </c>
      <c r="AC1123">
        <v>1.44738117232919E-2</v>
      </c>
      <c r="AD1123">
        <v>-1.6717443242669099E-2</v>
      </c>
      <c r="AE1123">
        <v>-2.4005888029933E-2</v>
      </c>
      <c r="AF1123">
        <v>0.69638931751251198</v>
      </c>
      <c r="AG1123">
        <v>-3.4254264086484902E-2</v>
      </c>
      <c r="AH1123">
        <v>2.5159999728202799E-2</v>
      </c>
      <c r="AI1123">
        <v>5.9414263814687701E-2</v>
      </c>
      <c r="AJ1123">
        <v>0</v>
      </c>
      <c r="AK1123">
        <v>0.50521540641784701</v>
      </c>
      <c r="AL1123">
        <v>0.625</v>
      </c>
      <c r="AM1123">
        <v>0.119784563779831</v>
      </c>
      <c r="AN1123">
        <v>4.5487500727176701E-2</v>
      </c>
      <c r="AO1123">
        <v>0.121300004422665</v>
      </c>
      <c r="AP1123">
        <v>0.625</v>
      </c>
      <c r="AQ1123">
        <v>0</v>
      </c>
      <c r="AR1123">
        <v>0</v>
      </c>
      <c r="AS1123">
        <v>3.9943315088748897E-2</v>
      </c>
      <c r="AT1123">
        <v>8.0695487558841705E-2</v>
      </c>
      <c r="AU1123">
        <v>5.0434678792953498E-2</v>
      </c>
      <c r="AV1123">
        <v>1.0491363704204599E-2</v>
      </c>
      <c r="AW1123">
        <v>1.6052486374974299E-2</v>
      </c>
      <c r="AX1123">
        <v>-5.7732121786102696E-4</v>
      </c>
      <c r="AY1123">
        <v>-1.66298076510429E-2</v>
      </c>
    </row>
    <row r="1124" spans="1:51">
      <c r="A1124">
        <v>578</v>
      </c>
      <c r="B1124" t="s">
        <v>46</v>
      </c>
      <c r="C1124">
        <v>2008</v>
      </c>
      <c r="D1124">
        <v>7.9147312790155393E-3</v>
      </c>
      <c r="E1124">
        <v>272.57779401061799</v>
      </c>
      <c r="F1124">
        <v>246.97700500488301</v>
      </c>
      <c r="G1124">
        <v>-0.22458247840404499</v>
      </c>
      <c r="H1124">
        <v>0</v>
      </c>
      <c r="I1124">
        <v>0</v>
      </c>
      <c r="J1124">
        <v>0</v>
      </c>
      <c r="K1124">
        <v>-0.82164090871810902</v>
      </c>
      <c r="L1124">
        <v>0</v>
      </c>
      <c r="M1124">
        <v>-9.7733117640018505E-2</v>
      </c>
      <c r="N1124">
        <v>0</v>
      </c>
      <c r="O1124">
        <v>-0.111343115568161</v>
      </c>
      <c r="P1124">
        <v>0.18263632059097301</v>
      </c>
      <c r="Q1124">
        <v>0.29397943615913402</v>
      </c>
      <c r="R1124">
        <v>1.9024359062314001E-4</v>
      </c>
      <c r="S1124">
        <v>7.1372985839843802E-3</v>
      </c>
      <c r="T1124">
        <v>6.9470549933612303E-3</v>
      </c>
      <c r="U1124">
        <v>-5.9694796800613403E-3</v>
      </c>
      <c r="V1124">
        <v>0.152766138315201</v>
      </c>
      <c r="W1124">
        <v>0.15873561799526201</v>
      </c>
      <c r="X1124">
        <v>2.21418477594852E-2</v>
      </c>
      <c r="Y1124">
        <v>5.5251464247703601E-2</v>
      </c>
      <c r="Z1124">
        <v>3.3109616488218301E-2</v>
      </c>
      <c r="AA1124">
        <v>1.58048644661903E-2</v>
      </c>
      <c r="AB1124">
        <v>1.7999351024627699E-2</v>
      </c>
      <c r="AC1124">
        <v>2.1944870240986299E-3</v>
      </c>
      <c r="AD1124">
        <v>-2.89706774055958E-2</v>
      </c>
      <c r="AE1124">
        <v>-3.8322892040014302E-2</v>
      </c>
      <c r="AF1124">
        <v>0.75596272945404097</v>
      </c>
      <c r="AG1124">
        <v>-3.1755346804857303E-2</v>
      </c>
      <c r="AH1124">
        <v>2.7084000408649399E-2</v>
      </c>
      <c r="AI1124">
        <v>5.8839347213506699E-2</v>
      </c>
      <c r="AJ1124">
        <v>0</v>
      </c>
      <c r="AK1124">
        <v>0.36827594041824302</v>
      </c>
      <c r="AL1124">
        <v>0.5</v>
      </c>
      <c r="AM1124">
        <v>0.13172404468059501</v>
      </c>
      <c r="AN1124">
        <v>6.5549999475479098E-2</v>
      </c>
      <c r="AO1124">
        <v>0.17479999363422399</v>
      </c>
      <c r="AP1124">
        <v>0.625</v>
      </c>
      <c r="AQ1124">
        <v>0</v>
      </c>
      <c r="AR1124">
        <v>0</v>
      </c>
      <c r="AS1124">
        <v>3.78076620399952E-2</v>
      </c>
      <c r="AT1124">
        <v>8.5992127656936604E-2</v>
      </c>
      <c r="AU1124">
        <v>4.2996063828468302E-2</v>
      </c>
      <c r="AV1124">
        <v>5.18840225413442E-3</v>
      </c>
      <c r="AW1124">
        <v>2.4590985849499699E-2</v>
      </c>
      <c r="AX1124">
        <v>-7.4457093141973001E-3</v>
      </c>
      <c r="AY1124">
        <v>-3.2036695629358299E-2</v>
      </c>
    </row>
    <row r="1125" spans="1:51">
      <c r="A1125">
        <v>578</v>
      </c>
      <c r="B1125" t="s">
        <v>46</v>
      </c>
      <c r="C1125">
        <v>2009</v>
      </c>
      <c r="D1125">
        <v>8.3029352128505707E-2</v>
      </c>
      <c r="E1125">
        <v>263.71144391990799</v>
      </c>
      <c r="F1125">
        <v>272.57778930664102</v>
      </c>
      <c r="G1125">
        <v>-4.1975025087595E-2</v>
      </c>
      <c r="H1125">
        <v>0</v>
      </c>
      <c r="I1125">
        <v>0</v>
      </c>
      <c r="J1125">
        <v>0</v>
      </c>
      <c r="K1125">
        <v>-0.8170166015625</v>
      </c>
      <c r="L1125">
        <v>0</v>
      </c>
      <c r="M1125">
        <v>-9.9719740450382205E-2</v>
      </c>
      <c r="N1125">
        <v>0</v>
      </c>
      <c r="O1125">
        <v>-0.111170068383217</v>
      </c>
      <c r="P1125">
        <v>0.184545919299126</v>
      </c>
      <c r="Q1125">
        <v>0.29571598768234297</v>
      </c>
      <c r="R1125">
        <v>1.92902982234955E-4</v>
      </c>
      <c r="S1125">
        <v>7.08770751953125E-3</v>
      </c>
      <c r="T1125">
        <v>6.8948045372963004E-3</v>
      </c>
      <c r="U1125">
        <v>-4.8698633909225499E-3</v>
      </c>
      <c r="V1125">
        <v>0.162134304642677</v>
      </c>
      <c r="W1125">
        <v>0.16700416803359999</v>
      </c>
      <c r="X1125">
        <v>1.46382562816143E-2</v>
      </c>
      <c r="Y1125">
        <v>4.6064618974924101E-2</v>
      </c>
      <c r="Z1125">
        <v>3.1426362693309798E-2</v>
      </c>
      <c r="AA1125">
        <v>9.61284339427948E-3</v>
      </c>
      <c r="AB1125">
        <v>-3.29999998211861E-2</v>
      </c>
      <c r="AC1125">
        <v>-4.2612843215465497E-2</v>
      </c>
      <c r="AD1125">
        <v>1.05785951018333E-2</v>
      </c>
      <c r="AE1125">
        <v>1.6625056043267299E-2</v>
      </c>
      <c r="AF1125">
        <v>0.63630431890487704</v>
      </c>
      <c r="AG1125">
        <v>-2.99165397882462E-2</v>
      </c>
      <c r="AH1125">
        <v>3.0039999634027498E-2</v>
      </c>
      <c r="AI1125">
        <v>5.9956539422273601E-2</v>
      </c>
      <c r="AJ1125">
        <v>0</v>
      </c>
      <c r="AK1125">
        <v>0.363672465085983</v>
      </c>
      <c r="AL1125">
        <v>0.5</v>
      </c>
      <c r="AM1125">
        <v>0.136327534914017</v>
      </c>
      <c r="AN1125">
        <v>0.17319999635219599</v>
      </c>
      <c r="AO1125">
        <v>0.34639999270439098</v>
      </c>
      <c r="AP1125">
        <v>0.5</v>
      </c>
      <c r="AQ1125">
        <v>0</v>
      </c>
      <c r="AR1125">
        <v>0</v>
      </c>
      <c r="AS1125">
        <v>4.28026653826237E-2</v>
      </c>
      <c r="AT1125">
        <v>0.101709626615047</v>
      </c>
      <c r="AU1125">
        <v>5.08548133075237E-2</v>
      </c>
      <c r="AV1125">
        <v>8.0521488562226295E-3</v>
      </c>
      <c r="AW1125">
        <v>4.0142603218555499E-2</v>
      </c>
      <c r="AX1125">
        <v>-2.2061383351683599E-2</v>
      </c>
      <c r="AY1125">
        <v>-6.2203988432884202E-2</v>
      </c>
    </row>
    <row r="1126" spans="1:51">
      <c r="A1126">
        <v>578</v>
      </c>
      <c r="B1126" t="s">
        <v>46</v>
      </c>
      <c r="C1126">
        <v>2010</v>
      </c>
      <c r="D1126">
        <v>4.1315976530313499E-2</v>
      </c>
      <c r="E1126">
        <v>318.907879752084</v>
      </c>
      <c r="F1126">
        <v>263.71145629882801</v>
      </c>
      <c r="G1126">
        <v>-2.7294456958770801E-2</v>
      </c>
      <c r="H1126">
        <v>0</v>
      </c>
      <c r="I1126">
        <v>0</v>
      </c>
      <c r="J1126">
        <v>0</v>
      </c>
      <c r="K1126">
        <v>-0.81350690126419101</v>
      </c>
      <c r="L1126">
        <v>0</v>
      </c>
      <c r="M1126">
        <v>-9.5728233456611606E-2</v>
      </c>
      <c r="N1126">
        <v>0</v>
      </c>
      <c r="O1126">
        <v>-0.106681883335114</v>
      </c>
      <c r="P1126">
        <v>0.186395734548569</v>
      </c>
      <c r="Q1126">
        <v>0.29307761788368197</v>
      </c>
      <c r="R1126">
        <v>9.4959978014230701E-5</v>
      </c>
      <c r="S1126">
        <v>7.0381164550781302E-3</v>
      </c>
      <c r="T1126">
        <v>6.9431564770638899E-3</v>
      </c>
      <c r="U1126">
        <v>-9.8602473735809304E-4</v>
      </c>
      <c r="V1126">
        <v>0.17158541083335899</v>
      </c>
      <c r="W1126">
        <v>0.172571435570717</v>
      </c>
      <c r="X1126">
        <v>1.3010025024414101E-2</v>
      </c>
      <c r="Y1126">
        <v>4.7709446400403997E-2</v>
      </c>
      <c r="Z1126">
        <v>3.46994213759899E-2</v>
      </c>
      <c r="AA1126">
        <v>5.9654768556356404E-3</v>
      </c>
      <c r="AB1126">
        <v>-1.9999999552965199E-2</v>
      </c>
      <c r="AC1126">
        <v>-2.59654764086008E-2</v>
      </c>
      <c r="AD1126">
        <v>1.29048293456435E-2</v>
      </c>
      <c r="AE1126">
        <v>1.8935380503535298E-2</v>
      </c>
      <c r="AF1126">
        <v>0.68151938915252697</v>
      </c>
      <c r="AG1126">
        <v>-3.1805250793695498E-2</v>
      </c>
      <c r="AH1126">
        <v>3.2594773918390302E-2</v>
      </c>
      <c r="AI1126">
        <v>6.4400024712085696E-2</v>
      </c>
      <c r="AJ1126">
        <v>0</v>
      </c>
      <c r="AK1126">
        <v>0.34887421131134</v>
      </c>
      <c r="AL1126">
        <v>0.5</v>
      </c>
      <c r="AM1126">
        <v>0.151125773787498</v>
      </c>
      <c r="AN1126">
        <v>0.15614999830722801</v>
      </c>
      <c r="AO1126">
        <v>0.31229999661445601</v>
      </c>
      <c r="AP1126">
        <v>0.5</v>
      </c>
      <c r="AQ1126">
        <v>0</v>
      </c>
      <c r="AR1126">
        <v>0</v>
      </c>
      <c r="AS1126">
        <v>4.2823564261198002E-2</v>
      </c>
      <c r="AT1126">
        <v>0.10050950944423701</v>
      </c>
      <c r="AU1126">
        <v>5.0254754722118399E-2</v>
      </c>
      <c r="AV1126">
        <v>7.43118999525905E-3</v>
      </c>
      <c r="AW1126">
        <v>4.9134138971567203E-2</v>
      </c>
      <c r="AX1126">
        <v>-4.5663863420486502E-3</v>
      </c>
      <c r="AY1126">
        <v>-5.3700525313615799E-2</v>
      </c>
    </row>
    <row r="1127" spans="1:51">
      <c r="A1127">
        <v>744</v>
      </c>
      <c r="B1127" t="s">
        <v>47</v>
      </c>
      <c r="C1127">
        <v>1986</v>
      </c>
      <c r="D1127">
        <v>-6.7035429179668399E-2</v>
      </c>
      <c r="E1127">
        <v>9.9006757736206108</v>
      </c>
      <c r="F1127">
        <v>9.2330989837646502</v>
      </c>
      <c r="G1127">
        <v>-1.0943410396575901</v>
      </c>
      <c r="H1127">
        <v>-0.49434104561805697</v>
      </c>
      <c r="I1127">
        <v>1</v>
      </c>
      <c r="J1127">
        <v>0</v>
      </c>
      <c r="K1127">
        <v>-0.84878367185592696</v>
      </c>
      <c r="L1127">
        <v>0</v>
      </c>
      <c r="M1127">
        <v>5.9625949710607501E-2</v>
      </c>
      <c r="N1127">
        <v>0</v>
      </c>
      <c r="O1127">
        <v>-0.116728976368904</v>
      </c>
      <c r="P1127">
        <v>0.151687607169151</v>
      </c>
      <c r="Q1127">
        <v>0.26841658353805498</v>
      </c>
      <c r="R1127">
        <v>1.53928566724062E-2</v>
      </c>
      <c r="S1127">
        <v>2.3855209350585899E-2</v>
      </c>
      <c r="T1127">
        <v>8.4623526781797392E-3</v>
      </c>
      <c r="U1127">
        <v>-1.1042091995477701E-2</v>
      </c>
      <c r="V1127">
        <v>2.87913978099823E-2</v>
      </c>
      <c r="W1127">
        <v>3.9833489805459997E-2</v>
      </c>
      <c r="X1127">
        <v>1.27882175147533E-2</v>
      </c>
      <c r="Y1127">
        <v>4.0445182472467402E-2</v>
      </c>
      <c r="Z1127">
        <v>3.3254608511924702E-2</v>
      </c>
      <c r="AA1127">
        <v>-1.6817647963762301E-2</v>
      </c>
      <c r="AB1127">
        <v>-2.3454872891306901E-2</v>
      </c>
      <c r="AC1127">
        <v>-6.63722446188331E-3</v>
      </c>
      <c r="AD1127">
        <v>-2.2617292124778002E-3</v>
      </c>
      <c r="AE1127">
        <v>-7.3602399788796902E-3</v>
      </c>
      <c r="AF1127">
        <v>0.30729013681411699</v>
      </c>
      <c r="AI1127">
        <v>4.4529199600219699E-2</v>
      </c>
      <c r="AJ1127">
        <v>0</v>
      </c>
      <c r="AK1127">
        <v>0.41572260856628401</v>
      </c>
      <c r="AL1127">
        <v>0.625</v>
      </c>
      <c r="AM1127">
        <v>0.20927737653255499</v>
      </c>
      <c r="AN1127">
        <v>6.8820029497146606E-2</v>
      </c>
      <c r="AP1127">
        <v>0.625</v>
      </c>
      <c r="AQ1127">
        <v>0</v>
      </c>
      <c r="AR1127">
        <v>0</v>
      </c>
      <c r="AS1127">
        <v>3.9964905008673703E-3</v>
      </c>
      <c r="AT1127">
        <v>7.3297997005283798E-3</v>
      </c>
      <c r="AU1127">
        <v>4.5811249874532197E-3</v>
      </c>
      <c r="AV1127">
        <v>5.8463437017053398E-4</v>
      </c>
      <c r="AY1127">
        <v>-3.3020038157701499E-2</v>
      </c>
    </row>
    <row r="1128" spans="1:51">
      <c r="A1128">
        <v>744</v>
      </c>
      <c r="B1128" t="s">
        <v>47</v>
      </c>
      <c r="C1128">
        <v>1987</v>
      </c>
      <c r="D1128">
        <v>-5.6002717465162303E-3</v>
      </c>
      <c r="E1128">
        <v>10.6451759338379</v>
      </c>
      <c r="F1128">
        <v>9.9006757736206108</v>
      </c>
      <c r="G1128">
        <v>-1.1413701772689799</v>
      </c>
      <c r="H1128">
        <v>-0.54137015342712402</v>
      </c>
      <c r="I1128">
        <v>1</v>
      </c>
      <c r="J1128">
        <v>0</v>
      </c>
      <c r="K1128">
        <v>-0.860065817832947</v>
      </c>
      <c r="L1128">
        <v>0</v>
      </c>
      <c r="M1128">
        <v>4.8333376646041898E-2</v>
      </c>
      <c r="N1128">
        <v>0</v>
      </c>
      <c r="O1128">
        <v>-0.117586404085159</v>
      </c>
      <c r="P1128">
        <v>0.15365210175514199</v>
      </c>
      <c r="Q1128">
        <v>0.27123850584030201</v>
      </c>
      <c r="R1128">
        <v>1.51722971349955E-2</v>
      </c>
      <c r="S1128">
        <v>2.33001708984375E-2</v>
      </c>
      <c r="T1128">
        <v>8.1278737634420395E-3</v>
      </c>
      <c r="U1128">
        <v>-2.1440714597701999E-2</v>
      </c>
      <c r="V1128">
        <v>2.3826926946640001E-2</v>
      </c>
      <c r="W1128">
        <v>4.5267641544341999E-2</v>
      </c>
      <c r="X1128">
        <v>1.3115506619214999E-2</v>
      </c>
      <c r="Y1128">
        <v>4.0538880974054302E-2</v>
      </c>
      <c r="Z1128">
        <v>3.3406905829906498E-2</v>
      </c>
      <c r="AA1128">
        <v>-4.1183098219335097E-3</v>
      </c>
      <c r="AB1128">
        <v>-8.9455125853419304E-3</v>
      </c>
      <c r="AC1128">
        <v>-4.8272027634084199E-3</v>
      </c>
      <c r="AD1128">
        <v>3.44809493981302E-3</v>
      </c>
      <c r="AE1128">
        <v>1.0717316530644901E-2</v>
      </c>
      <c r="AF1128">
        <v>0.32173117995262102</v>
      </c>
      <c r="AI1128">
        <v>4.6398013830184902E-2</v>
      </c>
      <c r="AJ1128">
        <v>0</v>
      </c>
      <c r="AK1128">
        <v>0.415528744459152</v>
      </c>
      <c r="AL1128">
        <v>0.625</v>
      </c>
      <c r="AM1128">
        <v>0.209471255540848</v>
      </c>
      <c r="AN1128">
        <v>7.6462499797344194E-2</v>
      </c>
      <c r="AO1128">
        <v>0.20389999449253099</v>
      </c>
      <c r="AP1128">
        <v>0.625</v>
      </c>
      <c r="AQ1128">
        <v>0</v>
      </c>
      <c r="AR1128">
        <v>0</v>
      </c>
      <c r="AS1128">
        <v>1.02996751666069E-2</v>
      </c>
      <c r="AT1128">
        <v>2.0686356350779499E-2</v>
      </c>
      <c r="AU1128">
        <v>1.2928972952067901E-2</v>
      </c>
      <c r="AV1128">
        <v>2.6292973197996599E-3</v>
      </c>
      <c r="AY1128">
        <v>-2.6717718690633802E-2</v>
      </c>
    </row>
    <row r="1129" spans="1:51">
      <c r="A1129">
        <v>744</v>
      </c>
      <c r="B1129" t="s">
        <v>47</v>
      </c>
      <c r="C1129">
        <v>1988</v>
      </c>
      <c r="D1129">
        <v>2.0783679559826899E-2</v>
      </c>
      <c r="E1129">
        <v>11.084343910217299</v>
      </c>
      <c r="F1129">
        <v>10.6451759338379</v>
      </c>
      <c r="G1129">
        <v>-1.1326262950897199</v>
      </c>
      <c r="H1129">
        <v>-0.53262627124786399</v>
      </c>
      <c r="I1129">
        <v>1</v>
      </c>
      <c r="J1129">
        <v>0</v>
      </c>
      <c r="K1129">
        <v>-0.85708677768707298</v>
      </c>
      <c r="L1129">
        <v>0</v>
      </c>
      <c r="M1129">
        <v>3.7962563335895497E-2</v>
      </c>
      <c r="N1129">
        <v>0</v>
      </c>
      <c r="O1129">
        <v>-0.11687645316124</v>
      </c>
      <c r="P1129">
        <v>0.15547293424606301</v>
      </c>
      <c r="Q1129">
        <v>0.27234938740730302</v>
      </c>
      <c r="R1129">
        <v>1.47738205268979E-2</v>
      </c>
      <c r="S1129">
        <v>2.2768974304199201E-2</v>
      </c>
      <c r="T1129">
        <v>7.9951537773013098E-3</v>
      </c>
      <c r="U1129">
        <v>-3.0897457152605098E-2</v>
      </c>
      <c r="V1129">
        <v>1.9180133938789399E-2</v>
      </c>
      <c r="W1129">
        <v>5.0077591091394397E-2</v>
      </c>
      <c r="X1129">
        <v>1.2131679803133E-2</v>
      </c>
      <c r="Y1129">
        <v>4.1412681341171299E-2</v>
      </c>
      <c r="Z1129">
        <v>3.3601291477680199E-2</v>
      </c>
      <c r="AA1129">
        <v>-3.5861942917108501E-2</v>
      </c>
      <c r="AB1129">
        <v>-2.7882397174835202E-2</v>
      </c>
      <c r="AC1129">
        <v>7.9795448109507595E-3</v>
      </c>
      <c r="AD1129">
        <v>-1.1184255592525E-2</v>
      </c>
      <c r="AE1129">
        <v>-2.93481200933456E-2</v>
      </c>
      <c r="AF1129">
        <v>0.38108932971954301</v>
      </c>
      <c r="AI1129">
        <v>4.7487899661064099E-2</v>
      </c>
      <c r="AJ1129">
        <v>0</v>
      </c>
      <c r="AK1129">
        <v>0.42950350046157798</v>
      </c>
      <c r="AL1129">
        <v>0.625</v>
      </c>
      <c r="AM1129">
        <v>0.19549651443958299</v>
      </c>
      <c r="AN1129">
        <v>0.109650000929832</v>
      </c>
      <c r="AO1129">
        <v>0.292400002479553</v>
      </c>
      <c r="AP1129">
        <v>0.625</v>
      </c>
      <c r="AQ1129">
        <v>0</v>
      </c>
      <c r="AR1129">
        <v>0</v>
      </c>
      <c r="AS1129">
        <v>2.0451920107006999E-2</v>
      </c>
      <c r="AT1129">
        <v>3.37241552770138E-2</v>
      </c>
      <c r="AU1129">
        <v>2.1077597513794899E-2</v>
      </c>
      <c r="AV1129">
        <v>6.2567787244915995E-4</v>
      </c>
      <c r="AY1129">
        <v>-3.24815176427364E-2</v>
      </c>
    </row>
    <row r="1130" spans="1:51">
      <c r="A1130">
        <v>744</v>
      </c>
      <c r="B1130" t="s">
        <v>47</v>
      </c>
      <c r="C1130">
        <v>1989</v>
      </c>
      <c r="D1130">
        <v>-2.1585190668702101E-2</v>
      </c>
      <c r="E1130">
        <v>11.0905771255493</v>
      </c>
      <c r="F1130">
        <v>11.084343910217299</v>
      </c>
      <c r="G1130">
        <v>-1.0138790607452399</v>
      </c>
      <c r="H1130">
        <v>-0.41387906670570401</v>
      </c>
      <c r="I1130">
        <v>1</v>
      </c>
      <c r="J1130">
        <v>0</v>
      </c>
      <c r="K1130">
        <v>-0.863705694675446</v>
      </c>
      <c r="L1130">
        <v>0</v>
      </c>
      <c r="M1130">
        <v>3.0272727832198101E-2</v>
      </c>
      <c r="N1130">
        <v>0</v>
      </c>
      <c r="O1130">
        <v>-0.115479096770287</v>
      </c>
      <c r="P1130">
        <v>0.15716530382633201</v>
      </c>
      <c r="Q1130">
        <v>0.27264440059661899</v>
      </c>
      <c r="R1130">
        <v>1.4133729040622701E-2</v>
      </c>
      <c r="S1130">
        <v>2.2261619567871101E-2</v>
      </c>
      <c r="T1130">
        <v>8.1278905272483808E-3</v>
      </c>
      <c r="U1130">
        <v>-3.5586573183536502E-2</v>
      </c>
      <c r="V1130">
        <v>1.4821097254753101E-2</v>
      </c>
      <c r="W1130">
        <v>5.0407670438289601E-2</v>
      </c>
      <c r="X1130">
        <v>1.5637632459402102E-2</v>
      </c>
      <c r="Y1130">
        <v>4.2896579951047897E-2</v>
      </c>
      <c r="Z1130">
        <v>3.3235687762498897E-2</v>
      </c>
      <c r="AA1130">
        <v>-4.4579386711120599E-2</v>
      </c>
      <c r="AB1130">
        <v>-3.0836859717965098E-2</v>
      </c>
      <c r="AC1130">
        <v>1.3742527924478099E-2</v>
      </c>
      <c r="AD1130">
        <v>-1.11420759931207E-2</v>
      </c>
      <c r="AE1130">
        <v>-2.65869572758675E-2</v>
      </c>
      <c r="AF1130">
        <v>0.41908052563667297</v>
      </c>
      <c r="AI1130">
        <v>4.7682307660579702E-2</v>
      </c>
      <c r="AJ1130">
        <v>0</v>
      </c>
      <c r="AK1130">
        <v>0.43190598487853998</v>
      </c>
      <c r="AL1130">
        <v>0.625</v>
      </c>
      <c r="AM1130">
        <v>0.19309403002262099</v>
      </c>
      <c r="AN1130">
        <v>9.5775000751018496E-2</v>
      </c>
      <c r="AO1130">
        <v>0.25540000200271601</v>
      </c>
      <c r="AP1130">
        <v>0.625</v>
      </c>
      <c r="AQ1130">
        <v>0</v>
      </c>
      <c r="AR1130">
        <v>0</v>
      </c>
      <c r="AS1130">
        <v>3.3079264685511602E-3</v>
      </c>
      <c r="AT1130">
        <v>5.6435335427522703E-3</v>
      </c>
      <c r="AU1130">
        <v>3.5272084642201701E-3</v>
      </c>
      <c r="AV1130">
        <v>2.19281922909431E-4</v>
      </c>
      <c r="AY1130">
        <v>-3.3271353691816302E-2</v>
      </c>
    </row>
    <row r="1131" spans="1:51">
      <c r="A1131">
        <v>744</v>
      </c>
      <c r="B1131" t="s">
        <v>47</v>
      </c>
      <c r="C1131">
        <v>1990</v>
      </c>
      <c r="D1131">
        <v>-3.7701886147260701E-2</v>
      </c>
      <c r="E1131">
        <v>13.5194749832153</v>
      </c>
      <c r="F1131">
        <v>11.0905771255493</v>
      </c>
      <c r="G1131">
        <v>-1.04220974445343</v>
      </c>
      <c r="H1131">
        <v>-0.44220975041389499</v>
      </c>
      <c r="I1131">
        <v>1</v>
      </c>
      <c r="J1131">
        <v>0</v>
      </c>
      <c r="K1131">
        <v>-0.86611729860305797</v>
      </c>
      <c r="L1131">
        <v>0</v>
      </c>
      <c r="M1131">
        <v>2.2928239777684201E-2</v>
      </c>
      <c r="N1131">
        <v>0</v>
      </c>
      <c r="O1131">
        <v>-0.116422936320305</v>
      </c>
      <c r="P1131">
        <v>0.15874235332012199</v>
      </c>
      <c r="Q1131">
        <v>0.27516528964042702</v>
      </c>
      <c r="R1131">
        <v>1.4046194031834601E-2</v>
      </c>
      <c r="S1131">
        <v>2.1777153015136701E-2</v>
      </c>
      <c r="T1131">
        <v>7.7309594489634002E-3</v>
      </c>
      <c r="U1131">
        <v>-4.0290009230375297E-2</v>
      </c>
      <c r="V1131">
        <v>1.07236057519913E-2</v>
      </c>
      <c r="W1131">
        <v>5.1013614982366597E-2</v>
      </c>
      <c r="X1131">
        <v>1.22630186378956E-2</v>
      </c>
      <c r="Y1131">
        <v>4.4633679091930403E-2</v>
      </c>
      <c r="Z1131">
        <v>3.19232009351254E-2</v>
      </c>
      <c r="AA1131">
        <v>-1.37831345200539E-2</v>
      </c>
      <c r="AB1131">
        <v>-1.44567457027733E-3</v>
      </c>
      <c r="AC1131">
        <v>1.23374601826072E-2</v>
      </c>
      <c r="AD1131">
        <v>-8.2967162597924503E-4</v>
      </c>
      <c r="AE1131">
        <v>-2.0071819890290499E-3</v>
      </c>
      <c r="AF1131">
        <v>0.41335147619247398</v>
      </c>
      <c r="AI1131">
        <v>4.7425907105207402E-2</v>
      </c>
      <c r="AJ1131">
        <v>0</v>
      </c>
      <c r="AK1131">
        <v>0.44911485910415599</v>
      </c>
      <c r="AL1131">
        <v>0.625</v>
      </c>
      <c r="AM1131">
        <v>0.17588512599468201</v>
      </c>
      <c r="AN1131">
        <v>6.8700000643730205E-2</v>
      </c>
      <c r="AO1131">
        <v>0.18320000171661399</v>
      </c>
      <c r="AP1131">
        <v>0.625</v>
      </c>
      <c r="AQ1131">
        <v>0</v>
      </c>
      <c r="AR1131">
        <v>0</v>
      </c>
      <c r="AS1131">
        <v>-9.1160461306571995E-3</v>
      </c>
      <c r="AT1131">
        <v>-1.2359217740595301E-2</v>
      </c>
      <c r="AU1131">
        <v>-7.7245109714567696E-3</v>
      </c>
      <c r="AV1131">
        <v>1.3915351592004299E-3</v>
      </c>
      <c r="AY1131">
        <v>-3.7451468408107799E-2</v>
      </c>
    </row>
    <row r="1132" spans="1:51">
      <c r="A1132">
        <v>744</v>
      </c>
      <c r="B1132" t="s">
        <v>47</v>
      </c>
      <c r="C1132">
        <v>1991</v>
      </c>
      <c r="D1132">
        <v>-3.5899765789508799E-2</v>
      </c>
      <c r="E1132">
        <v>14.2829027175903</v>
      </c>
      <c r="F1132">
        <v>13.5194749832153</v>
      </c>
      <c r="G1132">
        <v>-0.96144604682922397</v>
      </c>
      <c r="H1132">
        <v>-0.361446052789688</v>
      </c>
      <c r="I1132">
        <v>1</v>
      </c>
      <c r="J1132">
        <v>0</v>
      </c>
      <c r="K1132">
        <v>-0.86195290088653598</v>
      </c>
      <c r="L1132">
        <v>0</v>
      </c>
      <c r="M1132">
        <v>2.0704023540019999E-2</v>
      </c>
      <c r="N1132">
        <v>0</v>
      </c>
      <c r="O1132">
        <v>-0.11425293982029</v>
      </c>
      <c r="P1132">
        <v>0.16386605799198201</v>
      </c>
      <c r="Q1132">
        <v>0.27811899781227101</v>
      </c>
      <c r="R1132">
        <v>9.63186006993055E-3</v>
      </c>
      <c r="S1132">
        <v>1.7387390136718799E-2</v>
      </c>
      <c r="T1132">
        <v>7.7555300667882E-3</v>
      </c>
      <c r="U1132">
        <v>-5.55883944034576E-2</v>
      </c>
      <c r="V1132">
        <v>4.8043131828308097E-3</v>
      </c>
      <c r="W1132">
        <v>6.0392707586288501E-2</v>
      </c>
      <c r="X1132">
        <v>1.6526866704225499E-2</v>
      </c>
      <c r="Y1132">
        <v>4.9356415867805502E-2</v>
      </c>
      <c r="Z1132">
        <v>3.2488811761140803E-2</v>
      </c>
      <c r="AA1132">
        <v>-1.37949315831065E-3</v>
      </c>
      <c r="AB1132">
        <v>-3.8303921464830598E-3</v>
      </c>
      <c r="AC1132">
        <v>-2.4508989881724102E-3</v>
      </c>
      <c r="AD1132">
        <v>-2.9123105923645198E-4</v>
      </c>
      <c r="AE1132">
        <v>-7.7260512625798605E-4</v>
      </c>
      <c r="AF1132">
        <v>0.37694683670997597</v>
      </c>
      <c r="AG1132">
        <v>-2.0073715597391101E-2</v>
      </c>
      <c r="AH1132">
        <v>2.8000000864267301E-2</v>
      </c>
      <c r="AI1132">
        <v>4.8073716461658499E-2</v>
      </c>
      <c r="AJ1132">
        <v>0</v>
      </c>
      <c r="AK1132">
        <v>0.45304340124130199</v>
      </c>
      <c r="AL1132">
        <v>0.625</v>
      </c>
      <c r="AM1132">
        <v>0.17195661365985901</v>
      </c>
      <c r="AN1132">
        <v>8.5987500846385997E-2</v>
      </c>
      <c r="AO1132">
        <v>0.229300007224083</v>
      </c>
      <c r="AP1132">
        <v>0.625</v>
      </c>
      <c r="AQ1132">
        <v>0</v>
      </c>
      <c r="AR1132">
        <v>0</v>
      </c>
      <c r="AS1132">
        <v>-1.4869117876514799E-3</v>
      </c>
      <c r="AT1132">
        <v>-3.4306605812162199E-4</v>
      </c>
      <c r="AU1132">
        <v>-2.1441628632601399E-4</v>
      </c>
      <c r="AV1132">
        <v>1.2724954867735501E-3</v>
      </c>
      <c r="AW1132">
        <v>-1.9741630181670199E-2</v>
      </c>
      <c r="AX1132">
        <v>-4.9009039998054497E-2</v>
      </c>
      <c r="AY1132">
        <v>-2.9267409816384302E-2</v>
      </c>
    </row>
    <row r="1133" spans="1:51">
      <c r="A1133">
        <v>744</v>
      </c>
      <c r="B1133" t="s">
        <v>47</v>
      </c>
      <c r="C1133">
        <v>1992</v>
      </c>
      <c r="D1133">
        <v>-7.1208037436008495E-2</v>
      </c>
      <c r="E1133">
        <v>17.0140171051025</v>
      </c>
      <c r="F1133">
        <v>14.2829027175903</v>
      </c>
      <c r="G1133">
        <v>-0.97871577739715598</v>
      </c>
      <c r="H1133">
        <v>-0.37871578335762002</v>
      </c>
      <c r="I1133">
        <v>1</v>
      </c>
      <c r="J1133">
        <v>0</v>
      </c>
      <c r="K1133">
        <v>-0.85715246200561501</v>
      </c>
      <c r="L1133">
        <v>0</v>
      </c>
      <c r="M1133">
        <v>1.8924908712506301E-2</v>
      </c>
      <c r="N1133">
        <v>0</v>
      </c>
      <c r="O1133">
        <v>-0.11294367909431501</v>
      </c>
      <c r="P1133">
        <v>0.16860240697860701</v>
      </c>
      <c r="Q1133">
        <v>0.28154608607292197</v>
      </c>
      <c r="R1133">
        <v>9.2021031305193901E-3</v>
      </c>
      <c r="S1133">
        <v>1.7088890075683601E-2</v>
      </c>
      <c r="T1133">
        <v>7.8867869451642002E-3</v>
      </c>
      <c r="U1133">
        <v>-6.95303604006767E-2</v>
      </c>
      <c r="V1133">
        <v>-6.84916973114014E-4</v>
      </c>
      <c r="W1133">
        <v>6.88454434275627E-2</v>
      </c>
      <c r="X1133">
        <v>2.6170682162046401E-2</v>
      </c>
      <c r="Y1133">
        <v>5.9756748378276797E-2</v>
      </c>
      <c r="Z1133">
        <v>3.35565842688084E-2</v>
      </c>
      <c r="AA1133">
        <v>3.5585038363933598E-2</v>
      </c>
      <c r="AB1133">
        <v>2.9241444543004001E-2</v>
      </c>
      <c r="AC1133">
        <v>-6.3435947522521002E-3</v>
      </c>
      <c r="AD1133">
        <v>1.17901177145541E-3</v>
      </c>
      <c r="AE1133">
        <v>3.0975895933806901E-3</v>
      </c>
      <c r="AF1133">
        <v>0.38062232732772799</v>
      </c>
      <c r="AG1133">
        <v>-2.3129731416702302E-2</v>
      </c>
      <c r="AH1133">
        <v>2.8000000864267301E-2</v>
      </c>
      <c r="AI1133">
        <v>5.1129732280969599E-2</v>
      </c>
      <c r="AJ1133">
        <v>0</v>
      </c>
      <c r="AK1133">
        <v>0.47729283571243297</v>
      </c>
      <c r="AL1133">
        <v>0.625</v>
      </c>
      <c r="AM1133">
        <v>0.147707164287567</v>
      </c>
      <c r="AN1133">
        <v>7.03125E-2</v>
      </c>
      <c r="AO1133">
        <v>0.1875</v>
      </c>
      <c r="AP1133">
        <v>0.625</v>
      </c>
      <c r="AQ1133">
        <v>0</v>
      </c>
      <c r="AR1133">
        <v>0</v>
      </c>
      <c r="AS1133">
        <v>2.5781574659049498E-3</v>
      </c>
      <c r="AT1133">
        <v>3.6493423394858798E-3</v>
      </c>
      <c r="AU1133">
        <v>2.28083902038634E-3</v>
      </c>
      <c r="AV1133">
        <v>-2.9731832910329098E-4</v>
      </c>
      <c r="AW1133">
        <v>-9.3362256884574907E-3</v>
      </c>
      <c r="AX1133">
        <v>-4.3773401528596899E-2</v>
      </c>
      <c r="AY1133">
        <v>-3.4437175840139403E-2</v>
      </c>
    </row>
    <row r="1134" spans="1:51">
      <c r="A1134">
        <v>744</v>
      </c>
      <c r="B1134" t="s">
        <v>47</v>
      </c>
      <c r="C1134">
        <v>1993</v>
      </c>
      <c r="D1134">
        <v>-9.0564332902431502E-2</v>
      </c>
      <c r="E1134">
        <v>16.038509368896499</v>
      </c>
      <c r="F1134">
        <v>17.0140171051025</v>
      </c>
      <c r="G1134">
        <v>-0.89581656455993697</v>
      </c>
      <c r="H1134">
        <v>-0.295816570520401</v>
      </c>
      <c r="I1134">
        <v>1</v>
      </c>
      <c r="J1134">
        <v>0</v>
      </c>
      <c r="K1134">
        <v>-0.85193037986755404</v>
      </c>
      <c r="L1134">
        <v>0</v>
      </c>
      <c r="M1134">
        <v>1.6331741586327601E-2</v>
      </c>
      <c r="N1134">
        <v>0</v>
      </c>
      <c r="O1134">
        <v>-0.10597872734069801</v>
      </c>
      <c r="P1134">
        <v>0.172993719577789</v>
      </c>
      <c r="Q1134">
        <v>0.27897244691848799</v>
      </c>
      <c r="R1134">
        <v>8.8340500369668007E-3</v>
      </c>
      <c r="S1134">
        <v>1.6802787780761701E-2</v>
      </c>
      <c r="T1134">
        <v>7.9687377437949198E-3</v>
      </c>
      <c r="U1134">
        <v>-8.4291413426399203E-2</v>
      </c>
      <c r="V1134">
        <v>-5.7897418737411499E-3</v>
      </c>
      <c r="W1134">
        <v>7.8501671552658095E-2</v>
      </c>
      <c r="X1134">
        <v>2.6069439947605098E-2</v>
      </c>
      <c r="Y1134">
        <v>5.6754700839519501E-2</v>
      </c>
      <c r="Z1134">
        <v>3.0685260891914399E-2</v>
      </c>
      <c r="AA1134">
        <v>2.2287901490926701E-2</v>
      </c>
      <c r="AB1134">
        <v>7.7363103628158604E-3</v>
      </c>
      <c r="AC1134">
        <v>-1.4551590196788301E-2</v>
      </c>
      <c r="AD1134">
        <v>-1.01084774360061E-3</v>
      </c>
      <c r="AE1134">
        <v>-2.6050964370369898E-3</v>
      </c>
      <c r="AF1134">
        <v>0.38802701234817499</v>
      </c>
      <c r="AG1134">
        <v>-2.5481134653091399E-2</v>
      </c>
      <c r="AH1134">
        <v>2.8000000864267301E-2</v>
      </c>
      <c r="AI1134">
        <v>5.3481135517358801E-2</v>
      </c>
      <c r="AJ1134">
        <v>0</v>
      </c>
      <c r="AK1134">
        <v>0.352784514427185</v>
      </c>
      <c r="AL1134">
        <v>0.5</v>
      </c>
      <c r="AM1134">
        <v>0.147215500473976</v>
      </c>
      <c r="AN1134">
        <v>5.72625026106834E-2</v>
      </c>
      <c r="AO1134">
        <v>0.15270000696182301</v>
      </c>
      <c r="AP1134">
        <v>0.625</v>
      </c>
      <c r="AQ1134">
        <v>0</v>
      </c>
      <c r="AR1134">
        <v>0</v>
      </c>
      <c r="AS1134">
        <v>-1.0828371159732301E-3</v>
      </c>
      <c r="AT1134">
        <v>1.14727306936402E-4</v>
      </c>
      <c r="AU1134">
        <v>5.7363653468200903E-5</v>
      </c>
      <c r="AV1134">
        <v>1.14020076580346E-3</v>
      </c>
      <c r="AW1134">
        <v>-1.1869248002767599E-2</v>
      </c>
      <c r="AX1134">
        <v>-4.16831374168396E-2</v>
      </c>
      <c r="AY1134">
        <v>-2.9813889414071999E-2</v>
      </c>
    </row>
    <row r="1135" spans="1:51">
      <c r="A1135">
        <v>744</v>
      </c>
      <c r="B1135" t="s">
        <v>47</v>
      </c>
      <c r="C1135">
        <v>1994</v>
      </c>
      <c r="D1135">
        <v>-3.4338653087616001E-2</v>
      </c>
      <c r="E1135">
        <v>17.162517547607401</v>
      </c>
      <c r="F1135">
        <v>16.038509368896499</v>
      </c>
      <c r="G1135">
        <v>-1.0160726308822601</v>
      </c>
      <c r="H1135">
        <v>-0.41607263684272799</v>
      </c>
      <c r="I1135">
        <v>1</v>
      </c>
      <c r="J1135">
        <v>0</v>
      </c>
      <c r="K1135">
        <v>-0.85373431444168102</v>
      </c>
      <c r="L1135">
        <v>0</v>
      </c>
      <c r="M1135">
        <v>1.19818951934576E-2</v>
      </c>
      <c r="N1135">
        <v>0</v>
      </c>
      <c r="O1135">
        <v>-0.103553012013435</v>
      </c>
      <c r="P1135">
        <v>0.17707638442516299</v>
      </c>
      <c r="Q1135">
        <v>0.28062939643859902</v>
      </c>
      <c r="R1135">
        <v>8.6637353524565697E-3</v>
      </c>
      <c r="S1135">
        <v>1.6524314880371101E-2</v>
      </c>
      <c r="T1135">
        <v>7.8605795279145206E-3</v>
      </c>
      <c r="U1135">
        <v>-9.6765227615833296E-2</v>
      </c>
      <c r="V1135">
        <v>-1.05495601892471E-2</v>
      </c>
      <c r="W1135">
        <v>8.6215667426586207E-2</v>
      </c>
      <c r="X1135">
        <v>2.6613947004079801E-2</v>
      </c>
      <c r="Y1135">
        <v>6.0502834618091597E-2</v>
      </c>
      <c r="Z1135">
        <v>3.3888887614011799E-2</v>
      </c>
      <c r="AA1135">
        <v>1.79759692400694E-3</v>
      </c>
      <c r="AB1135">
        <v>-5.1885838620364701E-3</v>
      </c>
      <c r="AC1135">
        <v>-6.9861807860434099E-3</v>
      </c>
      <c r="AD1135">
        <v>-1.7162323929369499E-3</v>
      </c>
      <c r="AE1135">
        <v>-4.1792434640228696E-3</v>
      </c>
      <c r="AF1135">
        <v>0.41065624356269798</v>
      </c>
      <c r="AG1135">
        <v>-2.5962103158235598E-2</v>
      </c>
      <c r="AH1135">
        <v>2.8000000864267301E-2</v>
      </c>
      <c r="AI1135">
        <v>5.3962104022502899E-2</v>
      </c>
      <c r="AJ1135">
        <v>0</v>
      </c>
      <c r="AK1135">
        <v>0.35427355766296398</v>
      </c>
      <c r="AL1135">
        <v>0.5</v>
      </c>
      <c r="AM1135">
        <v>0.14572642743587499</v>
      </c>
      <c r="AN1135">
        <v>6.3299998641014099E-2</v>
      </c>
      <c r="AO1135">
        <v>0.126599997282028</v>
      </c>
      <c r="AP1135">
        <v>0.5</v>
      </c>
      <c r="AQ1135">
        <v>0</v>
      </c>
      <c r="AR1135">
        <v>0</v>
      </c>
      <c r="AS1135">
        <v>1.5892278403043698E-2</v>
      </c>
      <c r="AT1135">
        <v>3.5409133881330497E-2</v>
      </c>
      <c r="AU1135">
        <v>1.77045669406652E-2</v>
      </c>
      <c r="AV1135">
        <v>1.8122888868674599E-3</v>
      </c>
      <c r="AW1135">
        <v>-6.7774169147014601E-3</v>
      </c>
      <c r="AX1135">
        <v>-3.9361000061035198E-2</v>
      </c>
      <c r="AY1135">
        <v>-3.2583583146333701E-2</v>
      </c>
    </row>
    <row r="1136" spans="1:51">
      <c r="A1136">
        <v>744</v>
      </c>
      <c r="B1136" t="s">
        <v>47</v>
      </c>
      <c r="C1136">
        <v>1995</v>
      </c>
      <c r="D1136">
        <v>-4.2925752699375201E-2</v>
      </c>
      <c r="E1136">
        <v>19.794731140136701</v>
      </c>
      <c r="F1136">
        <v>17.162517547607401</v>
      </c>
      <c r="G1136">
        <v>-1.0544518232345601</v>
      </c>
      <c r="H1136">
        <v>-0.45445182919502303</v>
      </c>
      <c r="I1136">
        <v>1</v>
      </c>
      <c r="J1136">
        <v>0</v>
      </c>
      <c r="K1136">
        <v>-0.85597443580627397</v>
      </c>
      <c r="L1136">
        <v>0</v>
      </c>
      <c r="M1136">
        <v>8.7286457419395395E-3</v>
      </c>
      <c r="N1136">
        <v>0</v>
      </c>
      <c r="O1136">
        <v>-0.101485460996628</v>
      </c>
      <c r="P1136">
        <v>0.180881798267365</v>
      </c>
      <c r="Q1136">
        <v>0.28236725926399198</v>
      </c>
      <c r="R1136">
        <v>8.5460226982832007E-3</v>
      </c>
      <c r="S1136">
        <v>1.6256332397460899E-2</v>
      </c>
      <c r="T1136">
        <v>7.7103101648390302E-3</v>
      </c>
      <c r="U1136">
        <v>-0.108562588691711</v>
      </c>
      <c r="V1136">
        <v>-1.49984955787659E-2</v>
      </c>
      <c r="W1136">
        <v>9.3564093112945598E-2</v>
      </c>
      <c r="X1136">
        <v>1.97554044425488E-2</v>
      </c>
      <c r="Y1136">
        <v>5.27378655970097E-2</v>
      </c>
      <c r="Z1136">
        <v>3.29824611544609E-2</v>
      </c>
      <c r="AA1136">
        <v>-2.2971762344241101E-2</v>
      </c>
      <c r="AB1136">
        <v>-2.7219112962484401E-2</v>
      </c>
      <c r="AC1136">
        <v>-4.2473501525819302E-3</v>
      </c>
      <c r="AD1136">
        <v>-5.5425004102289703E-3</v>
      </c>
      <c r="AE1136">
        <v>-1.32980179041624E-2</v>
      </c>
      <c r="AF1136">
        <v>0.41679146885871898</v>
      </c>
      <c r="AG1136">
        <v>-2.6689842343330401E-2</v>
      </c>
      <c r="AH1136">
        <v>2.8000000864267301E-2</v>
      </c>
      <c r="AI1136">
        <v>5.4689843207597698E-2</v>
      </c>
      <c r="AJ1136">
        <v>0</v>
      </c>
      <c r="AK1136">
        <v>0.34855642914772</v>
      </c>
      <c r="AL1136">
        <v>0.5</v>
      </c>
      <c r="AM1136">
        <v>0.15144357085228</v>
      </c>
      <c r="AN1136">
        <v>6.6950000822544098E-2</v>
      </c>
      <c r="AO1136">
        <v>0.133900001645088</v>
      </c>
      <c r="AP1136">
        <v>0.5</v>
      </c>
      <c r="AQ1136">
        <v>0</v>
      </c>
      <c r="AR1136">
        <v>0</v>
      </c>
      <c r="AS1136">
        <v>1.1512732598930599E-3</v>
      </c>
      <c r="AT1136">
        <v>7.2610252536833304E-3</v>
      </c>
      <c r="AU1136">
        <v>3.63051262684166E-3</v>
      </c>
      <c r="AV1136">
        <v>2.4792393669485998E-3</v>
      </c>
      <c r="AW1136">
        <v>-2.6954784989356999E-3</v>
      </c>
      <c r="AX1136">
        <v>-3.7048019468784298E-2</v>
      </c>
      <c r="AY1136">
        <v>-3.4352540969848598E-2</v>
      </c>
    </row>
    <row r="1137" spans="1:51">
      <c r="A1137">
        <v>744</v>
      </c>
      <c r="B1137" t="s">
        <v>47</v>
      </c>
      <c r="C1137">
        <v>1996</v>
      </c>
      <c r="D1137">
        <v>-2.43883728981018E-2</v>
      </c>
      <c r="E1137">
        <v>21.5038967132568</v>
      </c>
      <c r="F1137">
        <v>19.794731140136701</v>
      </c>
      <c r="G1137">
        <v>-1.0254380702972401</v>
      </c>
      <c r="H1137">
        <v>-0.42543807625770602</v>
      </c>
      <c r="I1137">
        <v>1</v>
      </c>
      <c r="J1137">
        <v>0</v>
      </c>
      <c r="K1137">
        <v>-0.85513490438461304</v>
      </c>
      <c r="L1137">
        <v>0</v>
      </c>
      <c r="M1137">
        <v>6.2448512762785001E-3</v>
      </c>
      <c r="N1137">
        <v>0</v>
      </c>
      <c r="O1137">
        <v>-0.100531846284866</v>
      </c>
      <c r="P1137">
        <v>0.18176636099815399</v>
      </c>
      <c r="Q1137">
        <v>0.28229820728302002</v>
      </c>
      <c r="R1137">
        <v>4.2916089296340899E-3</v>
      </c>
      <c r="S1137">
        <v>1.1585235595703101E-2</v>
      </c>
      <c r="T1137">
        <v>7.2936266660690299E-3</v>
      </c>
      <c r="U1137">
        <v>-0.105912268161774</v>
      </c>
      <c r="V1137">
        <v>-1.2115284800529501E-2</v>
      </c>
      <c r="W1137">
        <v>9.3796983361244202E-2</v>
      </c>
      <c r="X1137">
        <v>1.00063420832157E-2</v>
      </c>
      <c r="Y1137">
        <v>4.2638484388589901E-2</v>
      </c>
      <c r="Z1137">
        <v>3.2632142305374097E-2</v>
      </c>
      <c r="AA1137">
        <v>-5.2161766216158902E-3</v>
      </c>
      <c r="AB1137">
        <v>-4.5418930239975496E-3</v>
      </c>
      <c r="AC1137">
        <v>6.7428359761834101E-4</v>
      </c>
      <c r="AD1137">
        <v>-5.6077642366290101E-3</v>
      </c>
      <c r="AE1137">
        <v>-1.4663415960967501E-2</v>
      </c>
      <c r="AF1137">
        <v>0.3824323117733</v>
      </c>
      <c r="AG1137">
        <v>-2.6739569380879399E-2</v>
      </c>
      <c r="AH1137">
        <v>2.8725309297442402E-2</v>
      </c>
      <c r="AI1137">
        <v>5.5464878678321797E-2</v>
      </c>
      <c r="AJ1137">
        <v>0</v>
      </c>
      <c r="AK1137">
        <v>0.35323047637939498</v>
      </c>
      <c r="AL1137">
        <v>0.5</v>
      </c>
      <c r="AM1137">
        <v>0.146769523620605</v>
      </c>
      <c r="AN1137">
        <v>6.3400000333785997E-2</v>
      </c>
      <c r="AO1137">
        <v>0.12680000066757199</v>
      </c>
      <c r="AP1137">
        <v>0.5</v>
      </c>
      <c r="AQ1137">
        <v>0</v>
      </c>
      <c r="AR1137">
        <v>0</v>
      </c>
      <c r="AS1137">
        <v>5.0823814235627703E-3</v>
      </c>
      <c r="AT1137">
        <v>1.3596136122942E-2</v>
      </c>
      <c r="AU1137">
        <v>6.7980680614709897E-3</v>
      </c>
      <c r="AV1137">
        <v>1.7156867543235399E-3</v>
      </c>
      <c r="AW1137">
        <v>-1.5432983636856101E-3</v>
      </c>
      <c r="AX1137">
        <v>-3.3328808844089501E-2</v>
      </c>
      <c r="AY1137">
        <v>-3.17855104804039E-2</v>
      </c>
    </row>
    <row r="1138" spans="1:51">
      <c r="A1138">
        <v>744</v>
      </c>
      <c r="B1138" t="s">
        <v>47</v>
      </c>
      <c r="C1138">
        <v>1997</v>
      </c>
      <c r="D1138">
        <v>-3.1485728919506101E-2</v>
      </c>
      <c r="E1138">
        <v>20.746202468872099</v>
      </c>
      <c r="F1138">
        <v>21.5038967132568</v>
      </c>
      <c r="G1138">
        <v>-0.93897849321365401</v>
      </c>
      <c r="H1138">
        <v>-0.33897849917411799</v>
      </c>
      <c r="I1138">
        <v>1</v>
      </c>
      <c r="J1138">
        <v>0</v>
      </c>
      <c r="K1138">
        <v>-0.85253989696502697</v>
      </c>
      <c r="L1138">
        <v>0</v>
      </c>
      <c r="M1138">
        <v>3.3722969237715002E-3</v>
      </c>
      <c r="N1138">
        <v>0</v>
      </c>
      <c r="O1138">
        <v>-9.8951160907745403E-2</v>
      </c>
      <c r="P1138">
        <v>0.182604134082794</v>
      </c>
      <c r="Q1138">
        <v>0.28155529499053999</v>
      </c>
      <c r="R1138">
        <v>3.9255726151168303E-3</v>
      </c>
      <c r="S1138">
        <v>1.14517211914063E-2</v>
      </c>
      <c r="T1138">
        <v>7.5261485762894197E-3</v>
      </c>
      <c r="U1138">
        <v>-0.105856843292713</v>
      </c>
      <c r="V1138">
        <v>-9.3397796154022199E-3</v>
      </c>
      <c r="W1138">
        <v>9.6517063677310902E-2</v>
      </c>
      <c r="X1138">
        <v>1.8996655941009501E-2</v>
      </c>
      <c r="Y1138">
        <v>5.14698661863804E-2</v>
      </c>
      <c r="Z1138">
        <v>3.24732102453709E-2</v>
      </c>
      <c r="AA1138">
        <v>-7.1256351657211798E-3</v>
      </c>
      <c r="AB1138">
        <v>1.3108967104926701E-3</v>
      </c>
      <c r="AC1138">
        <v>8.4365317597985302E-3</v>
      </c>
      <c r="AD1138">
        <v>-4.8132059164345299E-3</v>
      </c>
      <c r="AE1138">
        <v>-1.19460746645927E-2</v>
      </c>
      <c r="AF1138">
        <v>0.402911096811295</v>
      </c>
      <c r="AG1138">
        <v>-2.7754556387662901E-2</v>
      </c>
      <c r="AH1138">
        <v>2.7517240494489701E-2</v>
      </c>
      <c r="AI1138">
        <v>5.5271796882152599E-2</v>
      </c>
      <c r="AJ1138">
        <v>0</v>
      </c>
      <c r="AK1138">
        <v>0.35160458087921098</v>
      </c>
      <c r="AL1138">
        <v>0.5</v>
      </c>
      <c r="AM1138">
        <v>0.14839541912078899</v>
      </c>
      <c r="AN1138">
        <v>8.7300002574920696E-2</v>
      </c>
      <c r="AO1138">
        <v>0.17459999024868</v>
      </c>
      <c r="AP1138">
        <v>0.5</v>
      </c>
      <c r="AQ1138">
        <v>0</v>
      </c>
      <c r="AR1138">
        <v>0</v>
      </c>
      <c r="AS1138">
        <v>1.0303877061232901E-3</v>
      </c>
      <c r="AT1138">
        <v>3.8768504746258298E-3</v>
      </c>
      <c r="AU1138">
        <v>1.9384252373129099E-3</v>
      </c>
      <c r="AV1138">
        <v>9.0803753118961995E-4</v>
      </c>
      <c r="AW1138">
        <v>-2.2057145833969099E-3</v>
      </c>
      <c r="AX1138">
        <v>-3.0219104140996898E-2</v>
      </c>
      <c r="AY1138">
        <v>-2.8013389557600001E-2</v>
      </c>
    </row>
    <row r="1139" spans="1:51">
      <c r="A1139">
        <v>744</v>
      </c>
      <c r="B1139" t="s">
        <v>47</v>
      </c>
      <c r="C1139">
        <v>1998</v>
      </c>
      <c r="D1139">
        <v>-3.4085072576999699E-2</v>
      </c>
      <c r="E1139">
        <v>21.802894592285199</v>
      </c>
      <c r="F1139">
        <v>20.746202468872099</v>
      </c>
      <c r="G1139">
        <v>-0.862482368946075</v>
      </c>
      <c r="H1139">
        <v>-0.26248237490653997</v>
      </c>
      <c r="I1139">
        <v>1</v>
      </c>
      <c r="J1139">
        <v>0</v>
      </c>
      <c r="K1139">
        <v>-0.85139912366867099</v>
      </c>
      <c r="L1139">
        <v>0</v>
      </c>
      <c r="M1139">
        <v>2.7079365681856901E-3</v>
      </c>
      <c r="N1139">
        <v>0</v>
      </c>
      <c r="O1139">
        <v>-0.101306244730949</v>
      </c>
      <c r="P1139">
        <v>0.183398768305779</v>
      </c>
      <c r="Q1139">
        <v>0.28470501303672802</v>
      </c>
      <c r="R1139">
        <v>3.7975674495101001E-3</v>
      </c>
      <c r="S1139">
        <v>1.1322975158691399E-2</v>
      </c>
      <c r="T1139">
        <v>7.5254077091813096E-3</v>
      </c>
      <c r="U1139">
        <v>-0.107330307364464</v>
      </c>
      <c r="V1139">
        <v>-6.6663469187915299E-3</v>
      </c>
      <c r="W1139">
        <v>0.100663959980011</v>
      </c>
      <c r="X1139">
        <v>3.5798180848360103E-2</v>
      </c>
      <c r="Y1139">
        <v>6.5746478736400604E-2</v>
      </c>
      <c r="Z1139">
        <v>2.9948297888040501E-2</v>
      </c>
      <c r="AA1139">
        <v>-1.52943423017859E-3</v>
      </c>
      <c r="AB1139">
        <v>4.8059131950139999E-4</v>
      </c>
      <c r="AC1139">
        <v>2.0100255496799898E-3</v>
      </c>
      <c r="AD1139">
        <v>5.7035046629607703E-3</v>
      </c>
      <c r="AE1139">
        <v>1.4235831797123E-2</v>
      </c>
      <c r="AF1139">
        <v>0.40064427256584201</v>
      </c>
      <c r="AG1139">
        <v>-2.7170026674866701E-2</v>
      </c>
      <c r="AH1139">
        <v>2.6830261573195499E-2</v>
      </c>
      <c r="AI1139">
        <v>5.4000288248062099E-2</v>
      </c>
      <c r="AJ1139">
        <v>0</v>
      </c>
      <c r="AK1139">
        <v>0.36852002143859902</v>
      </c>
      <c r="AL1139">
        <v>0.5</v>
      </c>
      <c r="AM1139">
        <v>0.13147999346256301</v>
      </c>
      <c r="AN1139">
        <v>0.12035000324249299</v>
      </c>
      <c r="AO1139">
        <v>0.24069999158382399</v>
      </c>
      <c r="AP1139">
        <v>0.5</v>
      </c>
      <c r="AQ1139">
        <v>0</v>
      </c>
      <c r="AR1139">
        <v>0</v>
      </c>
      <c r="AS1139">
        <v>-3.5708365030586702E-3</v>
      </c>
      <c r="AT1139">
        <v>-5.8703175745904402E-3</v>
      </c>
      <c r="AU1139">
        <v>-2.9351587872952201E-3</v>
      </c>
      <c r="AV1139">
        <v>6.3567759934812795E-4</v>
      </c>
      <c r="AW1139">
        <v>1.67207792401314E-3</v>
      </c>
      <c r="AX1139">
        <v>-2.7492176741361601E-2</v>
      </c>
      <c r="AY1139">
        <v>-2.9164254665374801E-2</v>
      </c>
    </row>
    <row r="1140" spans="1:51">
      <c r="A1140">
        <v>744</v>
      </c>
      <c r="B1140" t="s">
        <v>47</v>
      </c>
      <c r="C1140">
        <v>1999</v>
      </c>
      <c r="D1140">
        <v>-2.1238548681139901E-2</v>
      </c>
      <c r="E1140">
        <v>22.9432021749668</v>
      </c>
      <c r="F1140">
        <v>21.802894592285199</v>
      </c>
      <c r="G1140">
        <v>-0.92854428291320801</v>
      </c>
      <c r="H1140">
        <v>-0.32854428887367199</v>
      </c>
      <c r="I1140">
        <v>1</v>
      </c>
      <c r="J1140">
        <v>0</v>
      </c>
      <c r="K1140">
        <v>-0.85047072172164895</v>
      </c>
      <c r="L1140">
        <v>0</v>
      </c>
      <c r="M1140">
        <v>1.8319777445867701E-3</v>
      </c>
      <c r="N1140">
        <v>0</v>
      </c>
      <c r="O1140">
        <v>-0.102699220180511</v>
      </c>
      <c r="P1140">
        <v>0.184153497219086</v>
      </c>
      <c r="Q1140">
        <v>0.286852717399597</v>
      </c>
      <c r="R1140">
        <v>3.7731868214905301E-3</v>
      </c>
      <c r="S1140">
        <v>1.1195182800293E-2</v>
      </c>
      <c r="T1140">
        <v>7.4219959788024399E-3</v>
      </c>
      <c r="U1140">
        <v>-0.11456346511840799</v>
      </c>
      <c r="V1140">
        <v>-4.0896390564739704E-3</v>
      </c>
      <c r="W1140">
        <v>0.11047382652759601</v>
      </c>
      <c r="X1140">
        <v>3.52542586624622E-2</v>
      </c>
      <c r="Y1140">
        <v>6.4849749207496601E-2</v>
      </c>
      <c r="Z1140">
        <v>2.9595490545034402E-2</v>
      </c>
      <c r="AA1140">
        <v>4.8513566143810697E-3</v>
      </c>
      <c r="AB1140">
        <v>1.15740578621626E-2</v>
      </c>
      <c r="AC1140">
        <v>6.7227012477815203E-3</v>
      </c>
      <c r="AD1140">
        <v>1.08189722523093E-2</v>
      </c>
      <c r="AE1140">
        <v>2.7740985155105601E-2</v>
      </c>
      <c r="AF1140">
        <v>0.38999956846237199</v>
      </c>
      <c r="AG1140">
        <v>-2.7207914739847201E-2</v>
      </c>
      <c r="AH1140">
        <v>2.7140989899635301E-2</v>
      </c>
      <c r="AI1140">
        <v>5.4348904639482498E-2</v>
      </c>
      <c r="AJ1140">
        <v>0</v>
      </c>
      <c r="AK1140">
        <v>0.376417696475983</v>
      </c>
      <c r="AL1140">
        <v>0.5</v>
      </c>
      <c r="AM1140">
        <v>0.123582288622856</v>
      </c>
      <c r="AN1140">
        <v>0.12929999828338601</v>
      </c>
      <c r="AO1140">
        <v>0.25859999656677202</v>
      </c>
      <c r="AP1140">
        <v>0.5</v>
      </c>
      <c r="AQ1140">
        <v>0</v>
      </c>
      <c r="AR1140">
        <v>0</v>
      </c>
      <c r="AS1140">
        <v>7.6189357787370699E-3</v>
      </c>
      <c r="AT1140">
        <v>1.7932541668415101E-2</v>
      </c>
      <c r="AU1140">
        <v>8.9662708342075296E-3</v>
      </c>
      <c r="AV1140">
        <v>1.3473352883011101E-3</v>
      </c>
      <c r="AW1140">
        <v>9.1524105519056303E-3</v>
      </c>
      <c r="AX1140">
        <v>-2.4589465931057899E-2</v>
      </c>
      <c r="AY1140">
        <v>-3.3741876482963597E-2</v>
      </c>
    </row>
    <row r="1141" spans="1:51">
      <c r="A1141">
        <v>744</v>
      </c>
      <c r="B1141" t="s">
        <v>47</v>
      </c>
      <c r="C1141">
        <v>2000</v>
      </c>
      <c r="D1141">
        <v>-3.8242269307375003E-2</v>
      </c>
      <c r="E1141">
        <v>21.473522938680301</v>
      </c>
      <c r="F1141">
        <v>22.943202972412099</v>
      </c>
      <c r="G1141">
        <v>-0.80408662557601895</v>
      </c>
      <c r="H1141">
        <v>-0.20408663153648399</v>
      </c>
      <c r="I1141">
        <v>1</v>
      </c>
      <c r="J1141">
        <v>0</v>
      </c>
      <c r="K1141">
        <v>-0.84848171472549405</v>
      </c>
      <c r="L1141">
        <v>0</v>
      </c>
      <c r="M1141">
        <v>1.75489333923906E-3</v>
      </c>
      <c r="N1141">
        <v>0</v>
      </c>
      <c r="O1141">
        <v>-0.100542590022087</v>
      </c>
      <c r="P1141">
        <v>0.18487124145031</v>
      </c>
      <c r="Q1141">
        <v>0.28541383147239702</v>
      </c>
      <c r="R1141">
        <v>3.5257968120276902E-3</v>
      </c>
      <c r="S1141">
        <v>1.1072158813476601E-2</v>
      </c>
      <c r="T1141">
        <v>7.5463620014488697E-3</v>
      </c>
      <c r="U1141">
        <v>-0.11921413987875</v>
      </c>
      <c r="V1141">
        <v>-1.60463200882077E-3</v>
      </c>
      <c r="W1141">
        <v>0.11760950833559</v>
      </c>
      <c r="X1141">
        <v>2.58833989500999E-2</v>
      </c>
      <c r="Y1141">
        <v>5.8268908411264399E-2</v>
      </c>
      <c r="Z1141">
        <v>3.2385509461164502E-2</v>
      </c>
      <c r="AA1141">
        <v>-7.79191125184298E-3</v>
      </c>
      <c r="AB1141">
        <v>9.9489958956837706E-3</v>
      </c>
      <c r="AC1141">
        <v>1.7740907147526699E-2</v>
      </c>
      <c r="AD1141">
        <v>1.16483273450285E-3</v>
      </c>
      <c r="AE1141">
        <v>2.8185618575662401E-3</v>
      </c>
      <c r="AF1141">
        <v>0.41327199339866599</v>
      </c>
      <c r="AG1141">
        <v>-2.7603503316640899E-2</v>
      </c>
      <c r="AH1141">
        <v>2.7182828634977299E-2</v>
      </c>
      <c r="AI1141">
        <v>5.4786331951618202E-2</v>
      </c>
      <c r="AJ1141">
        <v>0</v>
      </c>
      <c r="AK1141">
        <v>0.40558525919914201</v>
      </c>
      <c r="AL1141">
        <v>0.5</v>
      </c>
      <c r="AM1141">
        <v>9.4414740800857502E-2</v>
      </c>
      <c r="AN1141">
        <v>0.1266999989748</v>
      </c>
      <c r="AO1141">
        <v>0.2533999979496</v>
      </c>
      <c r="AP1141">
        <v>0.5</v>
      </c>
      <c r="AQ1141">
        <v>0</v>
      </c>
      <c r="AR1141">
        <v>0</v>
      </c>
      <c r="AS1141">
        <v>-1.13085452467203E-2</v>
      </c>
      <c r="AT1141">
        <v>-2.0977456122636799E-2</v>
      </c>
      <c r="AU1141">
        <v>-1.0488728061318399E-2</v>
      </c>
      <c r="AV1141">
        <v>8.1981741823256005E-4</v>
      </c>
      <c r="AW1141">
        <v>9.3410443514585495E-3</v>
      </c>
      <c r="AX1141">
        <v>-2.2202497348189399E-2</v>
      </c>
      <c r="AY1141">
        <v>-3.1543541699647903E-2</v>
      </c>
    </row>
    <row r="1142" spans="1:51">
      <c r="A1142">
        <v>744</v>
      </c>
      <c r="B1142" t="s">
        <v>47</v>
      </c>
      <c r="C1142">
        <v>2001</v>
      </c>
      <c r="D1142">
        <v>-4.62761148810387E-2</v>
      </c>
      <c r="E1142">
        <v>22.065840117466099</v>
      </c>
      <c r="F1142">
        <v>21.4735221862793</v>
      </c>
      <c r="G1142">
        <v>-0.95725852251052901</v>
      </c>
      <c r="H1142">
        <v>-0.35725852847099299</v>
      </c>
      <c r="I1142">
        <v>1</v>
      </c>
      <c r="J1142">
        <v>0</v>
      </c>
      <c r="K1142">
        <v>-0.84764039516448997</v>
      </c>
      <c r="L1142">
        <v>0</v>
      </c>
      <c r="M1142">
        <v>-1.14271140773781E-4</v>
      </c>
      <c r="N1142">
        <v>0</v>
      </c>
      <c r="O1142">
        <v>-0.10192383825779</v>
      </c>
      <c r="P1142">
        <v>0.18460501730442</v>
      </c>
      <c r="Q1142">
        <v>0.28652885556221003</v>
      </c>
      <c r="R1142">
        <v>2.1409261971712099E-3</v>
      </c>
      <c r="S1142">
        <v>9.5987319946289097E-3</v>
      </c>
      <c r="T1142">
        <v>7.4578057974577002E-3</v>
      </c>
      <c r="U1142">
        <v>-0.116342447698116</v>
      </c>
      <c r="V1142">
        <v>4.83453320339322E-3</v>
      </c>
      <c r="W1142">
        <v>0.121176980435848</v>
      </c>
      <c r="X1142">
        <v>2.8691671788692499E-2</v>
      </c>
      <c r="Y1142">
        <v>6.2496684491634397E-2</v>
      </c>
      <c r="Z1142">
        <v>3.3805012702941901E-2</v>
      </c>
      <c r="AA1142">
        <v>7.9909935593605007E-3</v>
      </c>
      <c r="AB1142">
        <v>1.08940564095974E-2</v>
      </c>
      <c r="AC1142">
        <v>2.9030623845756102E-3</v>
      </c>
      <c r="AD1142">
        <v>7.2578671388328101E-3</v>
      </c>
      <c r="AE1142">
        <v>1.61014646291733E-2</v>
      </c>
      <c r="AF1142">
        <v>0.45075818896293601</v>
      </c>
      <c r="AG1142">
        <v>-2.4473723024129899E-2</v>
      </c>
      <c r="AH1142">
        <v>2.9826000332832302E-2</v>
      </c>
      <c r="AI1142">
        <v>5.4299723356962197E-2</v>
      </c>
      <c r="AJ1142">
        <v>0</v>
      </c>
      <c r="AK1142">
        <v>0.40243613719940202</v>
      </c>
      <c r="AL1142">
        <v>0.5</v>
      </c>
      <c r="AM1142">
        <v>9.7563877701759297E-2</v>
      </c>
      <c r="AN1142">
        <v>0.12989999353885701</v>
      </c>
      <c r="AO1142">
        <v>0.25979998707771301</v>
      </c>
      <c r="AP1142">
        <v>0.5</v>
      </c>
      <c r="AQ1142">
        <v>0</v>
      </c>
      <c r="AR1142">
        <v>0</v>
      </c>
      <c r="AS1142">
        <v>2.31079338118434E-3</v>
      </c>
      <c r="AT1142">
        <v>8.0749243497848493E-3</v>
      </c>
      <c r="AU1142">
        <v>4.0374621748924299E-3</v>
      </c>
      <c r="AV1142">
        <v>1.72666891012341E-3</v>
      </c>
      <c r="AW1142">
        <v>1.8374063074588799E-3</v>
      </c>
      <c r="AX1142">
        <v>-2.00836937874556E-2</v>
      </c>
      <c r="AY1142">
        <v>-2.1921100094914402E-2</v>
      </c>
    </row>
    <row r="1143" spans="1:51">
      <c r="A1143">
        <v>744</v>
      </c>
      <c r="B1143" t="s">
        <v>47</v>
      </c>
      <c r="C1143">
        <v>2002</v>
      </c>
      <c r="D1143">
        <v>-3.2287575304508202E-2</v>
      </c>
      <c r="E1143">
        <v>23.141611178842801</v>
      </c>
      <c r="F1143">
        <v>22.065839767456101</v>
      </c>
      <c r="G1143">
        <v>-0.98093885183334395</v>
      </c>
      <c r="H1143">
        <v>-0.38093885779380798</v>
      </c>
      <c r="I1143">
        <v>1</v>
      </c>
      <c r="J1143">
        <v>0</v>
      </c>
      <c r="K1143">
        <v>-0.84149742126464799</v>
      </c>
      <c r="L1143">
        <v>0</v>
      </c>
      <c r="M1143">
        <v>-9.7516737878322601E-4</v>
      </c>
      <c r="N1143">
        <v>0</v>
      </c>
      <c r="O1143">
        <v>-0.104120329022408</v>
      </c>
      <c r="P1143">
        <v>0.18435274064540899</v>
      </c>
      <c r="Q1143">
        <v>0.288473069667816</v>
      </c>
      <c r="R1143">
        <v>2.1221619099378599E-3</v>
      </c>
      <c r="S1143">
        <v>9.5062255859375E-3</v>
      </c>
      <c r="T1143">
        <v>7.3840636759996397E-3</v>
      </c>
      <c r="U1143">
        <v>-0.115690648555756</v>
      </c>
      <c r="V1143">
        <v>1.11055970191956E-2</v>
      </c>
      <c r="W1143">
        <v>0.12679624557495101</v>
      </c>
      <c r="X1143">
        <v>2.4823442101478601E-2</v>
      </c>
      <c r="Y1143">
        <v>5.8684140443801901E-2</v>
      </c>
      <c r="Z1143">
        <v>3.3860698342323303E-2</v>
      </c>
      <c r="AA1143">
        <v>-1.24577693641186E-2</v>
      </c>
      <c r="AB1143">
        <v>-1.9317463040351899E-2</v>
      </c>
      <c r="AC1143">
        <v>-6.859693210572E-3</v>
      </c>
      <c r="AD1143">
        <v>9.0603642165660893E-3</v>
      </c>
      <c r="AE1143">
        <v>2.1264836192131001E-2</v>
      </c>
      <c r="AF1143">
        <v>0.426072597503662</v>
      </c>
      <c r="AG1143">
        <v>-2.85204648971558E-2</v>
      </c>
      <c r="AH1143">
        <v>2.8213430196046801E-2</v>
      </c>
      <c r="AI1143">
        <v>5.6733895093202598E-2</v>
      </c>
      <c r="AJ1143">
        <v>0</v>
      </c>
      <c r="AK1143">
        <v>0.40225231647491499</v>
      </c>
      <c r="AL1143">
        <v>0.5</v>
      </c>
      <c r="AM1143">
        <v>9.7747683525085394E-2</v>
      </c>
      <c r="AN1143">
        <v>0.142900004982948</v>
      </c>
      <c r="AO1143">
        <v>0.285800009965897</v>
      </c>
      <c r="AP1143">
        <v>0.5</v>
      </c>
      <c r="AQ1143">
        <v>0</v>
      </c>
      <c r="AR1143">
        <v>0</v>
      </c>
      <c r="AS1143">
        <v>3.41015658341348E-3</v>
      </c>
      <c r="AT1143">
        <v>1.30099030211568E-2</v>
      </c>
      <c r="AU1143">
        <v>6.5049515105783896E-3</v>
      </c>
      <c r="AV1143">
        <v>3.0947949271649101E-3</v>
      </c>
      <c r="AW1143">
        <v>1.6713213175535199E-2</v>
      </c>
      <c r="AX1143">
        <v>-1.8955569714307799E-2</v>
      </c>
      <c r="AY1143">
        <v>-3.5668782889843001E-2</v>
      </c>
    </row>
    <row r="1144" spans="1:51">
      <c r="A1144">
        <v>744</v>
      </c>
      <c r="B1144" t="s">
        <v>47</v>
      </c>
      <c r="C1144">
        <v>2003</v>
      </c>
      <c r="D1144">
        <v>-2.6788566261529902E-2</v>
      </c>
      <c r="E1144">
        <v>27.4539727710766</v>
      </c>
      <c r="F1144">
        <v>23.1416110992432</v>
      </c>
      <c r="G1144">
        <v>-1.0908108949661299</v>
      </c>
      <c r="H1144">
        <v>-0.49081090092659002</v>
      </c>
      <c r="I1144">
        <v>1</v>
      </c>
      <c r="J1144">
        <v>0</v>
      </c>
      <c r="K1144">
        <v>-0.841663718223572</v>
      </c>
      <c r="L1144">
        <v>0</v>
      </c>
      <c r="M1144">
        <v>-2.3936619982123401E-3</v>
      </c>
      <c r="N1144">
        <v>0</v>
      </c>
      <c r="O1144">
        <v>-0.108063668012619</v>
      </c>
      <c r="P1144">
        <v>0.18411338329315199</v>
      </c>
      <c r="Q1144">
        <v>0.29217705130577099</v>
      </c>
      <c r="R1144">
        <v>2.1855481900274801E-3</v>
      </c>
      <c r="S1144">
        <v>9.4175338745117205E-3</v>
      </c>
      <c r="T1144">
        <v>7.2319856844842399E-3</v>
      </c>
      <c r="U1144">
        <v>-0.115468844771385</v>
      </c>
      <c r="V1144">
        <v>1.72152370214462E-2</v>
      </c>
      <c r="W1144">
        <v>0.132684081792831</v>
      </c>
      <c r="X1144">
        <v>2.59470902383327E-2</v>
      </c>
      <c r="Y1144">
        <v>5.88863976299763E-2</v>
      </c>
      <c r="Z1144">
        <v>3.2939307391643503E-2</v>
      </c>
      <c r="AA1144">
        <v>-1.59779377281666E-3</v>
      </c>
      <c r="AB1144">
        <v>-1.1365114711225E-2</v>
      </c>
      <c r="AC1144">
        <v>-9.7673209384083696E-3</v>
      </c>
      <c r="AD1144">
        <v>6.2789372168481402E-3</v>
      </c>
      <c r="AE1144">
        <v>1.5261239372193799E-2</v>
      </c>
      <c r="AF1144">
        <v>0.41143035888671903</v>
      </c>
      <c r="AG1144">
        <v>-3.0704407021403299E-2</v>
      </c>
      <c r="AH1144">
        <v>2.7799921110272401E-2</v>
      </c>
      <c r="AI1144">
        <v>5.8504328131675699E-2</v>
      </c>
      <c r="AJ1144">
        <v>0</v>
      </c>
      <c r="AK1144">
        <v>0.40406492352485701</v>
      </c>
      <c r="AL1144">
        <v>0.5</v>
      </c>
      <c r="AM1144">
        <v>9.5935069024562794E-2</v>
      </c>
      <c r="AN1144">
        <v>0.15209999680519101</v>
      </c>
      <c r="AO1144">
        <v>0.30419999361038202</v>
      </c>
      <c r="AP1144">
        <v>0.5</v>
      </c>
      <c r="AQ1144">
        <v>0</v>
      </c>
      <c r="AR1144">
        <v>0</v>
      </c>
      <c r="AS1144">
        <v>7.3794722557067897E-3</v>
      </c>
      <c r="AT1144">
        <v>2.3860303685069102E-2</v>
      </c>
      <c r="AU1144">
        <v>1.19301518425345E-2</v>
      </c>
      <c r="AV1144">
        <v>4.5506795868277602E-3</v>
      </c>
      <c r="AW1144">
        <v>1.9799174740910499E-2</v>
      </c>
      <c r="AX1144">
        <v>-1.74554828554392E-2</v>
      </c>
      <c r="AY1144">
        <v>-3.7254657596349702E-2</v>
      </c>
    </row>
    <row r="1145" spans="1:51">
      <c r="A1145">
        <v>744</v>
      </c>
      <c r="B1145" t="s">
        <v>47</v>
      </c>
      <c r="C1145">
        <v>2004</v>
      </c>
      <c r="D1145">
        <v>-2.4419069290161102E-2</v>
      </c>
      <c r="E1145">
        <v>31.183893587410299</v>
      </c>
      <c r="F1145">
        <v>27.453971862793001</v>
      </c>
      <c r="G1145">
        <v>-1.0655752420425399</v>
      </c>
      <c r="H1145">
        <v>-0.46557524800300598</v>
      </c>
      <c r="I1145">
        <v>1</v>
      </c>
      <c r="J1145">
        <v>0</v>
      </c>
      <c r="K1145">
        <v>-0.83724468946456898</v>
      </c>
      <c r="L1145">
        <v>0</v>
      </c>
      <c r="M1145">
        <v>-2.9252858366817201E-3</v>
      </c>
      <c r="N1145">
        <v>0</v>
      </c>
      <c r="O1145">
        <v>-0.11002023518085501</v>
      </c>
      <c r="P1145">
        <v>0.18388594686984999</v>
      </c>
      <c r="Q1145">
        <v>0.29390618205070501</v>
      </c>
      <c r="R1145">
        <v>2.2003655321896098E-3</v>
      </c>
      <c r="S1145">
        <v>9.3297958374023403E-3</v>
      </c>
      <c r="T1145">
        <v>7.1294303052127396E-3</v>
      </c>
      <c r="U1145">
        <v>-0.114984259009361</v>
      </c>
      <c r="V1145">
        <v>2.3169919848442098E-2</v>
      </c>
      <c r="W1145">
        <v>0.13815417885780301</v>
      </c>
      <c r="X1145">
        <v>2.7175866067409502E-2</v>
      </c>
      <c r="Y1145">
        <v>5.9294153004884699E-2</v>
      </c>
      <c r="Z1145">
        <v>3.2118286937475198E-2</v>
      </c>
      <c r="AA1145">
        <v>4.6876096166670296E-3</v>
      </c>
      <c r="AB1145">
        <v>1.77095807157457E-3</v>
      </c>
      <c r="AC1145">
        <v>-2.91665154509246E-3</v>
      </c>
      <c r="AD1145">
        <v>4.8302086070179896E-3</v>
      </c>
      <c r="AE1145">
        <v>1.10950274392962E-2</v>
      </c>
      <c r="AF1145">
        <v>0.43534895777702298</v>
      </c>
      <c r="AG1145">
        <v>-3.1671237200498602E-2</v>
      </c>
      <c r="AH1145">
        <v>2.83058807253838E-2</v>
      </c>
      <c r="AI1145">
        <v>5.9977117925882298E-2</v>
      </c>
      <c r="AJ1145">
        <v>0</v>
      </c>
      <c r="AK1145">
        <v>0.39843171834945701</v>
      </c>
      <c r="AL1145">
        <v>0.5</v>
      </c>
      <c r="AM1145">
        <v>0.101568281650543</v>
      </c>
      <c r="AN1145">
        <v>0.121100001037121</v>
      </c>
      <c r="AO1145">
        <v>0.24219998717308</v>
      </c>
      <c r="AP1145">
        <v>0.5</v>
      </c>
      <c r="AQ1145">
        <v>0</v>
      </c>
      <c r="AR1145">
        <v>0</v>
      </c>
      <c r="AS1145">
        <v>9.7559932619333302E-3</v>
      </c>
      <c r="AT1145">
        <v>3.1759340316057198E-2</v>
      </c>
      <c r="AU1145">
        <v>1.5879670158028599E-2</v>
      </c>
      <c r="AV1145">
        <v>6.1236773617565597E-3</v>
      </c>
      <c r="AW1145">
        <v>1.6055518761277199E-2</v>
      </c>
      <c r="AX1145">
        <v>-1.6072994098067301E-2</v>
      </c>
      <c r="AY1145">
        <v>-3.2128512859344503E-2</v>
      </c>
    </row>
    <row r="1146" spans="1:51">
      <c r="A1146">
        <v>744</v>
      </c>
      <c r="B1146" t="s">
        <v>47</v>
      </c>
      <c r="C1146">
        <v>2005</v>
      </c>
      <c r="D1146">
        <v>-9.2761097475886293E-3</v>
      </c>
      <c r="E1146">
        <v>32.272178403514701</v>
      </c>
      <c r="F1146">
        <v>31.183893203735401</v>
      </c>
      <c r="G1146">
        <v>-1.0126879215240501</v>
      </c>
      <c r="H1146">
        <v>-0.412687927484512</v>
      </c>
      <c r="I1146">
        <v>1</v>
      </c>
      <c r="J1146">
        <v>0</v>
      </c>
      <c r="K1146">
        <v>-0.83237749338150002</v>
      </c>
      <c r="L1146">
        <v>0</v>
      </c>
      <c r="M1146">
        <v>-2.9569421894848299E-3</v>
      </c>
      <c r="N1146">
        <v>0</v>
      </c>
      <c r="O1146">
        <v>-0.108317941427231</v>
      </c>
      <c r="P1146">
        <v>0.18366956710815399</v>
      </c>
      <c r="Q1146">
        <v>0.29198750853538502</v>
      </c>
      <c r="R1146">
        <v>2.06980435177684E-3</v>
      </c>
      <c r="S1146">
        <v>9.2439651489257795E-3</v>
      </c>
      <c r="T1146">
        <v>7.1741607971489403E-3</v>
      </c>
      <c r="U1146">
        <v>-0.11399580538272901</v>
      </c>
      <c r="V1146">
        <v>2.8975650668144198E-2</v>
      </c>
      <c r="W1146">
        <v>0.142971456050873</v>
      </c>
      <c r="X1146">
        <v>2.8348922729492201E-2</v>
      </c>
      <c r="Y1146">
        <v>6.03900849819183E-2</v>
      </c>
      <c r="Z1146">
        <v>3.2041162252426099E-2</v>
      </c>
      <c r="AA1146">
        <v>-1.6741415020078399E-3</v>
      </c>
      <c r="AB1146">
        <v>-1.3922000071033801E-3</v>
      </c>
      <c r="AC1146">
        <v>2.8194146580062801E-4</v>
      </c>
      <c r="AD1146">
        <v>5.3028971888124899E-3</v>
      </c>
      <c r="AE1146">
        <v>1.16267707198858E-2</v>
      </c>
      <c r="AF1146">
        <v>0.45609372854232799</v>
      </c>
      <c r="AG1146">
        <v>-3.09037622064352E-2</v>
      </c>
      <c r="AH1146">
        <v>2.8970839455723801E-2</v>
      </c>
      <c r="AI1146">
        <v>5.9874601662159001E-2</v>
      </c>
      <c r="AJ1146">
        <v>0</v>
      </c>
      <c r="AK1146">
        <v>0.38971030712127702</v>
      </c>
      <c r="AL1146">
        <v>0.5</v>
      </c>
      <c r="AM1146">
        <v>0.11028967797756201</v>
      </c>
      <c r="AN1146">
        <v>7.78499990701675E-2</v>
      </c>
      <c r="AO1146">
        <v>0.155699998140335</v>
      </c>
      <c r="AP1146">
        <v>0.5</v>
      </c>
      <c r="AQ1146">
        <v>0</v>
      </c>
      <c r="AR1146">
        <v>0</v>
      </c>
      <c r="AS1146">
        <v>2.73738754913211E-3</v>
      </c>
      <c r="AT1146">
        <v>1.5522979199886299E-2</v>
      </c>
      <c r="AU1146">
        <v>7.7614895999431601E-3</v>
      </c>
      <c r="AV1146">
        <v>5.0241020508110497E-3</v>
      </c>
      <c r="AW1146">
        <v>7.1649048477411296E-3</v>
      </c>
      <c r="AX1146">
        <v>-1.5602732077240901E-2</v>
      </c>
      <c r="AY1146">
        <v>-2.2767636924982099E-2</v>
      </c>
    </row>
    <row r="1147" spans="1:51">
      <c r="A1147">
        <v>744</v>
      </c>
      <c r="B1147" t="s">
        <v>47</v>
      </c>
      <c r="C1147">
        <v>2006</v>
      </c>
      <c r="D1147">
        <v>-1.8017269670963301E-2</v>
      </c>
      <c r="E1147">
        <v>34.376589470520798</v>
      </c>
      <c r="F1147">
        <v>32.272178649902301</v>
      </c>
      <c r="G1147">
        <v>-0.89346462488174405</v>
      </c>
      <c r="H1147">
        <v>-0.29346463084220897</v>
      </c>
      <c r="I1147">
        <v>1</v>
      </c>
      <c r="J1147">
        <v>0</v>
      </c>
      <c r="K1147">
        <v>-0.83114165067672696</v>
      </c>
      <c r="L1147">
        <v>0</v>
      </c>
      <c r="M1147">
        <v>-2.6266262866556601E-3</v>
      </c>
      <c r="N1147">
        <v>0</v>
      </c>
      <c r="O1147">
        <v>-0.111307725310326</v>
      </c>
      <c r="P1147">
        <v>0.18047900497913399</v>
      </c>
      <c r="Q1147">
        <v>0.29178673028945901</v>
      </c>
      <c r="R1147">
        <v>4.2742346413433604E-3</v>
      </c>
      <c r="S1147">
        <v>1.14116668701172E-2</v>
      </c>
      <c r="T1147">
        <v>7.1374322287738297E-3</v>
      </c>
      <c r="U1147">
        <v>-0.107910603284836</v>
      </c>
      <c r="V1147">
        <v>3.9700180292129503E-2</v>
      </c>
      <c r="W1147">
        <v>0.147610783576965</v>
      </c>
      <c r="X1147">
        <v>2.8294790536165199E-2</v>
      </c>
      <c r="Y1147">
        <v>6.1239760369062403E-2</v>
      </c>
      <c r="Z1147">
        <v>3.29449698328972E-2</v>
      </c>
      <c r="AA1147">
        <v>6.0386024415493001E-4</v>
      </c>
      <c r="AB1147">
        <v>8.3907088264822995E-3</v>
      </c>
      <c r="AC1147">
        <v>7.7868485823273702E-3</v>
      </c>
      <c r="AD1147">
        <v>-1.82868202682585E-3</v>
      </c>
      <c r="AE1147">
        <v>-3.8519124500453498E-3</v>
      </c>
      <c r="AF1147">
        <v>0.47474652528762801</v>
      </c>
      <c r="AG1147">
        <v>-3.10370959341526E-2</v>
      </c>
      <c r="AH1147">
        <v>2.8651129454374299E-2</v>
      </c>
      <c r="AI1147">
        <v>5.9688225388526903E-2</v>
      </c>
      <c r="AJ1147">
        <v>0</v>
      </c>
      <c r="AK1147">
        <v>0.38658884167671198</v>
      </c>
      <c r="AL1147">
        <v>0.5</v>
      </c>
      <c r="AM1147">
        <v>0.11341115087270701</v>
      </c>
      <c r="AN1147">
        <v>6.1650000512599903E-2</v>
      </c>
      <c r="AO1147">
        <v>0.1233000010252</v>
      </c>
      <c r="AP1147">
        <v>0.5</v>
      </c>
      <c r="AQ1147">
        <v>0</v>
      </c>
      <c r="AR1147">
        <v>0</v>
      </c>
      <c r="AS1147">
        <v>2.7262547984719301E-2</v>
      </c>
      <c r="AT1147">
        <v>6.79665878415108E-2</v>
      </c>
      <c r="AU1147">
        <v>3.39832939207554E-2</v>
      </c>
      <c r="AV1147">
        <v>6.7207464016973998E-3</v>
      </c>
      <c r="AW1147">
        <v>1.7740707844495799E-3</v>
      </c>
      <c r="AX1147">
        <v>-1.5640363097190899E-2</v>
      </c>
      <c r="AY1147">
        <v>-1.74144338816404E-2</v>
      </c>
    </row>
    <row r="1148" spans="1:51">
      <c r="A1148">
        <v>744</v>
      </c>
      <c r="B1148" t="s">
        <v>47</v>
      </c>
      <c r="C1148">
        <v>2007</v>
      </c>
      <c r="D1148">
        <v>-2.3553213104605699E-2</v>
      </c>
      <c r="E1148">
        <v>38.922991877109702</v>
      </c>
      <c r="F1148">
        <v>34.376590728759801</v>
      </c>
      <c r="G1148">
        <v>-0.93597561120986905</v>
      </c>
      <c r="H1148">
        <v>-0.33597561717033397</v>
      </c>
      <c r="I1148">
        <v>1</v>
      </c>
      <c r="J1148">
        <v>0</v>
      </c>
      <c r="K1148">
        <v>-0.82631945610046398</v>
      </c>
      <c r="L1148">
        <v>0</v>
      </c>
      <c r="M1148">
        <v>1.4281818876042999E-3</v>
      </c>
      <c r="N1148">
        <v>0</v>
      </c>
      <c r="O1148">
        <v>-0.114881455898285</v>
      </c>
      <c r="P1148">
        <v>0.177479028701782</v>
      </c>
      <c r="Q1148">
        <v>0.29236048460006703</v>
      </c>
      <c r="R1148">
        <v>4.1825892403721801E-3</v>
      </c>
      <c r="S1148">
        <v>1.12829208374023E-2</v>
      </c>
      <c r="T1148">
        <v>7.1003315970301602E-3</v>
      </c>
      <c r="U1148">
        <v>-0.102182626724243</v>
      </c>
      <c r="V1148">
        <v>5.0158157944679302E-2</v>
      </c>
      <c r="W1148">
        <v>0.15234078466892201</v>
      </c>
      <c r="X1148">
        <v>2.58848443627357E-2</v>
      </c>
      <c r="Y1148">
        <v>5.9708546847104998E-2</v>
      </c>
      <c r="Z1148">
        <v>3.3823702484369299E-2</v>
      </c>
      <c r="AA1148">
        <v>1.35359549894929E-2</v>
      </c>
      <c r="AB1148">
        <v>2.8009766712784798E-2</v>
      </c>
      <c r="AC1148">
        <v>1.44738117232919E-2</v>
      </c>
      <c r="AD1148">
        <v>-5.7598287239670797E-3</v>
      </c>
      <c r="AE1148">
        <v>-1.0967231355607499E-2</v>
      </c>
      <c r="AF1148">
        <v>0.525185286998749</v>
      </c>
      <c r="AG1148">
        <v>-3.11749633401632E-2</v>
      </c>
      <c r="AH1148">
        <v>2.8239300474524501E-2</v>
      </c>
      <c r="AI1148">
        <v>5.9414263814687701E-2</v>
      </c>
      <c r="AJ1148">
        <v>0</v>
      </c>
      <c r="AK1148">
        <v>0.38021543622016901</v>
      </c>
      <c r="AL1148">
        <v>0.5</v>
      </c>
      <c r="AM1148">
        <v>0.119784563779831</v>
      </c>
      <c r="AN1148">
        <v>6.0649998486042002E-2</v>
      </c>
      <c r="AO1148">
        <v>0.121300004422665</v>
      </c>
      <c r="AP1148">
        <v>0.5</v>
      </c>
      <c r="AQ1148">
        <v>0</v>
      </c>
      <c r="AR1148">
        <v>0</v>
      </c>
      <c r="AS1148">
        <v>3.3514844253659201E-3</v>
      </c>
      <c r="AT1148">
        <v>2.7685696259141E-2</v>
      </c>
      <c r="AU1148">
        <v>1.38428481295705E-2</v>
      </c>
      <c r="AV1148">
        <v>1.0491363704204599E-2</v>
      </c>
      <c r="AW1148">
        <v>7.8257173299789402E-5</v>
      </c>
      <c r="AX1148">
        <v>-1.65515504777431E-2</v>
      </c>
      <c r="AY1148">
        <v>-1.66298076510429E-2</v>
      </c>
    </row>
    <row r="1149" spans="1:51">
      <c r="A1149">
        <v>744</v>
      </c>
      <c r="B1149" t="s">
        <v>47</v>
      </c>
      <c r="C1149">
        <v>2008</v>
      </c>
      <c r="D1149">
        <v>-3.8141723722219502E-2</v>
      </c>
      <c r="E1149">
        <v>44.878281041817303</v>
      </c>
      <c r="F1149">
        <v>38.9229927062988</v>
      </c>
      <c r="G1149">
        <v>-0.951030254364014</v>
      </c>
      <c r="H1149">
        <v>-0.35103026032447798</v>
      </c>
      <c r="I1149">
        <v>1</v>
      </c>
      <c r="J1149">
        <v>0</v>
      </c>
      <c r="K1149">
        <v>-0.81916284561157204</v>
      </c>
      <c r="L1149">
        <v>0</v>
      </c>
      <c r="M1149">
        <v>3.2915621995925899E-3</v>
      </c>
      <c r="N1149">
        <v>0</v>
      </c>
      <c r="O1149">
        <v>-0.11932636797428101</v>
      </c>
      <c r="P1149">
        <v>0.17465306818485299</v>
      </c>
      <c r="Q1149">
        <v>0.29397943615913402</v>
      </c>
      <c r="R1149">
        <v>4.2099808342754797E-3</v>
      </c>
      <c r="S1149">
        <v>1.11570358276367E-2</v>
      </c>
      <c r="T1149">
        <v>6.9470549933612303E-3</v>
      </c>
      <c r="U1149">
        <v>-9.8368316888809204E-2</v>
      </c>
      <c r="V1149">
        <v>6.03673011064529E-2</v>
      </c>
      <c r="W1149">
        <v>0.15873561799526201</v>
      </c>
      <c r="X1149">
        <v>2.3133337497711199E-2</v>
      </c>
      <c r="Y1149">
        <v>5.6242953985929503E-2</v>
      </c>
      <c r="Z1149">
        <v>3.3109616488218301E-2</v>
      </c>
      <c r="AA1149">
        <v>3.0701484531164201E-2</v>
      </c>
      <c r="AB1149">
        <v>3.2895971089601503E-2</v>
      </c>
      <c r="AC1149">
        <v>2.1944870240986299E-3</v>
      </c>
      <c r="AD1149">
        <v>-2.69011650234461E-2</v>
      </c>
      <c r="AE1149">
        <v>-4.6648163348436397E-2</v>
      </c>
      <c r="AF1149">
        <v>0.57668220996856701</v>
      </c>
      <c r="AG1149">
        <v>-3.1585365533828701E-2</v>
      </c>
      <c r="AH1149">
        <v>2.72539798170328E-2</v>
      </c>
      <c r="AI1149">
        <v>5.8839347213506699E-2</v>
      </c>
      <c r="AJ1149">
        <v>0</v>
      </c>
      <c r="AK1149">
        <v>0.36827594041824302</v>
      </c>
      <c r="AL1149">
        <v>0.5</v>
      </c>
      <c r="AM1149">
        <v>0.13172404468059501</v>
      </c>
      <c r="AN1149">
        <v>8.7399996817111997E-2</v>
      </c>
      <c r="AO1149">
        <v>0.17479999363422399</v>
      </c>
      <c r="AP1149">
        <v>0.5</v>
      </c>
      <c r="AQ1149">
        <v>0</v>
      </c>
      <c r="AR1149">
        <v>0</v>
      </c>
      <c r="AS1149">
        <v>5.9364610351622096E-3</v>
      </c>
      <c r="AT1149">
        <v>2.2249726578593299E-2</v>
      </c>
      <c r="AU1149">
        <v>1.1124863289296599E-2</v>
      </c>
      <c r="AV1149">
        <v>5.18840225413442E-3</v>
      </c>
      <c r="AW1149">
        <v>1.4456745237112E-2</v>
      </c>
      <c r="AX1149">
        <v>-1.7579950392246201E-2</v>
      </c>
      <c r="AY1149">
        <v>-3.2036695629358299E-2</v>
      </c>
    </row>
    <row r="1150" spans="1:51">
      <c r="A1150">
        <v>744</v>
      </c>
      <c r="B1150" t="s">
        <v>47</v>
      </c>
      <c r="C1150">
        <v>2009</v>
      </c>
      <c r="D1150">
        <v>-2.8348857536911999E-2</v>
      </c>
      <c r="E1150">
        <v>43.5228379404195</v>
      </c>
      <c r="F1150">
        <v>44.878280639648402</v>
      </c>
      <c r="G1150">
        <v>-0.87887811660766602</v>
      </c>
      <c r="H1150">
        <v>-0.27887812256812999</v>
      </c>
      <c r="I1150">
        <v>1</v>
      </c>
      <c r="J1150">
        <v>0</v>
      </c>
      <c r="K1150">
        <v>-0.81174135208129905</v>
      </c>
      <c r="L1150">
        <v>0</v>
      </c>
      <c r="M1150">
        <v>5.8682197704911197E-3</v>
      </c>
      <c r="N1150">
        <v>0</v>
      </c>
      <c r="O1150">
        <v>-0.12372958660125701</v>
      </c>
      <c r="P1150">
        <v>0.17198640108108501</v>
      </c>
      <c r="Q1150">
        <v>0.29571598768234297</v>
      </c>
      <c r="R1150">
        <v>4.1392073035240199E-3</v>
      </c>
      <c r="S1150">
        <v>1.10340118408203E-2</v>
      </c>
      <c r="T1150">
        <v>6.8948045372963004E-3</v>
      </c>
      <c r="U1150">
        <v>-9.6660733222961398E-2</v>
      </c>
      <c r="V1150">
        <v>7.03434348106384E-2</v>
      </c>
      <c r="W1150">
        <v>0.16700416803359999</v>
      </c>
      <c r="X1150">
        <v>1.96984447538853E-2</v>
      </c>
      <c r="Y1150">
        <v>5.1124807447195102E-2</v>
      </c>
      <c r="Z1150">
        <v>3.1426362693309798E-2</v>
      </c>
      <c r="AA1150">
        <v>6.7627519369125394E-2</v>
      </c>
      <c r="AB1150">
        <v>2.5014679878950102E-2</v>
      </c>
      <c r="AC1150">
        <v>-4.2612843215465497E-2</v>
      </c>
      <c r="AD1150">
        <v>1.07507791835815E-3</v>
      </c>
      <c r="AE1150">
        <v>2.2937124595046E-3</v>
      </c>
      <c r="AF1150">
        <v>0.46870648860931402</v>
      </c>
      <c r="AG1150">
        <v>-3.3227466046810199E-2</v>
      </c>
      <c r="AH1150">
        <v>2.6729071512818298E-2</v>
      </c>
      <c r="AI1150">
        <v>5.9956539422273601E-2</v>
      </c>
      <c r="AJ1150">
        <v>0</v>
      </c>
      <c r="AK1150">
        <v>0.363672465085983</v>
      </c>
      <c r="AL1150">
        <v>0.5</v>
      </c>
      <c r="AM1150">
        <v>0.136327534914017</v>
      </c>
      <c r="AN1150">
        <v>0.17319999635219599</v>
      </c>
      <c r="AO1150">
        <v>0.34639999270439098</v>
      </c>
      <c r="AP1150">
        <v>0.5</v>
      </c>
      <c r="AQ1150">
        <v>0</v>
      </c>
      <c r="AR1150">
        <v>0</v>
      </c>
      <c r="AS1150">
        <v>1.73139572143555E-2</v>
      </c>
      <c r="AT1150">
        <v>5.0732210278510999E-2</v>
      </c>
      <c r="AU1150">
        <v>2.5366105139255499E-2</v>
      </c>
      <c r="AV1150">
        <v>8.0521488562226295E-3</v>
      </c>
      <c r="AW1150">
        <v>4.2712040245533003E-2</v>
      </c>
      <c r="AX1150">
        <v>-1.94919500499964E-2</v>
      </c>
      <c r="AY1150">
        <v>-6.2203988432884202E-2</v>
      </c>
    </row>
    <row r="1151" spans="1:51">
      <c r="A1151">
        <v>744</v>
      </c>
      <c r="B1151" t="s">
        <v>47</v>
      </c>
      <c r="C1151">
        <v>2010</v>
      </c>
      <c r="D1151">
        <v>-4.79631349444389E-2</v>
      </c>
      <c r="E1151">
        <v>44.2784686321084</v>
      </c>
      <c r="F1151">
        <v>43.522838592529297</v>
      </c>
      <c r="G1151">
        <v>-0.956121206283569</v>
      </c>
      <c r="H1151">
        <v>-0.35612121224403398</v>
      </c>
      <c r="I1151">
        <v>1</v>
      </c>
      <c r="J1151">
        <v>0</v>
      </c>
      <c r="K1151">
        <v>-0.79908132553100597</v>
      </c>
      <c r="L1151">
        <v>0</v>
      </c>
      <c r="M1151">
        <v>7.1477848105132597E-3</v>
      </c>
      <c r="N1151">
        <v>0</v>
      </c>
      <c r="O1151">
        <v>-0.12361165881156901</v>
      </c>
      <c r="P1151">
        <v>0.16946595907211301</v>
      </c>
      <c r="Q1151">
        <v>0.29307761788368197</v>
      </c>
      <c r="R1151">
        <v>3.9706923998892299E-3</v>
      </c>
      <c r="S1151">
        <v>1.0913848876953101E-2</v>
      </c>
      <c r="T1151">
        <v>6.9431564770638899E-3</v>
      </c>
      <c r="U1151">
        <v>-9.2470720410346999E-2</v>
      </c>
      <c r="V1151">
        <v>8.0100715160369901E-2</v>
      </c>
      <c r="W1151">
        <v>0.172571435570717</v>
      </c>
      <c r="X1151">
        <v>1.8140640109777499E-2</v>
      </c>
      <c r="Y1151">
        <v>5.2840061485767399E-2</v>
      </c>
      <c r="Z1151">
        <v>3.46994213759899E-2</v>
      </c>
      <c r="AA1151">
        <v>5.0125729292631101E-2</v>
      </c>
      <c r="AB1151">
        <v>2.41602528840303E-2</v>
      </c>
      <c r="AC1151">
        <v>-2.59654764086008E-2</v>
      </c>
      <c r="AD1151">
        <v>1.67068175505847E-3</v>
      </c>
      <c r="AE1151">
        <v>3.2188005279749602E-3</v>
      </c>
      <c r="AF1151">
        <v>0.51903861761093095</v>
      </c>
      <c r="AG1151">
        <v>-3.7425860762596103E-2</v>
      </c>
      <c r="AH1151">
        <v>2.69741639494896E-2</v>
      </c>
      <c r="AI1151">
        <v>6.4400024712085696E-2</v>
      </c>
      <c r="AJ1151">
        <v>0</v>
      </c>
      <c r="AK1151">
        <v>0.34887421131134</v>
      </c>
      <c r="AL1151">
        <v>0.5</v>
      </c>
      <c r="AM1151">
        <v>0.151125773787498</v>
      </c>
      <c r="AN1151">
        <v>0.15614999830722801</v>
      </c>
      <c r="AO1151">
        <v>0.31229999661445601</v>
      </c>
      <c r="AP1151">
        <v>0.5</v>
      </c>
      <c r="AQ1151">
        <v>0</v>
      </c>
      <c r="AR1151">
        <v>0</v>
      </c>
      <c r="AS1151">
        <v>-2.5471702218055701E-2</v>
      </c>
      <c r="AT1151">
        <v>-3.6081023514270803E-2</v>
      </c>
      <c r="AU1151">
        <v>-1.8040511757135402E-2</v>
      </c>
      <c r="AV1151">
        <v>7.43118999525905E-3</v>
      </c>
      <c r="AW1151">
        <v>3.2744847238063798E-2</v>
      </c>
      <c r="AX1151">
        <v>-2.0955676212906799E-2</v>
      </c>
      <c r="AY1151">
        <v>-5.3700525313615799E-2</v>
      </c>
    </row>
    <row r="1152" spans="1:51">
      <c r="A1152">
        <v>186</v>
      </c>
      <c r="B1152" t="s">
        <v>48</v>
      </c>
      <c r="C1152">
        <v>1986</v>
      </c>
      <c r="D1152">
        <v>-1.92161966115236E-2</v>
      </c>
      <c r="E1152">
        <v>101.796821594238</v>
      </c>
      <c r="F1152">
        <v>90.380210876464801</v>
      </c>
      <c r="G1152">
        <v>-0.23612248897552501</v>
      </c>
      <c r="H1152">
        <v>0</v>
      </c>
      <c r="I1152">
        <v>0</v>
      </c>
      <c r="J1152">
        <v>0</v>
      </c>
      <c r="K1152">
        <v>-0.78129541873931896</v>
      </c>
      <c r="L1152">
        <v>0</v>
      </c>
      <c r="M1152">
        <v>-3.25824841856956E-2</v>
      </c>
      <c r="N1152">
        <v>0</v>
      </c>
      <c r="O1152">
        <v>-0.14540818333625799</v>
      </c>
      <c r="P1152">
        <v>0.123008407652378</v>
      </c>
      <c r="Q1152">
        <v>0.26841658353805498</v>
      </c>
      <c r="R1152">
        <v>1.0509090498089801E-2</v>
      </c>
      <c r="S1152">
        <v>1.89714431762695E-2</v>
      </c>
      <c r="T1152">
        <v>8.4623526781797392E-3</v>
      </c>
      <c r="U1152">
        <v>-1.3763647526502601E-2</v>
      </c>
      <c r="V1152">
        <v>2.6069842278957402E-2</v>
      </c>
      <c r="W1152">
        <v>3.9833489805459997E-2</v>
      </c>
      <c r="X1152">
        <v>2.9119327664375301E-3</v>
      </c>
      <c r="Y1152">
        <v>4.0864996612071998E-2</v>
      </c>
      <c r="Z1152">
        <v>3.3254608511924702E-2</v>
      </c>
      <c r="AA1152">
        <v>1.1542161926627201E-2</v>
      </c>
      <c r="AB1152">
        <v>4.9049379304051399E-3</v>
      </c>
      <c r="AC1152">
        <v>-6.63722446188331E-3</v>
      </c>
      <c r="AD1152">
        <v>1.0409310460090601E-2</v>
      </c>
      <c r="AE1152">
        <v>9.4732888042926802E-2</v>
      </c>
      <c r="AF1152">
        <v>0.109880641102791</v>
      </c>
      <c r="AG1152">
        <v>-3.6259200423955897E-2</v>
      </c>
      <c r="AH1152">
        <v>8.2700001075863804E-3</v>
      </c>
      <c r="AI1152">
        <v>4.4529199600219699E-2</v>
      </c>
      <c r="AJ1152">
        <v>0</v>
      </c>
      <c r="AK1152">
        <v>0.54072260856628396</v>
      </c>
      <c r="AL1152">
        <v>0.75</v>
      </c>
      <c r="AM1152">
        <v>0.20927737653255499</v>
      </c>
      <c r="AN1152">
        <v>4.5880019664764397E-2</v>
      </c>
      <c r="AP1152">
        <v>0.75</v>
      </c>
      <c r="AQ1152">
        <v>0</v>
      </c>
      <c r="AR1152">
        <v>0</v>
      </c>
      <c r="AS1152">
        <v>2.0357319153845302E-3</v>
      </c>
      <c r="AT1152">
        <v>3.4938219469040602E-3</v>
      </c>
      <c r="AU1152">
        <v>2.62036640197039E-3</v>
      </c>
      <c r="AV1152">
        <v>5.8463437017053398E-4</v>
      </c>
      <c r="AW1152">
        <v>5.8717466890811903E-3</v>
      </c>
      <c r="AX1152">
        <v>-2.71482914686203E-2</v>
      </c>
      <c r="AY1152">
        <v>-3.3020038157701499E-2</v>
      </c>
    </row>
    <row r="1153" spans="1:51">
      <c r="A1153">
        <v>186</v>
      </c>
      <c r="B1153" t="s">
        <v>48</v>
      </c>
      <c r="C1153">
        <v>1987</v>
      </c>
      <c r="D1153">
        <v>-9.2765307053923607E-3</v>
      </c>
      <c r="E1153">
        <v>117.175750732422</v>
      </c>
      <c r="F1153">
        <v>101.796821594238</v>
      </c>
      <c r="G1153">
        <v>-0.27288296818733199</v>
      </c>
      <c r="H1153">
        <v>0</v>
      </c>
      <c r="I1153">
        <v>0</v>
      </c>
      <c r="J1153">
        <v>0</v>
      </c>
      <c r="K1153">
        <v>-0.77682310342788696</v>
      </c>
      <c r="L1153">
        <v>0</v>
      </c>
      <c r="M1153">
        <v>-3.06642204523087E-2</v>
      </c>
      <c r="N1153">
        <v>0</v>
      </c>
      <c r="O1153">
        <v>-0.14884763956069899</v>
      </c>
      <c r="P1153">
        <v>0.12239087373018299</v>
      </c>
      <c r="Q1153">
        <v>0.27123850584030201</v>
      </c>
      <c r="R1153">
        <v>1.0489756241440801E-2</v>
      </c>
      <c r="S1153">
        <v>1.8617630004882799E-2</v>
      </c>
      <c r="T1153">
        <v>8.1278737634420395E-3</v>
      </c>
      <c r="U1153">
        <v>-1.9346944987773899E-2</v>
      </c>
      <c r="V1153">
        <v>2.5920696556568101E-2</v>
      </c>
      <c r="W1153">
        <v>4.5267641544341999E-2</v>
      </c>
      <c r="X1153">
        <v>3.5370215773582502E-3</v>
      </c>
      <c r="Y1153">
        <v>4.1256494820117999E-2</v>
      </c>
      <c r="Z1153">
        <v>3.3406905829906498E-2</v>
      </c>
      <c r="AA1153">
        <v>4.7675926238298402E-2</v>
      </c>
      <c r="AB1153">
        <v>4.2848724871873897E-2</v>
      </c>
      <c r="AC1153">
        <v>-4.8272027634084199E-3</v>
      </c>
      <c r="AD1153">
        <v>1.39468302950263E-3</v>
      </c>
      <c r="AE1153">
        <v>1.1236456222832199E-2</v>
      </c>
      <c r="AF1153">
        <v>0.124121248722076</v>
      </c>
      <c r="AG1153">
        <v>-3.7948012351989698E-2</v>
      </c>
      <c r="AH1153">
        <v>8.4500005468726193E-3</v>
      </c>
      <c r="AI1153">
        <v>4.6398013830184902E-2</v>
      </c>
      <c r="AJ1153">
        <v>0</v>
      </c>
      <c r="AK1153">
        <v>0.54052877426147505</v>
      </c>
      <c r="AL1153">
        <v>0.75</v>
      </c>
      <c r="AM1153">
        <v>0.209471255540848</v>
      </c>
      <c r="AN1153">
        <v>5.0974998623132699E-2</v>
      </c>
      <c r="AO1153">
        <v>0.20389999449253099</v>
      </c>
      <c r="AP1153">
        <v>0.75</v>
      </c>
      <c r="AQ1153">
        <v>0</v>
      </c>
      <c r="AR1153">
        <v>0</v>
      </c>
      <c r="AS1153">
        <v>-2.9786396771669399E-4</v>
      </c>
      <c r="AT1153">
        <v>3.1085778027772899E-3</v>
      </c>
      <c r="AU1153">
        <v>2.3314333520829699E-3</v>
      </c>
      <c r="AV1153">
        <v>2.6292973197996599E-3</v>
      </c>
      <c r="AW1153">
        <v>-2.66131982207298E-2</v>
      </c>
      <c r="AX1153">
        <v>-5.3330916911363602E-2</v>
      </c>
      <c r="AY1153">
        <v>-2.6717718690633802E-2</v>
      </c>
    </row>
    <row r="1154" spans="1:51">
      <c r="A1154">
        <v>186</v>
      </c>
      <c r="B1154" t="s">
        <v>48</v>
      </c>
      <c r="C1154">
        <v>1988</v>
      </c>
      <c r="D1154">
        <v>1.7661355435848201E-2</v>
      </c>
      <c r="E1154">
        <v>122.128372192383</v>
      </c>
      <c r="F1154">
        <v>117.175750732422</v>
      </c>
      <c r="G1154">
        <v>-0.297420233488083</v>
      </c>
      <c r="H1154">
        <v>0</v>
      </c>
      <c r="I1154">
        <v>0</v>
      </c>
      <c r="J1154">
        <v>0</v>
      </c>
      <c r="K1154">
        <v>-0.76506322622299205</v>
      </c>
      <c r="L1154">
        <v>0</v>
      </c>
      <c r="M1154">
        <v>-2.6830380782485001E-2</v>
      </c>
      <c r="N1154">
        <v>0</v>
      </c>
      <c r="O1154">
        <v>-0.15054127573966999</v>
      </c>
      <c r="P1154">
        <v>0.121808104217052</v>
      </c>
      <c r="Q1154">
        <v>0.27234938740730302</v>
      </c>
      <c r="R1154">
        <v>1.02829681709409E-2</v>
      </c>
      <c r="S1154">
        <v>1.8278121948242201E-2</v>
      </c>
      <c r="T1154">
        <v>7.9951537773013098E-3</v>
      </c>
      <c r="U1154">
        <v>-2.4297442287206698E-2</v>
      </c>
      <c r="V1154">
        <v>2.5780148804187799E-2</v>
      </c>
      <c r="W1154">
        <v>5.0077591091394397E-2</v>
      </c>
      <c r="X1154">
        <v>1.30309537053108E-3</v>
      </c>
      <c r="Y1154">
        <v>4.0880195796489702E-2</v>
      </c>
      <c r="Z1154">
        <v>3.3601291477680199E-2</v>
      </c>
      <c r="AA1154">
        <v>1.0900492779910601E-2</v>
      </c>
      <c r="AB1154">
        <v>1.88800375908613E-2</v>
      </c>
      <c r="AC1154">
        <v>7.9795448109507595E-3</v>
      </c>
      <c r="AD1154">
        <v>3.02681513130665E-3</v>
      </c>
      <c r="AE1154">
        <v>2.25843116641045E-2</v>
      </c>
      <c r="AF1154">
        <v>0.134022906422615</v>
      </c>
      <c r="AG1154">
        <v>-3.9227899163961397E-2</v>
      </c>
      <c r="AH1154">
        <v>8.2599995657801593E-3</v>
      </c>
      <c r="AI1154">
        <v>4.7487899661064099E-2</v>
      </c>
      <c r="AJ1154">
        <v>0</v>
      </c>
      <c r="AK1154">
        <v>0.42950350046157798</v>
      </c>
      <c r="AL1154">
        <v>0.625</v>
      </c>
      <c r="AM1154">
        <v>0.19549651443958299</v>
      </c>
      <c r="AN1154">
        <v>7.3100000619888306E-2</v>
      </c>
      <c r="AO1154">
        <v>0.292400002479553</v>
      </c>
      <c r="AP1154">
        <v>0.75</v>
      </c>
      <c r="AQ1154">
        <v>0</v>
      </c>
      <c r="AR1154">
        <v>0</v>
      </c>
      <c r="AS1154">
        <v>2.28442694060504E-3</v>
      </c>
      <c r="AT1154">
        <v>4.6561677008867298E-3</v>
      </c>
      <c r="AU1154">
        <v>2.9101048130542001E-3</v>
      </c>
      <c r="AV1154">
        <v>6.2567787244915995E-4</v>
      </c>
      <c r="AW1154">
        <v>-7.8017450869083396E-3</v>
      </c>
      <c r="AX1154">
        <v>-4.0283262729644803E-2</v>
      </c>
      <c r="AY1154">
        <v>-3.24815176427364E-2</v>
      </c>
    </row>
    <row r="1155" spans="1:51">
      <c r="A1155">
        <v>186</v>
      </c>
      <c r="B1155" t="s">
        <v>48</v>
      </c>
      <c r="C1155">
        <v>1989</v>
      </c>
      <c r="D1155">
        <v>8.7476950138807297E-3</v>
      </c>
      <c r="E1155">
        <v>144.02772521972699</v>
      </c>
      <c r="F1155">
        <v>122.128372192383</v>
      </c>
      <c r="G1155">
        <v>-0.27201902866363498</v>
      </c>
      <c r="H1155">
        <v>0</v>
      </c>
      <c r="I1155">
        <v>0</v>
      </c>
      <c r="J1155">
        <v>0</v>
      </c>
      <c r="K1155">
        <v>-0.76359522342681896</v>
      </c>
      <c r="L1155">
        <v>0</v>
      </c>
      <c r="M1155">
        <v>-2.2646110504865601E-2</v>
      </c>
      <c r="N1155">
        <v>0</v>
      </c>
      <c r="O1155">
        <v>-0.15138715505600001</v>
      </c>
      <c r="P1155">
        <v>0.12125723809003799</v>
      </c>
      <c r="Q1155">
        <v>0.27264440059661899</v>
      </c>
      <c r="R1155">
        <v>9.8221674561500497E-3</v>
      </c>
      <c r="S1155">
        <v>1.7950057983398399E-2</v>
      </c>
      <c r="T1155">
        <v>8.1278905272483808E-3</v>
      </c>
      <c r="U1155">
        <v>-2.4760201573371901E-2</v>
      </c>
      <c r="V1155">
        <v>2.56474688649178E-2</v>
      </c>
      <c r="W1155">
        <v>5.0407670438289601E-2</v>
      </c>
      <c r="X1155">
        <v>2.6292502880096401E-3</v>
      </c>
      <c r="Y1155">
        <v>4.0184296667575801E-2</v>
      </c>
      <c r="Z1155">
        <v>3.3235687762498897E-2</v>
      </c>
      <c r="AA1155">
        <v>-3.72370667755604E-2</v>
      </c>
      <c r="AB1155">
        <v>-2.34945397824049E-2</v>
      </c>
      <c r="AC1155">
        <v>1.3742527924478099E-2</v>
      </c>
      <c r="AD1155">
        <v>-1.3152875471860201E-3</v>
      </c>
      <c r="AE1155">
        <v>-1.0502154938876599E-2</v>
      </c>
      <c r="AF1155">
        <v>0.12523977458477001</v>
      </c>
      <c r="AG1155">
        <v>-3.6052308976650203E-2</v>
      </c>
      <c r="AH1155">
        <v>1.1629999615252001E-2</v>
      </c>
      <c r="AI1155">
        <v>4.7682307660579702E-2</v>
      </c>
      <c r="AJ1155">
        <v>0</v>
      </c>
      <c r="AK1155">
        <v>0.30690598487853998</v>
      </c>
      <c r="AL1155">
        <v>0.5</v>
      </c>
      <c r="AM1155">
        <v>0.19309403002262099</v>
      </c>
      <c r="AN1155">
        <v>9.5775000751018496E-2</v>
      </c>
      <c r="AO1155">
        <v>0.25540000200271601</v>
      </c>
      <c r="AP1155">
        <v>0.625</v>
      </c>
      <c r="AQ1155">
        <v>0</v>
      </c>
      <c r="AR1155">
        <v>0</v>
      </c>
      <c r="AS1155">
        <v>8.2373190671205503E-3</v>
      </c>
      <c r="AT1155">
        <v>1.69132016599178E-2</v>
      </c>
      <c r="AU1155">
        <v>8.4566008299589192E-3</v>
      </c>
      <c r="AV1155">
        <v>2.19281922909431E-4</v>
      </c>
      <c r="AW1155">
        <v>1.11503042280674E-2</v>
      </c>
      <c r="AX1155">
        <v>-2.2121049463748901E-2</v>
      </c>
      <c r="AY1155">
        <v>-3.3271353691816302E-2</v>
      </c>
    </row>
    <row r="1156" spans="1:51">
      <c r="A1156">
        <v>186</v>
      </c>
      <c r="B1156" t="s">
        <v>48</v>
      </c>
      <c r="C1156">
        <v>1990</v>
      </c>
      <c r="D1156">
        <v>-1.7430534586310401E-2</v>
      </c>
      <c r="E1156">
        <v>202.37648010253901</v>
      </c>
      <c r="F1156">
        <v>144.02772521972699</v>
      </c>
      <c r="G1156">
        <v>-0.23599421977996801</v>
      </c>
      <c r="H1156">
        <v>0</v>
      </c>
      <c r="I1156">
        <v>0</v>
      </c>
      <c r="J1156">
        <v>0</v>
      </c>
      <c r="K1156">
        <v>-0.77221536636352495</v>
      </c>
      <c r="L1156">
        <v>0</v>
      </c>
      <c r="M1156">
        <v>-1.93279031664133E-2</v>
      </c>
      <c r="N1156">
        <v>0</v>
      </c>
      <c r="O1156">
        <v>-0.15442955493926999</v>
      </c>
      <c r="P1156">
        <v>0.12073572725057601</v>
      </c>
      <c r="Q1156">
        <v>0.27516528964042702</v>
      </c>
      <c r="R1156">
        <v>9.9024791270494496E-3</v>
      </c>
      <c r="S1156">
        <v>1.7633438110351601E-2</v>
      </c>
      <c r="T1156">
        <v>7.7309594489634002E-3</v>
      </c>
      <c r="U1156">
        <v>-2.5491628795862201E-2</v>
      </c>
      <c r="V1156">
        <v>2.5521986186504399E-2</v>
      </c>
      <c r="W1156">
        <v>5.1013614982366597E-2</v>
      </c>
      <c r="X1156">
        <v>7.0235356688499503E-3</v>
      </c>
      <c r="Y1156">
        <v>3.9394196122884799E-2</v>
      </c>
      <c r="Z1156">
        <v>3.19232009351254E-2</v>
      </c>
      <c r="AA1156">
        <v>8.1412466242909397E-3</v>
      </c>
      <c r="AB1156">
        <v>2.04787068068981E-2</v>
      </c>
      <c r="AC1156">
        <v>1.23374601826072E-2</v>
      </c>
      <c r="AD1156">
        <v>-6.1357109807431698E-3</v>
      </c>
      <c r="AE1156">
        <v>-4.8788793385028797E-2</v>
      </c>
      <c r="AF1156">
        <v>0.12576065957546201</v>
      </c>
      <c r="AG1156">
        <v>-3.2925907522439998E-2</v>
      </c>
      <c r="AH1156">
        <v>1.4500000514090099E-2</v>
      </c>
      <c r="AI1156">
        <v>4.7425907105207402E-2</v>
      </c>
      <c r="AJ1156">
        <v>0</v>
      </c>
      <c r="AK1156">
        <v>0.19911487400531799</v>
      </c>
      <c r="AL1156">
        <v>0.375</v>
      </c>
      <c r="AM1156">
        <v>0.17588512599468201</v>
      </c>
      <c r="AN1156">
        <v>9.1600000858306899E-2</v>
      </c>
      <c r="AO1156">
        <v>0.18320000171661399</v>
      </c>
      <c r="AP1156">
        <v>0.5</v>
      </c>
      <c r="AQ1156">
        <v>0</v>
      </c>
      <c r="AR1156">
        <v>0</v>
      </c>
      <c r="AS1156">
        <v>9.6004782244563103E-4</v>
      </c>
      <c r="AT1156">
        <v>6.2708877958357299E-3</v>
      </c>
      <c r="AU1156">
        <v>2.3515829816460601E-3</v>
      </c>
      <c r="AV1156">
        <v>1.3915351592004299E-3</v>
      </c>
      <c r="AW1156">
        <v>-2.9799416661262499E-3</v>
      </c>
      <c r="AX1156">
        <v>-4.0431410074234002E-2</v>
      </c>
      <c r="AY1156">
        <v>-3.7451468408107799E-2</v>
      </c>
    </row>
    <row r="1157" spans="1:51">
      <c r="A1157">
        <v>186</v>
      </c>
      <c r="B1157" t="s">
        <v>48</v>
      </c>
      <c r="C1157">
        <v>1991</v>
      </c>
      <c r="D1157">
        <v>1.65842252317816E-3</v>
      </c>
      <c r="E1157">
        <v>202.717849731445</v>
      </c>
      <c r="F1157">
        <v>202.37648010253901</v>
      </c>
      <c r="G1157">
        <v>-0.209569752216339</v>
      </c>
      <c r="H1157">
        <v>0</v>
      </c>
      <c r="I1157">
        <v>0</v>
      </c>
      <c r="J1157">
        <v>0</v>
      </c>
      <c r="K1157">
        <v>-0.75851655006408703</v>
      </c>
      <c r="L1157">
        <v>0</v>
      </c>
      <c r="M1157">
        <v>-1.89059749245644E-2</v>
      </c>
      <c r="N1157">
        <v>0</v>
      </c>
      <c r="O1157">
        <v>-0.15509253740310699</v>
      </c>
      <c r="P1157">
        <v>0.123026467859745</v>
      </c>
      <c r="Q1157">
        <v>0.27811899781227101</v>
      </c>
      <c r="R1157">
        <v>9.5851300284266507E-3</v>
      </c>
      <c r="S1157">
        <v>1.7340660095214799E-2</v>
      </c>
      <c r="T1157">
        <v>7.7555300667882E-3</v>
      </c>
      <c r="U1157">
        <v>-3.5299845039844499E-2</v>
      </c>
      <c r="V1157">
        <v>2.5092862546443901E-2</v>
      </c>
      <c r="W1157">
        <v>6.0392707586288501E-2</v>
      </c>
      <c r="X1157">
        <v>6.0719661414623304E-3</v>
      </c>
      <c r="Y1157">
        <v>3.8901515305042302E-2</v>
      </c>
      <c r="Z1157">
        <v>3.2488811761140803E-2</v>
      </c>
      <c r="AA1157">
        <v>-8.6299646645784395E-3</v>
      </c>
      <c r="AB1157">
        <v>-1.10808638855815E-2</v>
      </c>
      <c r="AC1157">
        <v>-2.4508989881724102E-3</v>
      </c>
      <c r="AD1157">
        <v>-2.5477907620370401E-3</v>
      </c>
      <c r="AE1157">
        <v>-2.0526295527815801E-2</v>
      </c>
      <c r="AF1157">
        <v>0.124123260378838</v>
      </c>
      <c r="AG1157">
        <v>-3.1593717634677901E-2</v>
      </c>
      <c r="AH1157">
        <v>1.6480000689625698E-2</v>
      </c>
      <c r="AI1157">
        <v>4.8073716461658499E-2</v>
      </c>
      <c r="AJ1157">
        <v>0</v>
      </c>
      <c r="AK1157">
        <v>0.20304338634014099</v>
      </c>
      <c r="AL1157">
        <v>0.375</v>
      </c>
      <c r="AM1157">
        <v>0.17195661365985901</v>
      </c>
      <c r="AN1157">
        <v>0.14331249892711601</v>
      </c>
      <c r="AO1157">
        <v>0.229300007224083</v>
      </c>
      <c r="AP1157">
        <v>0.375</v>
      </c>
      <c r="AQ1157">
        <v>0</v>
      </c>
      <c r="AR1157">
        <v>0</v>
      </c>
      <c r="AS1157">
        <v>-2.9473053291440001E-3</v>
      </c>
      <c r="AT1157">
        <v>-4.4661592692136799E-3</v>
      </c>
      <c r="AU1157">
        <v>-1.67480972595513E-3</v>
      </c>
      <c r="AV1157">
        <v>1.2724954867735501E-3</v>
      </c>
      <c r="AW1157">
        <v>-1.7303651198744802E-2</v>
      </c>
      <c r="AX1157">
        <v>-4.6571061015129103E-2</v>
      </c>
      <c r="AY1157">
        <v>-2.9267409816384302E-2</v>
      </c>
    </row>
    <row r="1158" spans="1:51">
      <c r="A1158">
        <v>186</v>
      </c>
      <c r="B1158" t="s">
        <v>48</v>
      </c>
      <c r="C1158">
        <v>1992</v>
      </c>
      <c r="D1158">
        <v>-6.1199702322483097E-3</v>
      </c>
      <c r="E1158">
        <v>213.57865905761699</v>
      </c>
      <c r="F1158">
        <v>202.717849731445</v>
      </c>
      <c r="G1158">
        <v>-0.20747570693492901</v>
      </c>
      <c r="H1158">
        <v>0</v>
      </c>
      <c r="I1158">
        <v>0</v>
      </c>
      <c r="J1158">
        <v>0</v>
      </c>
      <c r="K1158">
        <v>-0.757285416126251</v>
      </c>
      <c r="L1158">
        <v>0</v>
      </c>
      <c r="M1158">
        <v>-1.6941262409090999E-2</v>
      </c>
      <c r="N1158">
        <v>0</v>
      </c>
      <c r="O1158">
        <v>-0.15636540949344599</v>
      </c>
      <c r="P1158">
        <v>0.12518067657947499</v>
      </c>
      <c r="Q1158">
        <v>0.28154608607292197</v>
      </c>
      <c r="R1158">
        <v>9.1591877862811106E-3</v>
      </c>
      <c r="S1158">
        <v>1.7045974731445299E-2</v>
      </c>
      <c r="T1158">
        <v>7.8867869451642002E-3</v>
      </c>
      <c r="U1158">
        <v>-4.41377386450768E-2</v>
      </c>
      <c r="V1158">
        <v>2.4707704782486E-2</v>
      </c>
      <c r="W1158">
        <v>6.88454434275627E-2</v>
      </c>
      <c r="X1158">
        <v>7.1756020188331604E-3</v>
      </c>
      <c r="Y1158">
        <v>4.0761668235063601E-2</v>
      </c>
      <c r="Z1158">
        <v>3.35565842688084E-2</v>
      </c>
      <c r="AA1158">
        <v>7.7125681564211802E-3</v>
      </c>
      <c r="AB1158">
        <v>1.36897363699973E-3</v>
      </c>
      <c r="AC1158">
        <v>-6.3435947522521002E-3</v>
      </c>
      <c r="AD1158">
        <v>-1.55522883869708E-3</v>
      </c>
      <c r="AE1158">
        <v>-1.2012936174869499E-2</v>
      </c>
      <c r="AF1158">
        <v>0.12946283817291299</v>
      </c>
      <c r="AG1158">
        <v>-3.3179730176925701E-2</v>
      </c>
      <c r="AH1158">
        <v>1.7950000241398801E-2</v>
      </c>
      <c r="AI1158">
        <v>5.1129732280969599E-2</v>
      </c>
      <c r="AJ1158">
        <v>0</v>
      </c>
      <c r="AK1158">
        <v>0.227292835712433</v>
      </c>
      <c r="AL1158">
        <v>0.375</v>
      </c>
      <c r="AM1158">
        <v>0.147707164287567</v>
      </c>
      <c r="AN1158">
        <v>0.1171875</v>
      </c>
      <c r="AO1158">
        <v>0.1875</v>
      </c>
      <c r="AP1158">
        <v>0.375</v>
      </c>
      <c r="AQ1158">
        <v>0</v>
      </c>
      <c r="AR1158">
        <v>0</v>
      </c>
      <c r="AS1158">
        <v>2.0798705518245701E-3</v>
      </c>
      <c r="AT1158">
        <v>4.7534722834825498E-3</v>
      </c>
      <c r="AU1158">
        <v>1.7825521063059601E-3</v>
      </c>
      <c r="AV1158">
        <v>-2.9731832910329098E-4</v>
      </c>
      <c r="AW1158">
        <v>-9.33311879634857E-3</v>
      </c>
      <c r="AX1158">
        <v>-4.3770294636488002E-2</v>
      </c>
      <c r="AY1158">
        <v>-3.4437175840139403E-2</v>
      </c>
    </row>
    <row r="1159" spans="1:51">
      <c r="A1159">
        <v>186</v>
      </c>
      <c r="B1159" t="s">
        <v>48</v>
      </c>
      <c r="C1159">
        <v>1993</v>
      </c>
      <c r="D1159">
        <v>-3.5835057497024501E-2</v>
      </c>
      <c r="E1159">
        <v>242.14154052734401</v>
      </c>
      <c r="F1159">
        <v>213.57865905761699</v>
      </c>
      <c r="G1159">
        <v>-0.206742614507675</v>
      </c>
      <c r="H1159">
        <v>0</v>
      </c>
      <c r="I1159">
        <v>0</v>
      </c>
      <c r="J1159">
        <v>0</v>
      </c>
      <c r="K1159">
        <v>-0.75244891643524203</v>
      </c>
      <c r="L1159">
        <v>0</v>
      </c>
      <c r="M1159">
        <v>-1.5696825459599498E-2</v>
      </c>
      <c r="N1159">
        <v>0</v>
      </c>
      <c r="O1159">
        <v>-0.15176226198673201</v>
      </c>
      <c r="P1159">
        <v>0.12721018493175501</v>
      </c>
      <c r="Q1159">
        <v>0.27897244691848799</v>
      </c>
      <c r="R1159">
        <v>8.7911346927285194E-3</v>
      </c>
      <c r="S1159">
        <v>1.6759872436523399E-2</v>
      </c>
      <c r="T1159">
        <v>7.9687377437949198E-3</v>
      </c>
      <c r="U1159">
        <v>-5.4140225052833599E-2</v>
      </c>
      <c r="V1159">
        <v>2.43614464998245E-2</v>
      </c>
      <c r="W1159">
        <v>7.8501671552658095E-2</v>
      </c>
      <c r="X1159">
        <v>4.9188919365406004E-4</v>
      </c>
      <c r="Y1159">
        <v>3.11771500855684E-2</v>
      </c>
      <c r="Z1159">
        <v>3.0685260891914399E-2</v>
      </c>
      <c r="AA1159">
        <v>5.72691261768341E-2</v>
      </c>
      <c r="AB1159">
        <v>4.27175350487232E-2</v>
      </c>
      <c r="AC1159">
        <v>-1.4551590196788301E-2</v>
      </c>
      <c r="AD1159">
        <v>6.5164017723873301E-4</v>
      </c>
      <c r="AE1159">
        <v>4.99857356771827E-3</v>
      </c>
      <c r="AF1159">
        <v>0.13036522269249001</v>
      </c>
      <c r="AG1159">
        <v>-3.46411354839802E-2</v>
      </c>
      <c r="AH1159">
        <v>1.8840000033378601E-2</v>
      </c>
      <c r="AI1159">
        <v>5.3481135517358801E-2</v>
      </c>
      <c r="AJ1159">
        <v>0</v>
      </c>
      <c r="AK1159">
        <v>0.227784499526024</v>
      </c>
      <c r="AL1159">
        <v>0.375</v>
      </c>
      <c r="AM1159">
        <v>0.147215500473976</v>
      </c>
      <c r="AN1159">
        <v>9.5437504351139096E-2</v>
      </c>
      <c r="AO1159">
        <v>0.15270000696182301</v>
      </c>
      <c r="AP1159">
        <v>0.375</v>
      </c>
      <c r="AQ1159">
        <v>0</v>
      </c>
      <c r="AR1159">
        <v>0</v>
      </c>
      <c r="AS1159">
        <v>-9.6659420523792505E-4</v>
      </c>
      <c r="AT1159">
        <v>4.62950905784965E-4</v>
      </c>
      <c r="AU1159">
        <v>1.7360658966936201E-4</v>
      </c>
      <c r="AV1159">
        <v>1.14020076580346E-3</v>
      </c>
      <c r="AW1159">
        <v>-5.6470070034265497E-2</v>
      </c>
      <c r="AX1159">
        <v>-8.6283959448337597E-2</v>
      </c>
      <c r="AY1159">
        <v>-2.9813889414071999E-2</v>
      </c>
    </row>
    <row r="1160" spans="1:51">
      <c r="A1160">
        <v>186</v>
      </c>
      <c r="B1160" t="s">
        <v>48</v>
      </c>
      <c r="C1160">
        <v>1994</v>
      </c>
      <c r="D1160">
        <v>2.0260805264115299E-2</v>
      </c>
      <c r="E1160">
        <v>174.44802856445301</v>
      </c>
      <c r="F1160">
        <v>242.14154052734401</v>
      </c>
      <c r="G1160">
        <v>-0.22540791332721699</v>
      </c>
      <c r="H1160">
        <v>0</v>
      </c>
      <c r="I1160">
        <v>0</v>
      </c>
      <c r="J1160">
        <v>0</v>
      </c>
      <c r="K1160">
        <v>-0.74067777395248402</v>
      </c>
      <c r="L1160">
        <v>0</v>
      </c>
      <c r="M1160">
        <v>-1.63845904171467E-2</v>
      </c>
      <c r="N1160">
        <v>0</v>
      </c>
      <c r="O1160">
        <v>-0.151503846049309</v>
      </c>
      <c r="P1160">
        <v>0.12912555038928999</v>
      </c>
      <c r="Q1160">
        <v>0.28062939643859902</v>
      </c>
      <c r="R1160">
        <v>8.6236810311675106E-3</v>
      </c>
      <c r="S1160">
        <v>1.6484260559082E-2</v>
      </c>
      <c r="T1160">
        <v>7.8605795279145206E-3</v>
      </c>
      <c r="U1160">
        <v>-6.2166042625904097E-2</v>
      </c>
      <c r="V1160">
        <v>2.4049624800682099E-2</v>
      </c>
      <c r="W1160">
        <v>8.6215667426586207E-2</v>
      </c>
      <c r="X1160">
        <v>1.6939602792263001E-3</v>
      </c>
      <c r="Y1160">
        <v>3.5582847893238102E-2</v>
      </c>
      <c r="Z1160">
        <v>3.3888887614011799E-2</v>
      </c>
      <c r="AA1160">
        <v>-3.9645973592996597E-2</v>
      </c>
      <c r="AB1160">
        <v>-4.6632155776023899E-2</v>
      </c>
      <c r="AC1160">
        <v>-6.9861807860434099E-3</v>
      </c>
      <c r="AD1160">
        <v>6.4003741135820703E-4</v>
      </c>
      <c r="AE1160">
        <v>3.8553192280232902E-3</v>
      </c>
      <c r="AF1160">
        <v>0.16601411998271901</v>
      </c>
      <c r="AG1160">
        <v>-3.5632103681564303E-2</v>
      </c>
      <c r="AH1160">
        <v>1.8330000340938599E-2</v>
      </c>
      <c r="AI1160">
        <v>5.3962104022502899E-2</v>
      </c>
      <c r="AJ1160">
        <v>0</v>
      </c>
      <c r="AK1160">
        <v>0.22927357256412501</v>
      </c>
      <c r="AL1160">
        <v>0.375</v>
      </c>
      <c r="AM1160">
        <v>0.14572642743587499</v>
      </c>
      <c r="AN1160">
        <v>7.9125002026557895E-2</v>
      </c>
      <c r="AO1160">
        <v>0.126599997282028</v>
      </c>
      <c r="AP1160">
        <v>0.375</v>
      </c>
      <c r="AQ1160">
        <v>0</v>
      </c>
      <c r="AR1160">
        <v>0</v>
      </c>
      <c r="AS1160">
        <v>1.17656541988254E-4</v>
      </c>
      <c r="AT1160">
        <v>5.1465211436152502E-3</v>
      </c>
      <c r="AU1160">
        <v>1.92994542885572E-3</v>
      </c>
      <c r="AV1160">
        <v>1.8122888868674599E-3</v>
      </c>
      <c r="AW1160">
        <v>1.7321854829788201E-2</v>
      </c>
      <c r="AX1160">
        <v>-1.5261729247868099E-2</v>
      </c>
      <c r="AY1160">
        <v>-3.2583583146333701E-2</v>
      </c>
    </row>
    <row r="1161" spans="1:51">
      <c r="A1161">
        <v>186</v>
      </c>
      <c r="B1161" t="s">
        <v>48</v>
      </c>
      <c r="C1161">
        <v>1995</v>
      </c>
      <c r="D1161">
        <v>-1.37765826657414E-2</v>
      </c>
      <c r="E1161">
        <v>227.51329040527301</v>
      </c>
      <c r="F1161">
        <v>174.44802856445301</v>
      </c>
      <c r="G1161">
        <v>-0.30752116441726701</v>
      </c>
      <c r="H1161">
        <v>0</v>
      </c>
      <c r="I1161">
        <v>0</v>
      </c>
      <c r="J1161">
        <v>0</v>
      </c>
      <c r="K1161">
        <v>-0.76544982194900502</v>
      </c>
      <c r="L1161">
        <v>0</v>
      </c>
      <c r="M1161">
        <v>-1.6850555315613702E-2</v>
      </c>
      <c r="N1161">
        <v>0</v>
      </c>
      <c r="O1161">
        <v>-0.15143115818500499</v>
      </c>
      <c r="P1161">
        <v>0.13093610107898701</v>
      </c>
      <c r="Q1161">
        <v>0.28236725926399198</v>
      </c>
      <c r="R1161">
        <v>8.5059683769941295E-3</v>
      </c>
      <c r="S1161">
        <v>1.6216278076171899E-2</v>
      </c>
      <c r="T1161">
        <v>7.7103101648390302E-3</v>
      </c>
      <c r="U1161">
        <v>-6.9795653223991394E-2</v>
      </c>
      <c r="V1161">
        <v>2.3768439888954201E-2</v>
      </c>
      <c r="W1161">
        <v>9.3564093112945598E-2</v>
      </c>
      <c r="X1161">
        <v>1.3499304652214101E-2</v>
      </c>
      <c r="Y1161">
        <v>4.6481765806674999E-2</v>
      </c>
      <c r="Z1161">
        <v>3.29824611544609E-2</v>
      </c>
      <c r="AA1161">
        <v>-1.5212208032607999E-2</v>
      </c>
      <c r="AB1161">
        <v>-1.9459558650851298E-2</v>
      </c>
      <c r="AC1161">
        <v>-4.2473501525819302E-3</v>
      </c>
      <c r="AD1161">
        <v>-2.4303956888616098E-3</v>
      </c>
      <c r="AE1161">
        <v>-1.3958323746919601E-2</v>
      </c>
      <c r="AF1161">
        <v>0.174118027091026</v>
      </c>
      <c r="AG1161">
        <v>-3.6189842969179202E-2</v>
      </c>
      <c r="AH1161">
        <v>1.85000002384186E-2</v>
      </c>
      <c r="AI1161">
        <v>5.4689843207597698E-2</v>
      </c>
      <c r="AJ1161">
        <v>0</v>
      </c>
      <c r="AK1161">
        <v>0.22355642914772</v>
      </c>
      <c r="AL1161">
        <v>0.375</v>
      </c>
      <c r="AM1161">
        <v>0.15144357085228</v>
      </c>
      <c r="AN1161">
        <v>8.3687499165535001E-2</v>
      </c>
      <c r="AO1161">
        <v>0.133900001645088</v>
      </c>
      <c r="AP1161">
        <v>0.375</v>
      </c>
      <c r="AQ1161">
        <v>0</v>
      </c>
      <c r="AR1161">
        <v>0</v>
      </c>
      <c r="AS1161">
        <v>6.2112528830766704E-3</v>
      </c>
      <c r="AT1161">
        <v>2.3174645379185701E-2</v>
      </c>
      <c r="AU1161">
        <v>8.6904922500252706E-3</v>
      </c>
      <c r="AV1161">
        <v>2.4792393669485998E-3</v>
      </c>
      <c r="AW1161">
        <v>3.4664049744606001E-3</v>
      </c>
      <c r="AX1161">
        <v>-3.0886135995388E-2</v>
      </c>
      <c r="AY1161">
        <v>-3.4352540969848598E-2</v>
      </c>
    </row>
    <row r="1162" spans="1:51">
      <c r="A1162">
        <v>186</v>
      </c>
      <c r="B1162" t="s">
        <v>48</v>
      </c>
      <c r="C1162">
        <v>1996</v>
      </c>
      <c r="D1162">
        <v>-1.34271550923586E-2</v>
      </c>
      <c r="E1162">
        <v>243.89479064941401</v>
      </c>
      <c r="F1162">
        <v>227.51329040527301</v>
      </c>
      <c r="G1162">
        <v>-0.25326141715049699</v>
      </c>
      <c r="H1162">
        <v>0</v>
      </c>
      <c r="I1162">
        <v>0</v>
      </c>
      <c r="J1162">
        <v>0</v>
      </c>
      <c r="K1162">
        <v>-0.75667339563369795</v>
      </c>
      <c r="L1162">
        <v>0</v>
      </c>
      <c r="M1162">
        <v>-1.9246701151132601E-2</v>
      </c>
      <c r="N1162">
        <v>0</v>
      </c>
      <c r="O1162">
        <v>-0.14797855913639099</v>
      </c>
      <c r="P1162">
        <v>0.134319648146629</v>
      </c>
      <c r="Q1162">
        <v>0.28229820728302002</v>
      </c>
      <c r="R1162">
        <v>8.76052677631378E-3</v>
      </c>
      <c r="S1162">
        <v>1.6054153442382799E-2</v>
      </c>
      <c r="T1162">
        <v>7.2936266660690299E-3</v>
      </c>
      <c r="U1162">
        <v>-6.8464979529380798E-2</v>
      </c>
      <c r="V1162">
        <v>2.53320038318634E-2</v>
      </c>
      <c r="W1162">
        <v>9.3796983361244202E-2</v>
      </c>
      <c r="X1162">
        <v>1.03036314249039E-3</v>
      </c>
      <c r="Y1162">
        <v>3.3662505447864498E-2</v>
      </c>
      <c r="Z1162">
        <v>3.2632142305374097E-2</v>
      </c>
      <c r="AA1162">
        <v>1.4220841228961899E-2</v>
      </c>
      <c r="AB1162">
        <v>1.4895124360919E-2</v>
      </c>
      <c r="AC1162">
        <v>6.7428359761834101E-4</v>
      </c>
      <c r="AD1162">
        <v>-5.3460383787751198E-3</v>
      </c>
      <c r="AE1162">
        <v>-2.6006160303950299E-2</v>
      </c>
      <c r="AF1162">
        <v>0.20556814968586001</v>
      </c>
      <c r="AG1162">
        <v>-3.7834879010915798E-2</v>
      </c>
      <c r="AH1162">
        <v>1.76299996674061E-2</v>
      </c>
      <c r="AI1162">
        <v>5.5464878678321797E-2</v>
      </c>
      <c r="AJ1162">
        <v>0</v>
      </c>
      <c r="AK1162">
        <v>0.228230476379395</v>
      </c>
      <c r="AL1162">
        <v>0.375</v>
      </c>
      <c r="AM1162">
        <v>0.146769523620605</v>
      </c>
      <c r="AN1162">
        <v>7.92500004172325E-2</v>
      </c>
      <c r="AO1162">
        <v>0.12680000066757199</v>
      </c>
      <c r="AP1162">
        <v>0.375</v>
      </c>
      <c r="AQ1162">
        <v>0</v>
      </c>
      <c r="AR1162">
        <v>0</v>
      </c>
      <c r="AS1162">
        <v>4.4252346269786401E-3</v>
      </c>
      <c r="AT1162">
        <v>1.6375789418816601E-2</v>
      </c>
      <c r="AU1162">
        <v>6.1409212648868604E-3</v>
      </c>
      <c r="AV1162">
        <v>1.7156867543235399E-3</v>
      </c>
      <c r="AW1162">
        <v>-5.9609636664390599E-2</v>
      </c>
      <c r="AX1162">
        <v>-9.1395147144794506E-2</v>
      </c>
      <c r="AY1162">
        <v>-3.17855104804039E-2</v>
      </c>
    </row>
    <row r="1163" spans="1:51">
      <c r="A1163">
        <v>186</v>
      </c>
      <c r="B1163" t="s">
        <v>48</v>
      </c>
      <c r="C1163">
        <v>1997</v>
      </c>
      <c r="D1163">
        <v>-1.39118563383818E-2</v>
      </c>
      <c r="E1163">
        <v>255.07395935058599</v>
      </c>
      <c r="F1163">
        <v>243.89479064941401</v>
      </c>
      <c r="G1163">
        <v>-0.24335090816020999</v>
      </c>
      <c r="H1163">
        <v>0</v>
      </c>
      <c r="I1163">
        <v>0</v>
      </c>
      <c r="J1163">
        <v>0</v>
      </c>
      <c r="K1163">
        <v>-0.75077176094055198</v>
      </c>
      <c r="L1163">
        <v>0</v>
      </c>
      <c r="M1163">
        <v>-2.1404353901743899E-2</v>
      </c>
      <c r="N1163">
        <v>0</v>
      </c>
      <c r="O1163">
        <v>-0.14403028786182401</v>
      </c>
      <c r="P1163">
        <v>0.13752500712871599</v>
      </c>
      <c r="Q1163">
        <v>0.28155529499053999</v>
      </c>
      <c r="R1163">
        <v>8.2743279635906202E-3</v>
      </c>
      <c r="S1163">
        <v>1.5800476074218799E-2</v>
      </c>
      <c r="T1163">
        <v>7.5261485762894197E-3</v>
      </c>
      <c r="U1163">
        <v>-6.9609396159648895E-2</v>
      </c>
      <c r="V1163">
        <v>2.6907667517662E-2</v>
      </c>
      <c r="W1163">
        <v>9.6517063677310902E-2</v>
      </c>
      <c r="X1163">
        <v>-5.8884546160697904E-4</v>
      </c>
      <c r="Y1163">
        <v>3.1884364783763899E-2</v>
      </c>
      <c r="Z1163">
        <v>3.24732102453709E-2</v>
      </c>
      <c r="AA1163">
        <v>4.35999147593975E-2</v>
      </c>
      <c r="AB1163">
        <v>5.20364455878735E-2</v>
      </c>
      <c r="AC1163">
        <v>8.4365317597985302E-3</v>
      </c>
      <c r="AD1163">
        <v>-1.5990751562640099E-3</v>
      </c>
      <c r="AE1163">
        <v>-7.1389242075383698E-3</v>
      </c>
      <c r="AF1163">
        <v>0.22399385273456601</v>
      </c>
      <c r="AG1163">
        <v>-3.5201795399189002E-2</v>
      </c>
      <c r="AH1163">
        <v>2.0069999620318399E-2</v>
      </c>
      <c r="AI1163">
        <v>5.5271796882152599E-2</v>
      </c>
      <c r="AJ1163">
        <v>0</v>
      </c>
      <c r="AK1163">
        <v>0.22660458087921101</v>
      </c>
      <c r="AL1163">
        <v>0.375</v>
      </c>
      <c r="AM1163">
        <v>0.14839541912078899</v>
      </c>
      <c r="AN1163">
        <v>0.109125003218651</v>
      </c>
      <c r="AO1163">
        <v>0.17459999024868</v>
      </c>
      <c r="AP1163">
        <v>0.375</v>
      </c>
      <c r="AQ1163">
        <v>0</v>
      </c>
      <c r="AR1163">
        <v>0</v>
      </c>
      <c r="AS1163">
        <v>2.3594275116920502E-3</v>
      </c>
      <c r="AT1163">
        <v>8.71324073523283E-3</v>
      </c>
      <c r="AU1163">
        <v>3.2674651592969899E-3</v>
      </c>
      <c r="AV1163">
        <v>9.0803753118961995E-4</v>
      </c>
      <c r="AW1163">
        <v>-8.3225995302200304E-2</v>
      </c>
      <c r="AX1163">
        <v>-0.11123938113451</v>
      </c>
      <c r="AY1163">
        <v>-2.8013389557600001E-2</v>
      </c>
    </row>
    <row r="1164" spans="1:51">
      <c r="A1164">
        <v>186</v>
      </c>
      <c r="B1164" t="s">
        <v>48</v>
      </c>
      <c r="C1164">
        <v>1998</v>
      </c>
      <c r="D1164">
        <v>7.4347094632685202E-3</v>
      </c>
      <c r="E1164">
        <v>269.12466430664102</v>
      </c>
      <c r="F1164">
        <v>255.07395935058599</v>
      </c>
      <c r="G1164">
        <v>-0.24973976612091101</v>
      </c>
      <c r="H1164">
        <v>0</v>
      </c>
      <c r="I1164">
        <v>0</v>
      </c>
      <c r="J1164">
        <v>0</v>
      </c>
      <c r="K1164">
        <v>-0.74506658315658603</v>
      </c>
      <c r="L1164">
        <v>0</v>
      </c>
      <c r="M1164">
        <v>-2.08540223538876E-2</v>
      </c>
      <c r="N1164">
        <v>0</v>
      </c>
      <c r="O1164">
        <v>-0.14413909614086201</v>
      </c>
      <c r="P1164">
        <v>0.14056591689586601</v>
      </c>
      <c r="Q1164">
        <v>0.28470501303672802</v>
      </c>
      <c r="R1164">
        <v>8.0290203914046305E-3</v>
      </c>
      <c r="S1164">
        <v>1.5554428100585899E-2</v>
      </c>
      <c r="T1164">
        <v>7.5254077091813096E-3</v>
      </c>
      <c r="U1164">
        <v>-7.2174072265625E-2</v>
      </c>
      <c r="V1164">
        <v>2.8489887714386E-2</v>
      </c>
      <c r="W1164">
        <v>0.100663959980011</v>
      </c>
      <c r="X1164">
        <v>5.7636983692646001E-3</v>
      </c>
      <c r="Y1164">
        <v>3.5711996257305097E-2</v>
      </c>
      <c r="Z1164">
        <v>2.9948297888040501E-2</v>
      </c>
      <c r="AA1164">
        <v>3.80365960299969E-2</v>
      </c>
      <c r="AB1164">
        <v>4.00466211140156E-2</v>
      </c>
      <c r="AC1164">
        <v>2.0100255496799898E-3</v>
      </c>
      <c r="AD1164">
        <v>8.87639727443457E-3</v>
      </c>
      <c r="AE1164">
        <v>4.1009370237588903E-2</v>
      </c>
      <c r="AF1164">
        <v>0.216448023915291</v>
      </c>
      <c r="AG1164">
        <v>-3.1560286879539497E-2</v>
      </c>
      <c r="AH1164">
        <v>2.2439999505877498E-2</v>
      </c>
      <c r="AI1164">
        <v>5.4000288248062099E-2</v>
      </c>
      <c r="AJ1164">
        <v>0</v>
      </c>
      <c r="AK1164">
        <v>0.24352000653743699</v>
      </c>
      <c r="AL1164">
        <v>0.375</v>
      </c>
      <c r="AM1164">
        <v>0.13147999346256301</v>
      </c>
      <c r="AN1164">
        <v>0.15043750405311601</v>
      </c>
      <c r="AO1164">
        <v>0.24069999158382399</v>
      </c>
      <c r="AP1164">
        <v>0.375</v>
      </c>
      <c r="AQ1164">
        <v>0</v>
      </c>
      <c r="AR1164">
        <v>0</v>
      </c>
      <c r="AS1164">
        <v>5.2150595001876398E-4</v>
      </c>
      <c r="AT1164">
        <v>3.0858227983117099E-3</v>
      </c>
      <c r="AU1164">
        <v>1.1571835493668901E-3</v>
      </c>
      <c r="AV1164">
        <v>6.3567759934812795E-4</v>
      </c>
      <c r="AW1164">
        <v>-8.8934600353240995E-2</v>
      </c>
      <c r="AX1164">
        <v>-0.118098855018616</v>
      </c>
      <c r="AY1164">
        <v>-2.9164254665374801E-2</v>
      </c>
    </row>
    <row r="1165" spans="1:51">
      <c r="A1165">
        <v>186</v>
      </c>
      <c r="B1165" t="s">
        <v>48</v>
      </c>
      <c r="C1165">
        <v>1999</v>
      </c>
      <c r="D1165">
        <v>-3.7154438905417902E-3</v>
      </c>
      <c r="E1165">
        <v>249.81629414627801</v>
      </c>
      <c r="F1165">
        <v>269.12466430664102</v>
      </c>
      <c r="G1165">
        <v>-0.26480469107627902</v>
      </c>
      <c r="H1165">
        <v>0</v>
      </c>
      <c r="I1165">
        <v>0</v>
      </c>
      <c r="J1165">
        <v>0</v>
      </c>
      <c r="K1165">
        <v>-0.75642794370651201</v>
      </c>
      <c r="L1165">
        <v>0</v>
      </c>
      <c r="M1165">
        <v>-1.9583921879530002E-2</v>
      </c>
      <c r="N1165">
        <v>0</v>
      </c>
      <c r="O1165">
        <v>-0.143398016691208</v>
      </c>
      <c r="P1165">
        <v>0.143454700708389</v>
      </c>
      <c r="Q1165">
        <v>0.286852717399597</v>
      </c>
      <c r="R1165">
        <v>7.8940130770206503E-3</v>
      </c>
      <c r="S1165">
        <v>1.5316009521484399E-2</v>
      </c>
      <c r="T1165">
        <v>7.4219959788024399E-3</v>
      </c>
      <c r="U1165">
        <v>-8.0399781465530396E-2</v>
      </c>
      <c r="V1165">
        <v>3.00740450620651E-2</v>
      </c>
      <c r="W1165">
        <v>0.11047382652759601</v>
      </c>
      <c r="X1165">
        <v>1.19924806058407E-2</v>
      </c>
      <c r="Y1165">
        <v>4.1587971150875098E-2</v>
      </c>
      <c r="Z1165">
        <v>2.9595490545034402E-2</v>
      </c>
      <c r="AA1165">
        <v>-1.6255494207143801E-2</v>
      </c>
      <c r="AB1165">
        <v>-9.5327924937009794E-3</v>
      </c>
      <c r="AC1165">
        <v>6.7227012477815203E-3</v>
      </c>
      <c r="AD1165">
        <v>7.4260067194700198E-3</v>
      </c>
      <c r="AE1165">
        <v>3.9864994585514103E-2</v>
      </c>
      <c r="AF1165">
        <v>0.18627887964248699</v>
      </c>
      <c r="AG1165">
        <v>-2.84989047795534E-2</v>
      </c>
      <c r="AH1165">
        <v>2.5849999859929099E-2</v>
      </c>
      <c r="AI1165">
        <v>5.4348904639482498E-2</v>
      </c>
      <c r="AJ1165">
        <v>0</v>
      </c>
      <c r="AK1165">
        <v>0.251417696475983</v>
      </c>
      <c r="AL1165">
        <v>0.375</v>
      </c>
      <c r="AM1165">
        <v>0.123582288622856</v>
      </c>
      <c r="AN1165">
        <v>0.16162499785423301</v>
      </c>
      <c r="AO1165">
        <v>0.25859999656677202</v>
      </c>
      <c r="AP1165">
        <v>0.375</v>
      </c>
      <c r="AQ1165">
        <v>0</v>
      </c>
      <c r="AR1165">
        <v>0</v>
      </c>
      <c r="AS1165">
        <v>4.4424915686249698E-3</v>
      </c>
      <c r="AT1165">
        <v>1.54395373538136E-2</v>
      </c>
      <c r="AU1165">
        <v>5.7898266240954399E-3</v>
      </c>
      <c r="AV1165">
        <v>1.3473352883011101E-3</v>
      </c>
      <c r="AW1165">
        <v>-0.13684044778346999</v>
      </c>
      <c r="AX1165">
        <v>-0.17058232426643399</v>
      </c>
      <c r="AY1165">
        <v>-3.3741876482963597E-2</v>
      </c>
    </row>
    <row r="1166" spans="1:51">
      <c r="A1166">
        <v>186</v>
      </c>
      <c r="B1166" t="s">
        <v>48</v>
      </c>
      <c r="C1166">
        <v>2000</v>
      </c>
      <c r="D1166">
        <v>-3.7231784313917202E-2</v>
      </c>
      <c r="E1166">
        <v>266.43900463663499</v>
      </c>
      <c r="F1166">
        <v>249.81629943847699</v>
      </c>
      <c r="G1166">
        <v>-0.354757040739059</v>
      </c>
      <c r="H1166">
        <v>0</v>
      </c>
      <c r="I1166">
        <v>0</v>
      </c>
      <c r="J1166">
        <v>0</v>
      </c>
      <c r="K1166">
        <v>-0.77531379461288497</v>
      </c>
      <c r="L1166">
        <v>0</v>
      </c>
      <c r="M1166">
        <v>-2.06928886473179E-2</v>
      </c>
      <c r="N1166">
        <v>0</v>
      </c>
      <c r="O1166">
        <v>-0.13921132683754001</v>
      </c>
      <c r="P1166">
        <v>0.14620250463485701</v>
      </c>
      <c r="Q1166">
        <v>0.28541383147239702</v>
      </c>
      <c r="R1166">
        <v>7.5398120097815999E-3</v>
      </c>
      <c r="S1166">
        <v>1.50861740112305E-2</v>
      </c>
      <c r="T1166">
        <v>7.5463620014488697E-3</v>
      </c>
      <c r="U1166">
        <v>-8.5953302681446103E-2</v>
      </c>
      <c r="V1166">
        <v>3.1656205654144301E-2</v>
      </c>
      <c r="W1166">
        <v>0.11760950833559</v>
      </c>
      <c r="X1166">
        <v>1.8837023526430099E-2</v>
      </c>
      <c r="Y1166">
        <v>5.1222532987594598E-2</v>
      </c>
      <c r="Z1166">
        <v>3.2385509461164502E-2</v>
      </c>
      <c r="AA1166">
        <v>9.6980184316635097E-3</v>
      </c>
      <c r="AB1166">
        <v>2.7438925579190299E-2</v>
      </c>
      <c r="AC1166">
        <v>1.7740907147526699E-2</v>
      </c>
      <c r="AD1166">
        <v>-5.8219474740326396E-3</v>
      </c>
      <c r="AE1166">
        <v>-2.78846267610788E-2</v>
      </c>
      <c r="AF1166">
        <v>0.20878699421882599</v>
      </c>
      <c r="AG1166">
        <v>-2.5656331330537799E-2</v>
      </c>
      <c r="AH1166">
        <v>2.9130000621080399E-2</v>
      </c>
      <c r="AI1166">
        <v>5.4786331951618202E-2</v>
      </c>
      <c r="AJ1166">
        <v>0</v>
      </c>
      <c r="AK1166">
        <v>0.28058525919914201</v>
      </c>
      <c r="AL1166">
        <v>0.375</v>
      </c>
      <c r="AM1166">
        <v>9.4414740800857502E-2</v>
      </c>
      <c r="AN1166">
        <v>0.15837499499321001</v>
      </c>
      <c r="AO1166">
        <v>0.2533999979496</v>
      </c>
      <c r="AP1166">
        <v>0.375</v>
      </c>
      <c r="AQ1166">
        <v>0</v>
      </c>
      <c r="AR1166">
        <v>0</v>
      </c>
      <c r="AS1166">
        <v>-2.0265947096049799E-3</v>
      </c>
      <c r="AT1166">
        <v>-3.2180724665522601E-3</v>
      </c>
      <c r="AU1166">
        <v>-1.2067771749571E-3</v>
      </c>
      <c r="AV1166">
        <v>8.1981741823256005E-4</v>
      </c>
      <c r="AW1166">
        <v>-0.14691072702407801</v>
      </c>
      <c r="AX1166">
        <v>-0.178454264998436</v>
      </c>
      <c r="AY1166">
        <v>-3.1543541699647903E-2</v>
      </c>
    </row>
    <row r="1167" spans="1:51">
      <c r="A1167">
        <v>186</v>
      </c>
      <c r="B1167" t="s">
        <v>48</v>
      </c>
      <c r="C1167">
        <v>2001</v>
      </c>
      <c r="D1167">
        <v>1.9228314980864501E-2</v>
      </c>
      <c r="E1167">
        <v>195.54496031970299</v>
      </c>
      <c r="F1167">
        <v>266.43899536132801</v>
      </c>
      <c r="G1167">
        <v>-0.367799252271652</v>
      </c>
      <c r="H1167">
        <v>0</v>
      </c>
      <c r="I1167">
        <v>0</v>
      </c>
      <c r="J1167">
        <v>0</v>
      </c>
      <c r="K1167">
        <v>-0.769306421279907</v>
      </c>
      <c r="L1167">
        <v>0</v>
      </c>
      <c r="M1167">
        <v>-2.21981629729271E-2</v>
      </c>
      <c r="N1167">
        <v>0</v>
      </c>
      <c r="O1167">
        <v>-0.13950243592262301</v>
      </c>
      <c r="P1167">
        <v>0.14702641963958701</v>
      </c>
      <c r="Q1167">
        <v>0.28652885556221003</v>
      </c>
      <c r="R1167">
        <v>6.6346395760774604E-3</v>
      </c>
      <c r="S1167">
        <v>1.40924453735352E-2</v>
      </c>
      <c r="T1167">
        <v>7.4578057974577002E-3</v>
      </c>
      <c r="U1167">
        <v>-8.5030891001224504E-2</v>
      </c>
      <c r="V1167">
        <v>3.6146089434623697E-2</v>
      </c>
      <c r="W1167">
        <v>0.121176980435848</v>
      </c>
      <c r="X1167">
        <v>1.59295909106731E-2</v>
      </c>
      <c r="Y1167">
        <v>4.9734603613615001E-2</v>
      </c>
      <c r="Z1167">
        <v>3.3805012702941901E-2</v>
      </c>
      <c r="AA1167">
        <v>-6.2232505530118901E-2</v>
      </c>
      <c r="AB1167">
        <v>-5.9329442679882098E-2</v>
      </c>
      <c r="AC1167">
        <v>2.9030623845756102E-3</v>
      </c>
      <c r="AD1167">
        <v>5.36215864121914E-3</v>
      </c>
      <c r="AE1167">
        <v>2.2287851199507699E-2</v>
      </c>
      <c r="AF1167">
        <v>0.2405866086483</v>
      </c>
      <c r="AG1167">
        <v>-2.315972186625E-2</v>
      </c>
      <c r="AH1167">
        <v>3.1140001490712201E-2</v>
      </c>
      <c r="AI1167">
        <v>5.4299723356962197E-2</v>
      </c>
      <c r="AJ1167">
        <v>0</v>
      </c>
      <c r="AK1167">
        <v>0.27743613719940202</v>
      </c>
      <c r="AL1167">
        <v>0.375</v>
      </c>
      <c r="AM1167">
        <v>9.7563877701759297E-2</v>
      </c>
      <c r="AN1167">
        <v>0.16237498819828</v>
      </c>
      <c r="AO1167">
        <v>0.25979998707771301</v>
      </c>
      <c r="AP1167">
        <v>0.375</v>
      </c>
      <c r="AQ1167">
        <v>0</v>
      </c>
      <c r="AR1167">
        <v>0</v>
      </c>
      <c r="AS1167">
        <v>-8.6481496691703796E-3</v>
      </c>
      <c r="AT1167">
        <v>-1.8457280471920998E-2</v>
      </c>
      <c r="AU1167">
        <v>-6.9214804098010098E-3</v>
      </c>
      <c r="AV1167">
        <v>1.72666891012341E-3</v>
      </c>
      <c r="AW1167">
        <v>-0.18795844912529</v>
      </c>
      <c r="AX1167">
        <v>-0.20987954735755901</v>
      </c>
      <c r="AY1167">
        <v>-2.1921100094914402E-2</v>
      </c>
    </row>
    <row r="1168" spans="1:51">
      <c r="A1168">
        <v>186</v>
      </c>
      <c r="B1168" t="s">
        <v>48</v>
      </c>
      <c r="C1168">
        <v>2002</v>
      </c>
      <c r="D1168">
        <v>-2.6950228493660701E-3</v>
      </c>
      <c r="E1168">
        <v>232.28003011745199</v>
      </c>
      <c r="F1168">
        <v>195.54496765136699</v>
      </c>
      <c r="G1168">
        <v>-0.43260297179222101</v>
      </c>
      <c r="H1168">
        <v>0</v>
      </c>
      <c r="I1168">
        <v>0</v>
      </c>
      <c r="J1168">
        <v>0</v>
      </c>
      <c r="K1168">
        <v>-0.78512787818908703</v>
      </c>
      <c r="L1168">
        <v>0</v>
      </c>
      <c r="M1168">
        <v>-2.3187542334199E-2</v>
      </c>
      <c r="N1168">
        <v>0</v>
      </c>
      <c r="O1168">
        <v>-0.140669345855713</v>
      </c>
      <c r="P1168">
        <v>0.14780372381210299</v>
      </c>
      <c r="Q1168">
        <v>0.288473069667816</v>
      </c>
      <c r="R1168">
        <v>6.5138321369886398E-3</v>
      </c>
      <c r="S1168">
        <v>1.38978958129883E-2</v>
      </c>
      <c r="T1168">
        <v>7.3840636759996397E-3</v>
      </c>
      <c r="U1168">
        <v>-8.6263060569763197E-2</v>
      </c>
      <c r="V1168">
        <v>4.0533185005188002E-2</v>
      </c>
      <c r="W1168">
        <v>0.12679624557495101</v>
      </c>
      <c r="X1168">
        <v>1.47798284888268E-2</v>
      </c>
      <c r="Y1168">
        <v>4.8640526831150097E-2</v>
      </c>
      <c r="Z1168">
        <v>3.3860698342323303E-2</v>
      </c>
      <c r="AA1168">
        <v>-3.0118048191070598E-2</v>
      </c>
      <c r="AB1168">
        <v>-3.69777418673038E-2</v>
      </c>
      <c r="AC1168">
        <v>-6.859693210572E-3</v>
      </c>
      <c r="AD1168">
        <v>1.13302124664187E-2</v>
      </c>
      <c r="AE1168">
        <v>4.8734448850154898E-2</v>
      </c>
      <c r="AF1168">
        <v>0.23248878121375999</v>
      </c>
      <c r="AG1168">
        <v>-2.1603893488645599E-2</v>
      </c>
      <c r="AH1168">
        <v>3.5130001604557003E-2</v>
      </c>
      <c r="AI1168">
        <v>5.6733895093202598E-2</v>
      </c>
      <c r="AJ1168">
        <v>0</v>
      </c>
      <c r="AK1168">
        <v>0.27725231647491499</v>
      </c>
      <c r="AL1168">
        <v>0.375</v>
      </c>
      <c r="AM1168">
        <v>9.7747683525085394E-2</v>
      </c>
      <c r="AN1168">
        <v>0.178625002503395</v>
      </c>
      <c r="AO1168">
        <v>0.285800009965897</v>
      </c>
      <c r="AP1168">
        <v>0.375</v>
      </c>
      <c r="AQ1168">
        <v>0</v>
      </c>
      <c r="AR1168">
        <v>0</v>
      </c>
      <c r="AS1168">
        <v>1.0126403532922299E-2</v>
      </c>
      <c r="AT1168">
        <v>3.5256531089544303E-2</v>
      </c>
      <c r="AU1168">
        <v>1.32211986929178E-2</v>
      </c>
      <c r="AV1168">
        <v>3.0947949271649101E-3</v>
      </c>
      <c r="AW1168">
        <v>-9.8242767155170399E-2</v>
      </c>
      <c r="AX1168">
        <v>-0.13391155004501301</v>
      </c>
      <c r="AY1168">
        <v>-3.5668782889843001E-2</v>
      </c>
    </row>
    <row r="1169" spans="1:51">
      <c r="A1169">
        <v>186</v>
      </c>
      <c r="B1169" t="s">
        <v>48</v>
      </c>
      <c r="C1169">
        <v>2003</v>
      </c>
      <c r="D1169">
        <v>-2.47805900871754E-2</v>
      </c>
      <c r="E1169">
        <v>303.261549945127</v>
      </c>
      <c r="F1169">
        <v>232.280029296875</v>
      </c>
      <c r="G1169">
        <v>-0.36818924546241799</v>
      </c>
      <c r="H1169">
        <v>0</v>
      </c>
      <c r="I1169">
        <v>0</v>
      </c>
      <c r="J1169">
        <v>0</v>
      </c>
      <c r="K1169">
        <v>-0.77665096521377597</v>
      </c>
      <c r="L1169">
        <v>0</v>
      </c>
      <c r="M1169">
        <v>-2.6306618005037301E-2</v>
      </c>
      <c r="N1169">
        <v>0</v>
      </c>
      <c r="O1169">
        <v>-0.14363881945609999</v>
      </c>
      <c r="P1169">
        <v>0.14853823184966999</v>
      </c>
      <c r="Q1169">
        <v>0.29217705130577099</v>
      </c>
      <c r="R1169">
        <v>6.4742215909063799E-3</v>
      </c>
      <c r="S1169">
        <v>1.3706207275390601E-2</v>
      </c>
      <c r="T1169">
        <v>7.2319856844842399E-3</v>
      </c>
      <c r="U1169">
        <v>-8.7864220142364502E-2</v>
      </c>
      <c r="V1169">
        <v>4.4819861650466898E-2</v>
      </c>
      <c r="W1169">
        <v>0.132684081792831</v>
      </c>
      <c r="X1169">
        <v>1.5479333698749501E-2</v>
      </c>
      <c r="Y1169">
        <v>4.8418641090393101E-2</v>
      </c>
      <c r="Z1169">
        <v>3.2939307391643503E-2</v>
      </c>
      <c r="AA1169">
        <v>-2.6019547134637801E-2</v>
      </c>
      <c r="AB1169">
        <v>-3.5786867141723598E-2</v>
      </c>
      <c r="AC1169">
        <v>-9.7673209384083696E-3</v>
      </c>
      <c r="AD1169">
        <v>1.0477143339812801E-2</v>
      </c>
      <c r="AE1169">
        <v>4.4230733066797298E-2</v>
      </c>
      <c r="AF1169">
        <v>0.236874744296074</v>
      </c>
      <c r="AG1169">
        <v>-2.0644329488277401E-2</v>
      </c>
      <c r="AH1169">
        <v>3.7859998643398299E-2</v>
      </c>
      <c r="AI1169">
        <v>5.8504328131675699E-2</v>
      </c>
      <c r="AJ1169">
        <v>0</v>
      </c>
      <c r="AK1169">
        <v>2.9064930975437199E-2</v>
      </c>
      <c r="AL1169">
        <v>0.125</v>
      </c>
      <c r="AM1169">
        <v>9.5935069024562794E-2</v>
      </c>
      <c r="AN1169">
        <v>0.19012498855590801</v>
      </c>
      <c r="AO1169">
        <v>0.30419999361038202</v>
      </c>
      <c r="AP1169">
        <v>0.375</v>
      </c>
      <c r="AQ1169">
        <v>0</v>
      </c>
      <c r="AR1169">
        <v>0</v>
      </c>
      <c r="AS1169">
        <v>-1.6973712481558299E-3</v>
      </c>
      <c r="AT1169">
        <v>2.2826466709375399E-2</v>
      </c>
      <c r="AU1169">
        <v>2.8533083386719201E-3</v>
      </c>
      <c r="AV1169">
        <v>4.5506795868277602E-3</v>
      </c>
      <c r="AW1169">
        <v>-5.6139837950468098E-2</v>
      </c>
      <c r="AX1169">
        <v>-9.3394495546817793E-2</v>
      </c>
      <c r="AY1169">
        <v>-3.7254657596349702E-2</v>
      </c>
    </row>
    <row r="1170" spans="1:51">
      <c r="A1170">
        <v>186</v>
      </c>
      <c r="B1170" t="s">
        <v>48</v>
      </c>
      <c r="C1170">
        <v>2004</v>
      </c>
      <c r="D1170">
        <v>-3.6794457584619501E-2</v>
      </c>
      <c r="E1170">
        <v>392.20579390738197</v>
      </c>
      <c r="F1170">
        <v>303.26153564453102</v>
      </c>
      <c r="G1170">
        <v>-0.34870177507400502</v>
      </c>
      <c r="H1170">
        <v>0</v>
      </c>
      <c r="I1170">
        <v>0</v>
      </c>
      <c r="J1170">
        <v>0</v>
      </c>
      <c r="K1170">
        <v>-0.77171945571899403</v>
      </c>
      <c r="L1170">
        <v>0</v>
      </c>
      <c r="M1170">
        <v>-2.7918692678213099E-2</v>
      </c>
      <c r="N1170">
        <v>0</v>
      </c>
      <c r="O1170">
        <v>-0.14467279613018</v>
      </c>
      <c r="P1170">
        <v>0.14923338592052501</v>
      </c>
      <c r="Q1170">
        <v>0.29390618205070501</v>
      </c>
      <c r="R1170">
        <v>6.3917641527950798E-3</v>
      </c>
      <c r="S1170">
        <v>1.35211944580078E-2</v>
      </c>
      <c r="T1170">
        <v>7.1294303052127396E-3</v>
      </c>
      <c r="U1170">
        <v>-8.9145600795745905E-2</v>
      </c>
      <c r="V1170">
        <v>4.9008578062057502E-2</v>
      </c>
      <c r="W1170">
        <v>0.13815417885780301</v>
      </c>
      <c r="X1170">
        <v>1.6677893698215498E-2</v>
      </c>
      <c r="Y1170">
        <v>4.8796180635690703E-2</v>
      </c>
      <c r="Z1170">
        <v>3.2118286937475198E-2</v>
      </c>
      <c r="AA1170">
        <v>-2.64437007717788E-3</v>
      </c>
      <c r="AB1170">
        <v>-5.56102162227035E-3</v>
      </c>
      <c r="AC1170">
        <v>-2.91665154509246E-3</v>
      </c>
      <c r="AD1170">
        <v>5.0403173081576798E-3</v>
      </c>
      <c r="AE1170">
        <v>2.0496981218457201E-2</v>
      </c>
      <c r="AF1170">
        <v>0.24590533971786499</v>
      </c>
      <c r="AG1170">
        <v>-2.1577119827270501E-2</v>
      </c>
      <c r="AH1170">
        <v>3.8399998098611797E-2</v>
      </c>
      <c r="AI1170">
        <v>5.9977117925882298E-2</v>
      </c>
      <c r="AJ1170">
        <v>0</v>
      </c>
      <c r="AK1170">
        <v>2.3431718349456801E-2</v>
      </c>
      <c r="AL1170">
        <v>0.125</v>
      </c>
      <c r="AM1170">
        <v>0.101568281650543</v>
      </c>
      <c r="AN1170">
        <v>0.21192499995231601</v>
      </c>
      <c r="AO1170">
        <v>0.24219998717308</v>
      </c>
      <c r="AP1170">
        <v>0.125</v>
      </c>
      <c r="AQ1170">
        <v>0</v>
      </c>
      <c r="AR1170">
        <v>0</v>
      </c>
      <c r="AS1170">
        <v>-5.5888337083160903E-3</v>
      </c>
      <c r="AT1170">
        <v>4.2787492275238002E-3</v>
      </c>
      <c r="AU1170">
        <v>5.3484365344047503E-4</v>
      </c>
      <c r="AV1170">
        <v>6.1236773617565597E-3</v>
      </c>
      <c r="AW1170">
        <v>-1.04725025594234E-2</v>
      </c>
      <c r="AX1170">
        <v>-4.2601015418767901E-2</v>
      </c>
      <c r="AY1170">
        <v>-3.2128512859344503E-2</v>
      </c>
    </row>
    <row r="1171" spans="1:51">
      <c r="A1171">
        <v>186</v>
      </c>
      <c r="B1171" t="s">
        <v>48</v>
      </c>
      <c r="C1171">
        <v>2005</v>
      </c>
      <c r="D1171">
        <v>-4.6218588948249803E-2</v>
      </c>
      <c r="E1171">
        <v>482.68456002437898</v>
      </c>
      <c r="F1171">
        <v>392.20578002929699</v>
      </c>
      <c r="G1171">
        <v>-0.32713055610656699</v>
      </c>
      <c r="H1171">
        <v>0</v>
      </c>
      <c r="I1171">
        <v>0</v>
      </c>
      <c r="J1171">
        <v>0</v>
      </c>
      <c r="K1171">
        <v>-0.75496387481689498</v>
      </c>
      <c r="L1171">
        <v>0</v>
      </c>
      <c r="M1171">
        <v>-2.7877837419509902E-2</v>
      </c>
      <c r="N1171">
        <v>0</v>
      </c>
      <c r="O1171">
        <v>-0.14209522306919101</v>
      </c>
      <c r="P1171">
        <v>0.14989228546619399</v>
      </c>
      <c r="Q1171">
        <v>0.29198750853538502</v>
      </c>
      <c r="R1171">
        <v>6.1677428893744902E-3</v>
      </c>
      <c r="S1171">
        <v>1.3341903686523399E-2</v>
      </c>
      <c r="T1171">
        <v>7.1741607971489403E-3</v>
      </c>
      <c r="U1171">
        <v>-8.9869648218154893E-2</v>
      </c>
      <c r="V1171">
        <v>5.3101807832717902E-2</v>
      </c>
      <c r="W1171">
        <v>0.142971456050873</v>
      </c>
      <c r="X1171">
        <v>1.6749002039432501E-2</v>
      </c>
      <c r="Y1171">
        <v>4.8790164291858701E-2</v>
      </c>
      <c r="Z1171">
        <v>3.2041162252426099E-2</v>
      </c>
      <c r="AA1171">
        <v>1.4930619858205299E-2</v>
      </c>
      <c r="AB1171">
        <v>1.5212561003863799E-2</v>
      </c>
      <c r="AC1171">
        <v>2.8194146580062801E-4</v>
      </c>
      <c r="AD1171">
        <v>-2.83103622496128E-3</v>
      </c>
      <c r="AE1171">
        <v>-1.1963208205997901E-2</v>
      </c>
      <c r="AF1171">
        <v>0.23664523661136599</v>
      </c>
      <c r="AG1171">
        <v>-2.16146036982536E-2</v>
      </c>
      <c r="AH1171">
        <v>3.82599979639053E-2</v>
      </c>
      <c r="AI1171">
        <v>5.9874601662159001E-2</v>
      </c>
      <c r="AJ1171">
        <v>0</v>
      </c>
      <c r="AK1171">
        <v>0.13971032202243799</v>
      </c>
      <c r="AL1171">
        <v>0.25</v>
      </c>
      <c r="AM1171">
        <v>0.11028967797756201</v>
      </c>
      <c r="AN1171">
        <v>0.136237502098084</v>
      </c>
      <c r="AO1171">
        <v>0.155699998140335</v>
      </c>
      <c r="AP1171">
        <v>0.125</v>
      </c>
      <c r="AQ1171">
        <v>0</v>
      </c>
      <c r="AR1171">
        <v>0</v>
      </c>
      <c r="AS1171">
        <v>2.6982594281435E-3</v>
      </c>
      <c r="AT1171">
        <v>3.0889445915818201E-2</v>
      </c>
      <c r="AU1171">
        <v>7.7223614789545501E-3</v>
      </c>
      <c r="AV1171">
        <v>5.0241020508110497E-3</v>
      </c>
      <c r="AW1171">
        <v>9.9141504615545308E-3</v>
      </c>
      <c r="AX1171">
        <v>-1.28534864634275E-2</v>
      </c>
      <c r="AY1171">
        <v>-2.2767636924982099E-2</v>
      </c>
    </row>
    <row r="1172" spans="1:51">
      <c r="A1172">
        <v>186</v>
      </c>
      <c r="B1172" t="s">
        <v>48</v>
      </c>
      <c r="C1172">
        <v>2006</v>
      </c>
      <c r="D1172">
        <v>-6.0940694063901901E-2</v>
      </c>
      <c r="E1172">
        <v>529.18663640976604</v>
      </c>
      <c r="F1172">
        <v>482.6845703125</v>
      </c>
      <c r="G1172">
        <v>-0.36293286085128801</v>
      </c>
      <c r="H1172">
        <v>0</v>
      </c>
      <c r="I1172">
        <v>0</v>
      </c>
      <c r="J1172">
        <v>0</v>
      </c>
      <c r="K1172">
        <v>-0.74375414848327603</v>
      </c>
      <c r="L1172">
        <v>0</v>
      </c>
      <c r="M1172">
        <v>-2.7846809476613998E-2</v>
      </c>
      <c r="N1172">
        <v>0</v>
      </c>
      <c r="O1172">
        <v>-0.142708480358124</v>
      </c>
      <c r="P1172">
        <v>0.14907824993133501</v>
      </c>
      <c r="Q1172">
        <v>0.29178673028945901</v>
      </c>
      <c r="R1172">
        <v>6.2988852150738196E-3</v>
      </c>
      <c r="S1172">
        <v>1.34363174438477E-2</v>
      </c>
      <c r="T1172">
        <v>7.1374322287738297E-3</v>
      </c>
      <c r="U1172">
        <v>-8.5850059986114502E-2</v>
      </c>
      <c r="V1172">
        <v>6.1760723590850802E-2</v>
      </c>
      <c r="W1172">
        <v>0.147610783576965</v>
      </c>
      <c r="X1172">
        <v>1.5845194458961501E-2</v>
      </c>
      <c r="Y1172">
        <v>4.8790164291858701E-2</v>
      </c>
      <c r="Z1172">
        <v>3.29449698328972E-2</v>
      </c>
      <c r="AA1172">
        <v>2.0974624902009999E-2</v>
      </c>
      <c r="AB1172">
        <v>2.87614725530148E-2</v>
      </c>
      <c r="AC1172">
        <v>7.7868485823273702E-3</v>
      </c>
      <c r="AD1172">
        <v>-1.0291758924722699E-2</v>
      </c>
      <c r="AE1172">
        <v>-4.0976289659738499E-2</v>
      </c>
      <c r="AF1172">
        <v>0.251163750886917</v>
      </c>
      <c r="AG1172">
        <v>-2.2728223353624299E-2</v>
      </c>
      <c r="AH1172">
        <v>3.69600020349026E-2</v>
      </c>
      <c r="AI1172">
        <v>5.9688225388526903E-2</v>
      </c>
      <c r="AJ1172">
        <v>0</v>
      </c>
      <c r="AK1172">
        <v>1.15888491272926E-2</v>
      </c>
      <c r="AL1172">
        <v>0.125</v>
      </c>
      <c r="AM1172">
        <v>0.11341115087270701</v>
      </c>
      <c r="AN1172">
        <v>9.2474997043609605E-2</v>
      </c>
      <c r="AO1172">
        <v>0.1233000010252</v>
      </c>
      <c r="AP1172">
        <v>0.25</v>
      </c>
      <c r="AQ1172">
        <v>0</v>
      </c>
      <c r="AR1172">
        <v>0</v>
      </c>
      <c r="AS1172">
        <v>-4.2847245931625401E-3</v>
      </c>
      <c r="AT1172">
        <v>1.9488174468278899E-2</v>
      </c>
      <c r="AU1172">
        <v>2.4360218085348602E-3</v>
      </c>
      <c r="AV1172">
        <v>6.7207464016973998E-3</v>
      </c>
      <c r="AW1172">
        <v>1.2829378247261E-3</v>
      </c>
      <c r="AX1172">
        <v>-1.6131496056914298E-2</v>
      </c>
      <c r="AY1172">
        <v>-1.74144338816404E-2</v>
      </c>
    </row>
    <row r="1173" spans="1:51">
      <c r="A1173">
        <v>186</v>
      </c>
      <c r="B1173" t="s">
        <v>48</v>
      </c>
      <c r="C1173">
        <v>2007</v>
      </c>
      <c r="D1173">
        <v>-5.9208944439888E-2</v>
      </c>
      <c r="E1173">
        <v>649.12489491823601</v>
      </c>
      <c r="F1173">
        <v>529.18664550781295</v>
      </c>
      <c r="G1173">
        <v>-0.39158031344413802</v>
      </c>
      <c r="H1173">
        <v>0</v>
      </c>
      <c r="I1173">
        <v>0</v>
      </c>
      <c r="J1173">
        <v>0</v>
      </c>
      <c r="K1173">
        <v>-0.73393231630325295</v>
      </c>
      <c r="L1173">
        <v>0</v>
      </c>
      <c r="M1173">
        <v>-2.77806129306555E-2</v>
      </c>
      <c r="N1173">
        <v>0</v>
      </c>
      <c r="O1173">
        <v>-0.14404891431331601</v>
      </c>
      <c r="P1173">
        <v>0.14831157028675099</v>
      </c>
      <c r="Q1173">
        <v>0.29236048460006703</v>
      </c>
      <c r="R1173">
        <v>6.1586024239659301E-3</v>
      </c>
      <c r="S1173">
        <v>1.3258934020996101E-2</v>
      </c>
      <c r="T1173">
        <v>7.1003315970301602E-3</v>
      </c>
      <c r="U1173">
        <v>-8.2114607095718398E-2</v>
      </c>
      <c r="V1173">
        <v>7.0226177573203999E-2</v>
      </c>
      <c r="W1173">
        <v>0.15234078466892201</v>
      </c>
      <c r="X1173">
        <v>1.7102267593145402E-2</v>
      </c>
      <c r="Y1173">
        <v>5.09259700775146E-2</v>
      </c>
      <c r="Z1173">
        <v>3.3823702484369299E-2</v>
      </c>
      <c r="AA1173">
        <v>1.5845857560634599E-2</v>
      </c>
      <c r="AB1173">
        <v>3.0319668352603898E-2</v>
      </c>
      <c r="AC1173">
        <v>1.44738117232919E-2</v>
      </c>
      <c r="AD1173">
        <v>-8.7334131821989996E-3</v>
      </c>
      <c r="AE1173">
        <v>-3.5195145756006199E-2</v>
      </c>
      <c r="AF1173">
        <v>0.248142540454865</v>
      </c>
      <c r="AG1173">
        <v>-1.9704263657331501E-2</v>
      </c>
      <c r="AH1173">
        <v>3.9710000157356297E-2</v>
      </c>
      <c r="AI1173">
        <v>5.9414263814687701E-2</v>
      </c>
      <c r="AJ1173">
        <v>0</v>
      </c>
      <c r="AK1173">
        <v>5.21543622016907E-3</v>
      </c>
      <c r="AL1173">
        <v>0.125</v>
      </c>
      <c r="AM1173">
        <v>0.119784563779831</v>
      </c>
      <c r="AN1173">
        <v>0.10613749921321899</v>
      </c>
      <c r="AO1173">
        <v>0.121300004422665</v>
      </c>
      <c r="AP1173">
        <v>0.125</v>
      </c>
      <c r="AQ1173">
        <v>0</v>
      </c>
      <c r="AR1173">
        <v>0</v>
      </c>
      <c r="AS1173">
        <v>-8.0858152359723993E-3</v>
      </c>
      <c r="AT1173">
        <v>1.9244384020566899E-2</v>
      </c>
      <c r="AU1173">
        <v>2.4055480025708701E-3</v>
      </c>
      <c r="AV1173">
        <v>1.0491363704204599E-2</v>
      </c>
      <c r="AW1173">
        <v>-1.3289691880345299E-2</v>
      </c>
      <c r="AX1173">
        <v>-2.99194995313883E-2</v>
      </c>
      <c r="AY1173">
        <v>-1.66298076510429E-2</v>
      </c>
    </row>
    <row r="1174" spans="1:51">
      <c r="A1174">
        <v>186</v>
      </c>
      <c r="B1174" t="s">
        <v>48</v>
      </c>
      <c r="C1174">
        <v>2008</v>
      </c>
      <c r="D1174">
        <v>-5.68574294447899E-2</v>
      </c>
      <c r="E1174">
        <v>730.31792806784301</v>
      </c>
      <c r="F1174">
        <v>649.12487792968795</v>
      </c>
      <c r="G1174">
        <v>-0.48607608675956698</v>
      </c>
      <c r="H1174">
        <v>0</v>
      </c>
      <c r="I1174">
        <v>0</v>
      </c>
      <c r="J1174">
        <v>0</v>
      </c>
      <c r="K1174">
        <v>-0.72771507501602195</v>
      </c>
      <c r="L1174">
        <v>0</v>
      </c>
      <c r="M1174">
        <v>-2.9468188062310201E-2</v>
      </c>
      <c r="N1174">
        <v>0</v>
      </c>
      <c r="O1174">
        <v>-0.14639118313789401</v>
      </c>
      <c r="P1174">
        <v>0.14758825302124001</v>
      </c>
      <c r="Q1174">
        <v>0.29397943615913402</v>
      </c>
      <c r="R1174">
        <v>6.1392639763653296E-3</v>
      </c>
      <c r="S1174">
        <v>1.3086318969726601E-2</v>
      </c>
      <c r="T1174">
        <v>6.9470549933612303E-3</v>
      </c>
      <c r="U1174">
        <v>-8.0229446291923495E-2</v>
      </c>
      <c r="V1174">
        <v>7.8506171703338595E-2</v>
      </c>
      <c r="W1174">
        <v>0.15873561799526201</v>
      </c>
      <c r="X1174">
        <v>1.3801384717226001E-2</v>
      </c>
      <c r="Y1174">
        <v>4.6911001205444301E-2</v>
      </c>
      <c r="Z1174">
        <v>3.3109616488218301E-2</v>
      </c>
      <c r="AA1174">
        <v>5.9574455954134499E-3</v>
      </c>
      <c r="AB1174">
        <v>8.1519326195120794E-3</v>
      </c>
      <c r="AC1174">
        <v>2.1944870240986299E-3</v>
      </c>
      <c r="AD1174">
        <v>-2.11471691727638E-2</v>
      </c>
      <c r="AE1174">
        <v>-7.9608850181102794E-2</v>
      </c>
      <c r="AF1174">
        <v>0.26563841104507402</v>
      </c>
      <c r="AG1174">
        <v>-1.7889350652694699E-2</v>
      </c>
      <c r="AH1174">
        <v>4.0949996560812003E-2</v>
      </c>
      <c r="AI1174">
        <v>5.8839347213506699E-2</v>
      </c>
      <c r="AJ1174">
        <v>0</v>
      </c>
      <c r="AK1174">
        <v>-6.7240446805953997E-3</v>
      </c>
      <c r="AL1174">
        <v>0.125</v>
      </c>
      <c r="AM1174">
        <v>0.13172404468059501</v>
      </c>
      <c r="AN1174">
        <v>0.152949988842011</v>
      </c>
      <c r="AO1174">
        <v>0.17479999363422399</v>
      </c>
      <c r="AP1174">
        <v>0.125</v>
      </c>
      <c r="AQ1174">
        <v>0</v>
      </c>
      <c r="AR1174">
        <v>0</v>
      </c>
      <c r="AS1174">
        <v>-5.6943153031170403E-3</v>
      </c>
      <c r="AT1174">
        <v>-4.0473034605383899E-3</v>
      </c>
      <c r="AU1174">
        <v>-5.0591293256729798E-4</v>
      </c>
      <c r="AV1174">
        <v>5.18840225413442E-3</v>
      </c>
      <c r="AW1174">
        <v>7.7871978282928499E-4</v>
      </c>
      <c r="AX1174">
        <v>-3.1257975846529E-2</v>
      </c>
      <c r="AY1174">
        <v>-3.2036695629358299E-2</v>
      </c>
    </row>
    <row r="1175" spans="1:51">
      <c r="A1175">
        <v>186</v>
      </c>
      <c r="B1175" t="s">
        <v>48</v>
      </c>
      <c r="C1175">
        <v>2009</v>
      </c>
      <c r="D1175">
        <v>-2.1760482341051102E-2</v>
      </c>
      <c r="E1175">
        <v>614.416531642</v>
      </c>
      <c r="F1175">
        <v>730.31793212890602</v>
      </c>
      <c r="G1175">
        <v>-0.27934738993644698</v>
      </c>
      <c r="H1175">
        <v>0</v>
      </c>
      <c r="I1175">
        <v>0</v>
      </c>
      <c r="J1175">
        <v>0</v>
      </c>
      <c r="K1175">
        <v>-0.727716743946075</v>
      </c>
      <c r="L1175">
        <v>0</v>
      </c>
      <c r="M1175">
        <v>-3.0773658305406602E-2</v>
      </c>
      <c r="N1175">
        <v>0</v>
      </c>
      <c r="O1175">
        <v>-0.148811280727386</v>
      </c>
      <c r="P1175">
        <v>0.146904706954956</v>
      </c>
      <c r="Q1175">
        <v>0.29571598768234297</v>
      </c>
      <c r="R1175">
        <v>6.0208067297935503E-3</v>
      </c>
      <c r="S1175">
        <v>1.29156112670898E-2</v>
      </c>
      <c r="T1175">
        <v>6.8948045372963004E-3</v>
      </c>
      <c r="U1175">
        <v>-8.0395951867103604E-2</v>
      </c>
      <c r="V1175">
        <v>8.6608216166496305E-2</v>
      </c>
      <c r="W1175">
        <v>0.16700416803359999</v>
      </c>
      <c r="X1175">
        <v>2.1806918084621399E-3</v>
      </c>
      <c r="Y1175">
        <v>3.3607054501771899E-2</v>
      </c>
      <c r="Z1175">
        <v>3.1426362693309798E-2</v>
      </c>
      <c r="AA1175">
        <v>2.4838373064994799E-3</v>
      </c>
      <c r="AB1175">
        <v>-4.0129005908966099E-2</v>
      </c>
      <c r="AC1175">
        <v>-4.2612843215465497E-2</v>
      </c>
      <c r="AD1175">
        <v>9.9377837032079697E-3</v>
      </c>
      <c r="AE1175">
        <v>4.1442271322011899E-2</v>
      </c>
      <c r="AF1175">
        <v>0.239798232913017</v>
      </c>
      <c r="AG1175">
        <v>-1.56065411865711E-2</v>
      </c>
      <c r="AH1175">
        <v>4.4349998235702501E-2</v>
      </c>
      <c r="AI1175">
        <v>5.9956539422273601E-2</v>
      </c>
      <c r="AJ1175">
        <v>0</v>
      </c>
      <c r="AK1175">
        <v>-1.1327534914016699E-2</v>
      </c>
      <c r="AL1175">
        <v>0.125</v>
      </c>
      <c r="AM1175">
        <v>0.136327534914017</v>
      </c>
      <c r="AN1175">
        <v>0.30309998989105202</v>
      </c>
      <c r="AO1175">
        <v>0.34639999270439098</v>
      </c>
      <c r="AP1175">
        <v>0.125</v>
      </c>
      <c r="AQ1175">
        <v>0</v>
      </c>
      <c r="AR1175">
        <v>0</v>
      </c>
      <c r="AS1175">
        <v>-7.9615032300353102E-3</v>
      </c>
      <c r="AT1175">
        <v>7.2516198270022902E-4</v>
      </c>
      <c r="AU1175">
        <v>9.06452478375286E-5</v>
      </c>
      <c r="AV1175">
        <v>8.0521488562226295E-3</v>
      </c>
      <c r="AW1175">
        <v>1.3194799423217799E-2</v>
      </c>
      <c r="AX1175">
        <v>-4.9009189009666401E-2</v>
      </c>
      <c r="AY1175">
        <v>-6.2203988432884202E-2</v>
      </c>
    </row>
    <row r="1176" spans="1:51">
      <c r="A1176">
        <v>186</v>
      </c>
      <c r="B1176" t="s">
        <v>48</v>
      </c>
      <c r="C1176">
        <v>2010</v>
      </c>
      <c r="D1176">
        <v>-6.3495501875877394E-2</v>
      </c>
      <c r="E1176">
        <v>734.58744814136605</v>
      </c>
      <c r="F1176">
        <v>614.41650390625</v>
      </c>
      <c r="G1176">
        <v>-0.45794832706451399</v>
      </c>
      <c r="H1176">
        <v>0</v>
      </c>
      <c r="I1176">
        <v>0</v>
      </c>
      <c r="J1176">
        <v>0</v>
      </c>
      <c r="K1176">
        <v>-0.73255383968353305</v>
      </c>
      <c r="L1176">
        <v>0</v>
      </c>
      <c r="M1176">
        <v>-3.1958106905221897E-2</v>
      </c>
      <c r="N1176">
        <v>0</v>
      </c>
      <c r="O1176">
        <v>-0.14681990444660201</v>
      </c>
      <c r="P1176">
        <v>0.14625771343707999</v>
      </c>
      <c r="Q1176">
        <v>0.29307761788368197</v>
      </c>
      <c r="R1176">
        <v>5.8093764819204799E-3</v>
      </c>
      <c r="S1176">
        <v>1.2752532958984399E-2</v>
      </c>
      <c r="T1176">
        <v>6.9431564770638899E-3</v>
      </c>
      <c r="U1176">
        <v>-7.8032180666923495E-2</v>
      </c>
      <c r="V1176">
        <v>9.4539254903793293E-2</v>
      </c>
      <c r="W1176">
        <v>0.172571435570717</v>
      </c>
      <c r="X1176">
        <v>2.41243466734886E-3</v>
      </c>
      <c r="Y1176">
        <v>3.7111856043338803E-2</v>
      </c>
      <c r="Z1176">
        <v>3.46994213759899E-2</v>
      </c>
      <c r="AA1176">
        <v>2.3486668244004302E-2</v>
      </c>
      <c r="AB1176">
        <v>-2.4788074661046301E-3</v>
      </c>
      <c r="AC1176">
        <v>-2.59654764086008E-2</v>
      </c>
      <c r="AD1176">
        <v>1.6520773060619801E-3</v>
      </c>
      <c r="AE1176">
        <v>6.8906904198229304E-3</v>
      </c>
      <c r="AF1176">
        <v>0.23975497484207201</v>
      </c>
      <c r="AG1176">
        <v>-1.3717498630285299E-2</v>
      </c>
      <c r="AH1176">
        <v>5.0682526081800502E-2</v>
      </c>
      <c r="AI1176">
        <v>6.4400024712085696E-2</v>
      </c>
      <c r="AJ1176">
        <v>0</v>
      </c>
      <c r="AK1176">
        <v>-2.6125773787498498E-2</v>
      </c>
      <c r="AL1176">
        <v>0.125</v>
      </c>
      <c r="AM1176">
        <v>0.151125773787498</v>
      </c>
      <c r="AN1176">
        <v>0.27326250076293901</v>
      </c>
      <c r="AO1176">
        <v>0.31229999661445601</v>
      </c>
      <c r="AP1176">
        <v>0.125</v>
      </c>
      <c r="AQ1176">
        <v>0</v>
      </c>
      <c r="AR1176">
        <v>0</v>
      </c>
      <c r="AS1176">
        <v>-5.7732937857508703E-3</v>
      </c>
      <c r="AT1176">
        <v>1.3263170607388E-2</v>
      </c>
      <c r="AU1176">
        <v>1.6578963259235001E-3</v>
      </c>
      <c r="AV1176">
        <v>7.43118999525905E-3</v>
      </c>
      <c r="AW1176">
        <v>1.9212801009416601E-2</v>
      </c>
      <c r="AX1176">
        <v>-3.4487724304199198E-2</v>
      </c>
      <c r="AY1176">
        <v>-5.3700525313615799E-2</v>
      </c>
    </row>
    <row r="1177" spans="1:51">
      <c r="A1177">
        <v>112</v>
      </c>
      <c r="B1177" t="s">
        <v>49</v>
      </c>
      <c r="C1177">
        <v>1986</v>
      </c>
      <c r="D1177">
        <v>-2.3206148762255898E-3</v>
      </c>
      <c r="E1177">
        <v>570.88421630859398</v>
      </c>
      <c r="F1177">
        <v>468.95834350585898</v>
      </c>
      <c r="G1177">
        <v>0.205309689044952</v>
      </c>
      <c r="H1177">
        <v>0</v>
      </c>
      <c r="I1177">
        <v>0</v>
      </c>
      <c r="J1177">
        <v>0</v>
      </c>
      <c r="K1177">
        <v>-0.319340139627457</v>
      </c>
      <c r="L1177">
        <v>0</v>
      </c>
      <c r="M1177">
        <v>3.2826662063598598E-2</v>
      </c>
      <c r="N1177">
        <v>0</v>
      </c>
      <c r="O1177">
        <v>9.2999130487442003E-2</v>
      </c>
      <c r="P1177">
        <v>0.36141571402549699</v>
      </c>
      <c r="Q1177">
        <v>0.26841658353805498</v>
      </c>
      <c r="R1177">
        <v>-5.9971045702695803E-3</v>
      </c>
      <c r="S1177">
        <v>2.4652481079101602E-3</v>
      </c>
      <c r="T1177">
        <v>8.4623526781797392E-3</v>
      </c>
      <c r="U1177">
        <v>-5.5846009403467199E-2</v>
      </c>
      <c r="V1177">
        <v>-1.6012519598007199E-2</v>
      </c>
      <c r="W1177">
        <v>3.9833489805459997E-2</v>
      </c>
      <c r="X1177">
        <v>1.2570880353450799E-2</v>
      </c>
      <c r="Y1177">
        <v>2.5254441425204301E-2</v>
      </c>
      <c r="Z1177">
        <v>3.3254608511924702E-2</v>
      </c>
      <c r="AA1177">
        <v>1.12764490768313E-3</v>
      </c>
      <c r="AB1177">
        <v>-5.5095795542001698E-3</v>
      </c>
      <c r="AC1177">
        <v>-6.63722446188331E-3</v>
      </c>
      <c r="AD1177">
        <v>-1.70811836142093E-4</v>
      </c>
      <c r="AE1177">
        <v>-6.6190940560773004E-4</v>
      </c>
      <c r="AF1177">
        <v>0.25805923342704801</v>
      </c>
      <c r="AG1177">
        <v>4.9208030104637103E-3</v>
      </c>
      <c r="AH1177">
        <v>4.94500026106834E-2</v>
      </c>
      <c r="AI1177">
        <v>4.4529199600219699E-2</v>
      </c>
      <c r="AJ1177">
        <v>2.4920999999999999E-2</v>
      </c>
      <c r="AK1177">
        <v>-0.20927737653255499</v>
      </c>
      <c r="AL1177">
        <v>0</v>
      </c>
      <c r="AM1177">
        <v>0.20927737653255499</v>
      </c>
      <c r="AN1177">
        <v>0.18352007865905801</v>
      </c>
      <c r="AP1177">
        <v>0</v>
      </c>
      <c r="AQ1177">
        <v>4.8402319662272904E-3</v>
      </c>
      <c r="AR1177">
        <v>2.6374399662017801E-2</v>
      </c>
      <c r="AS1177">
        <v>-5.8463437017053398E-4</v>
      </c>
      <c r="AT1177">
        <v>9.7459703683853097E-3</v>
      </c>
      <c r="AU1177">
        <v>0</v>
      </c>
      <c r="AV1177">
        <v>5.8463437017053398E-4</v>
      </c>
      <c r="AW1177">
        <v>1.3633789494633701E-2</v>
      </c>
      <c r="AX1177">
        <v>-1.93862486630678E-2</v>
      </c>
      <c r="AY1177">
        <v>-3.3020038157701499E-2</v>
      </c>
    </row>
    <row r="1178" spans="1:51">
      <c r="A1178">
        <v>112</v>
      </c>
      <c r="B1178" t="s">
        <v>49</v>
      </c>
      <c r="C1178">
        <v>1987</v>
      </c>
      <c r="D1178">
        <v>-1.7971077933907498E-2</v>
      </c>
      <c r="E1178">
        <v>702.54010009765602</v>
      </c>
      <c r="F1178">
        <v>570.88421630859398</v>
      </c>
      <c r="G1178">
        <v>0.244737192988396</v>
      </c>
      <c r="H1178">
        <v>0</v>
      </c>
      <c r="I1178">
        <v>0</v>
      </c>
      <c r="J1178">
        <v>0</v>
      </c>
      <c r="K1178">
        <v>-0.31091877818107599</v>
      </c>
      <c r="L1178">
        <v>0</v>
      </c>
      <c r="M1178">
        <v>2.9058542102575299E-2</v>
      </c>
      <c r="N1178">
        <v>0</v>
      </c>
      <c r="O1178">
        <v>9.2337340116500896E-2</v>
      </c>
      <c r="P1178">
        <v>0.36357584595680198</v>
      </c>
      <c r="Q1178">
        <v>0.27123850584030201</v>
      </c>
      <c r="R1178">
        <v>-5.6683477014303199E-3</v>
      </c>
      <c r="S1178">
        <v>2.4595260620117201E-3</v>
      </c>
      <c r="T1178">
        <v>8.1278737634420395E-3</v>
      </c>
      <c r="U1178">
        <v>-5.9936374425888103E-2</v>
      </c>
      <c r="V1178">
        <v>-1.4668732881546E-2</v>
      </c>
      <c r="W1178">
        <v>4.5267641544341999E-2</v>
      </c>
      <c r="X1178">
        <v>1.1242870241403601E-2</v>
      </c>
      <c r="Y1178">
        <v>2.5446642190218E-2</v>
      </c>
      <c r="Z1178">
        <v>3.3406905829906498E-2</v>
      </c>
      <c r="AA1178">
        <v>8.1012248992919905E-3</v>
      </c>
      <c r="AB1178">
        <v>3.2740223687142099E-3</v>
      </c>
      <c r="AC1178">
        <v>-4.8272027634084199E-3</v>
      </c>
      <c r="AD1178">
        <v>5.8992009144276402E-4</v>
      </c>
      <c r="AE1178">
        <v>2.2947194520384099E-3</v>
      </c>
      <c r="AF1178">
        <v>0.257077217102051</v>
      </c>
      <c r="AG1178">
        <v>2.8519891202449799E-3</v>
      </c>
      <c r="AH1178">
        <v>4.9250002950429903E-2</v>
      </c>
      <c r="AI1178">
        <v>4.6398013830184902E-2</v>
      </c>
      <c r="AJ1178">
        <v>2.49594E-2</v>
      </c>
      <c r="AK1178">
        <v>-0.209471255540848</v>
      </c>
      <c r="AL1178">
        <v>0</v>
      </c>
      <c r="AM1178">
        <v>0.209471255540848</v>
      </c>
      <c r="AN1178">
        <v>0.20389999449253099</v>
      </c>
      <c r="AO1178">
        <v>0.20389999449253099</v>
      </c>
      <c r="AP1178">
        <v>0</v>
      </c>
      <c r="AQ1178">
        <v>5.0813918933272396E-3</v>
      </c>
      <c r="AR1178">
        <v>2.4921000003814701E-2</v>
      </c>
      <c r="AS1178">
        <v>-2.6292973197996599E-3</v>
      </c>
      <c r="AT1178">
        <v>3.3154606819152797E-2</v>
      </c>
      <c r="AU1178">
        <v>0</v>
      </c>
      <c r="AV1178">
        <v>2.6292973197996599E-3</v>
      </c>
      <c r="AW1178">
        <v>7.2269272059202203E-3</v>
      </c>
      <c r="AX1178">
        <v>-1.9490791484713599E-2</v>
      </c>
      <c r="AY1178">
        <v>-2.6717718690633802E-2</v>
      </c>
    </row>
    <row r="1179" spans="1:51">
      <c r="A1179">
        <v>112</v>
      </c>
      <c r="B1179" t="s">
        <v>49</v>
      </c>
      <c r="C1179">
        <v>1988</v>
      </c>
      <c r="D1179">
        <v>-4.15045991539955E-2</v>
      </c>
      <c r="E1179">
        <v>852.39898681640602</v>
      </c>
      <c r="F1179">
        <v>702.54010009765602</v>
      </c>
      <c r="G1179">
        <v>0.121084347367287</v>
      </c>
      <c r="H1179">
        <v>0</v>
      </c>
      <c r="I1179">
        <v>0</v>
      </c>
      <c r="J1179">
        <v>0</v>
      </c>
      <c r="K1179">
        <v>-0.29709389805793801</v>
      </c>
      <c r="L1179">
        <v>0</v>
      </c>
      <c r="M1179">
        <v>2.3773128166794801E-2</v>
      </c>
      <c r="N1179">
        <v>0</v>
      </c>
      <c r="O1179">
        <v>9.3368381261825603E-2</v>
      </c>
      <c r="P1179">
        <v>0.36571776866912797</v>
      </c>
      <c r="Q1179">
        <v>0.27234938740730302</v>
      </c>
      <c r="R1179">
        <v>-5.5413497611880302E-3</v>
      </c>
      <c r="S1179">
        <v>2.4538040161132799E-3</v>
      </c>
      <c r="T1179">
        <v>7.9951537773013098E-3</v>
      </c>
      <c r="U1179">
        <v>-6.3409149646759005E-2</v>
      </c>
      <c r="V1179">
        <v>-1.33315622806549E-2</v>
      </c>
      <c r="W1179">
        <v>5.0077591091394397E-2</v>
      </c>
      <c r="X1179">
        <v>6.0673430562019296E-3</v>
      </c>
      <c r="Y1179">
        <v>2.4977942928671799E-2</v>
      </c>
      <c r="Z1179">
        <v>3.3601291477680199E-2</v>
      </c>
      <c r="AA1179">
        <v>1.1880303733050801E-2</v>
      </c>
      <c r="AB1179">
        <v>1.98598485440016E-2</v>
      </c>
      <c r="AC1179">
        <v>7.9795448109507595E-3</v>
      </c>
      <c r="AD1179">
        <v>-3.4011763054877498E-3</v>
      </c>
      <c r="AE1179">
        <v>-1.3864430598914601E-2</v>
      </c>
      <c r="AF1179">
        <v>0.24531669914722401</v>
      </c>
      <c r="AG1179">
        <v>1.9420981407165499E-3</v>
      </c>
      <c r="AH1179">
        <v>4.9429997801780701E-2</v>
      </c>
      <c r="AI1179">
        <v>4.7487899661064099E-2</v>
      </c>
      <c r="AJ1179">
        <v>2.3735300000000001E-2</v>
      </c>
      <c r="AK1179">
        <v>-0.19549651443958299</v>
      </c>
      <c r="AL1179">
        <v>0</v>
      </c>
      <c r="AM1179">
        <v>0.19549651443958299</v>
      </c>
      <c r="AN1179">
        <v>0.292400002479553</v>
      </c>
      <c r="AO1179">
        <v>0.292400002479553</v>
      </c>
      <c r="AP1179">
        <v>0</v>
      </c>
      <c r="AQ1179">
        <v>7.2981286793947203E-3</v>
      </c>
      <c r="AR1179">
        <v>2.4959400296211201E-2</v>
      </c>
      <c r="AS1179">
        <v>-6.2567787244915995E-4</v>
      </c>
      <c r="AT1179">
        <v>2.8015368152409801E-3</v>
      </c>
      <c r="AU1179">
        <v>0</v>
      </c>
      <c r="AV1179">
        <v>6.2567787244915995E-4</v>
      </c>
      <c r="AW1179">
        <v>2.38151103258133E-2</v>
      </c>
      <c r="AX1179">
        <v>-8.6664082482457196E-3</v>
      </c>
      <c r="AY1179">
        <v>-3.24815176427364E-2</v>
      </c>
    </row>
    <row r="1180" spans="1:51">
      <c r="A1180">
        <v>112</v>
      </c>
      <c r="B1180" t="s">
        <v>49</v>
      </c>
      <c r="C1180">
        <v>1989</v>
      </c>
      <c r="D1180">
        <v>-5.0160378217697102E-2</v>
      </c>
      <c r="E1180">
        <v>861.29351806640602</v>
      </c>
      <c r="F1180">
        <v>852.39898681640602</v>
      </c>
      <c r="G1180">
        <v>9.50458869338036E-2</v>
      </c>
      <c r="H1180">
        <v>0</v>
      </c>
      <c r="I1180">
        <v>0</v>
      </c>
      <c r="J1180">
        <v>0</v>
      </c>
      <c r="K1180">
        <v>-0.28585335612297103</v>
      </c>
      <c r="L1180">
        <v>0</v>
      </c>
      <c r="M1180">
        <v>1.8564920872449899E-2</v>
      </c>
      <c r="N1180">
        <v>0</v>
      </c>
      <c r="O1180">
        <v>9.5197260379791301E-2</v>
      </c>
      <c r="P1180">
        <v>0.36784166097641002</v>
      </c>
      <c r="Q1180">
        <v>0.27264440059661899</v>
      </c>
      <c r="R1180">
        <v>-5.6807622313499503E-3</v>
      </c>
      <c r="S1180">
        <v>2.4471282958984401E-3</v>
      </c>
      <c r="T1180">
        <v>8.1278905272483808E-3</v>
      </c>
      <c r="U1180">
        <v>-6.24085888266563E-2</v>
      </c>
      <c r="V1180">
        <v>-1.2000918388366699E-2</v>
      </c>
      <c r="W1180">
        <v>5.0407670438289601E-2</v>
      </c>
      <c r="X1180">
        <v>-2.7653034776449199E-3</v>
      </c>
      <c r="Y1180">
        <v>2.40662433207035E-2</v>
      </c>
      <c r="Z1180">
        <v>3.3235687762498897E-2</v>
      </c>
      <c r="AA1180">
        <v>7.0207165554165797E-3</v>
      </c>
      <c r="AB1180">
        <v>2.07632444798946E-2</v>
      </c>
      <c r="AC1180">
        <v>1.3742527924478099E-2</v>
      </c>
      <c r="AD1180">
        <v>-2.5219528470188401E-3</v>
      </c>
      <c r="AE1180">
        <v>-9.9168773740529997E-3</v>
      </c>
      <c r="AF1180">
        <v>0.25430917739868197</v>
      </c>
      <c r="AG1180">
        <v>8.0769136548042297E-4</v>
      </c>
      <c r="AH1180">
        <v>4.8489999026060097E-2</v>
      </c>
      <c r="AI1180">
        <v>4.7682307660579702E-2</v>
      </c>
      <c r="AJ1180">
        <v>2.2326800000000001E-2</v>
      </c>
      <c r="AK1180">
        <v>-0.19309403002262099</v>
      </c>
      <c r="AL1180">
        <v>0</v>
      </c>
      <c r="AM1180">
        <v>0.19309403002262099</v>
      </c>
      <c r="AN1180">
        <v>0.25540000200271601</v>
      </c>
      <c r="AO1180">
        <v>0.25540000200271601</v>
      </c>
      <c r="AP1180">
        <v>0</v>
      </c>
      <c r="AQ1180">
        <v>6.06199586763978E-3</v>
      </c>
      <c r="AR1180">
        <v>2.3735299706459E-2</v>
      </c>
      <c r="AS1180">
        <v>-2.19281922909431E-4</v>
      </c>
      <c r="AT1180">
        <v>-1.0838069021701801E-2</v>
      </c>
      <c r="AU1180">
        <v>0</v>
      </c>
      <c r="AV1180">
        <v>2.19281922909431E-4</v>
      </c>
      <c r="AW1180">
        <v>1.80978588759899E-2</v>
      </c>
      <c r="AX1180">
        <v>-1.51734938845038E-2</v>
      </c>
      <c r="AY1180">
        <v>-3.3271353691816302E-2</v>
      </c>
    </row>
    <row r="1181" spans="1:51">
      <c r="A1181">
        <v>112</v>
      </c>
      <c r="B1181" t="s">
        <v>49</v>
      </c>
      <c r="C1181">
        <v>1990</v>
      </c>
      <c r="D1181">
        <v>-3.8328886032104499E-2</v>
      </c>
      <c r="E1181">
        <v>1017.79168701172</v>
      </c>
      <c r="F1181">
        <v>861.29351806640602</v>
      </c>
      <c r="G1181">
        <v>8.8898442685604095E-2</v>
      </c>
      <c r="H1181">
        <v>0</v>
      </c>
      <c r="I1181">
        <v>0</v>
      </c>
      <c r="J1181">
        <v>0</v>
      </c>
      <c r="K1181">
        <v>-0.28991892933845498</v>
      </c>
      <c r="L1181">
        <v>0</v>
      </c>
      <c r="M1181">
        <v>1.36588411405683E-2</v>
      </c>
      <c r="N1181">
        <v>0</v>
      </c>
      <c r="O1181">
        <v>9.4782501459121704E-2</v>
      </c>
      <c r="P1181">
        <v>0.36994779109954801</v>
      </c>
      <c r="Q1181">
        <v>0.27516528964042702</v>
      </c>
      <c r="R1181">
        <v>-5.2895531989634002E-3</v>
      </c>
      <c r="S1181">
        <v>2.44140625E-3</v>
      </c>
      <c r="T1181">
        <v>7.7309594489634002E-3</v>
      </c>
      <c r="U1181">
        <v>-6.1690386384725598E-2</v>
      </c>
      <c r="V1181">
        <v>-1.0676771402359E-2</v>
      </c>
      <c r="W1181">
        <v>5.1013614982366597E-2</v>
      </c>
      <c r="X1181">
        <v>-9.2014167457819002E-3</v>
      </c>
      <c r="Y1181">
        <v>2.31692437082529E-2</v>
      </c>
      <c r="Z1181">
        <v>3.19232009351254E-2</v>
      </c>
      <c r="AA1181">
        <v>1.4294181019067799E-3</v>
      </c>
      <c r="AB1181">
        <v>1.3766878284514001E-2</v>
      </c>
      <c r="AC1181">
        <v>1.23374601826072E-2</v>
      </c>
      <c r="AD1181">
        <v>-1.9952885340899199E-3</v>
      </c>
      <c r="AE1181">
        <v>-7.9786786809563602E-3</v>
      </c>
      <c r="AF1181">
        <v>0.250077575445175</v>
      </c>
      <c r="AG1181">
        <v>9.7409263253211997E-4</v>
      </c>
      <c r="AH1181">
        <v>4.8399999737739598E-2</v>
      </c>
      <c r="AI1181">
        <v>4.7425907105207402E-2</v>
      </c>
      <c r="AJ1181">
        <v>2.33942E-2</v>
      </c>
      <c r="AK1181">
        <v>-0.17588512599468201</v>
      </c>
      <c r="AL1181">
        <v>0</v>
      </c>
      <c r="AM1181">
        <v>0.17588512599468201</v>
      </c>
      <c r="AN1181">
        <v>0.18320000171661399</v>
      </c>
      <c r="AO1181">
        <v>0.18320000171661399</v>
      </c>
      <c r="AP1181">
        <v>0</v>
      </c>
      <c r="AQ1181">
        <v>4.0902700275182698E-3</v>
      </c>
      <c r="AR1181">
        <v>2.2326799109578101E-2</v>
      </c>
      <c r="AS1181">
        <v>-1.3915351592004299E-3</v>
      </c>
      <c r="AT1181">
        <v>1.0660438565537301E-3</v>
      </c>
      <c r="AU1181">
        <v>0</v>
      </c>
      <c r="AV1181">
        <v>1.3915351592004299E-3</v>
      </c>
      <c r="AW1181">
        <v>1.9049907103180899E-2</v>
      </c>
      <c r="AX1181">
        <v>-1.84015613049269E-2</v>
      </c>
      <c r="AY1181">
        <v>-3.7451468408107799E-2</v>
      </c>
    </row>
    <row r="1182" spans="1:51">
      <c r="A1182">
        <v>112</v>
      </c>
      <c r="B1182" t="s">
        <v>49</v>
      </c>
      <c r="C1182">
        <v>1991</v>
      </c>
      <c r="D1182">
        <v>-1.80157665163279E-2</v>
      </c>
      <c r="E1182">
        <v>1059.25659179688</v>
      </c>
      <c r="F1182">
        <v>1017.79168701172</v>
      </c>
      <c r="G1182">
        <v>-3.1206278130412098E-2</v>
      </c>
      <c r="H1182">
        <v>0</v>
      </c>
      <c r="I1182">
        <v>0</v>
      </c>
      <c r="J1182">
        <v>0</v>
      </c>
      <c r="K1182">
        <v>-0.29158419370651201</v>
      </c>
      <c r="L1182">
        <v>0</v>
      </c>
      <c r="M1182">
        <v>1.17714237421751E-2</v>
      </c>
      <c r="N1182">
        <v>0</v>
      </c>
      <c r="O1182">
        <v>8.9305996894836398E-2</v>
      </c>
      <c r="P1182">
        <v>0.36742499470710799</v>
      </c>
      <c r="Q1182">
        <v>0.27811899781227101</v>
      </c>
      <c r="R1182">
        <v>-5.0232531502842903E-3</v>
      </c>
      <c r="S1182">
        <v>2.7322769165039102E-3</v>
      </c>
      <c r="T1182">
        <v>7.7555300667882E-3</v>
      </c>
      <c r="U1182">
        <v>-6.0823500156402602E-2</v>
      </c>
      <c r="V1182">
        <v>-4.3079300667159303E-4</v>
      </c>
      <c r="W1182">
        <v>6.0392707586288501E-2</v>
      </c>
      <c r="X1182">
        <v>-9.6770115196704899E-3</v>
      </c>
      <c r="Y1182">
        <v>2.3152537643909499E-2</v>
      </c>
      <c r="Z1182">
        <v>3.2488811761140803E-2</v>
      </c>
      <c r="AA1182">
        <v>-1.4248107559979E-2</v>
      </c>
      <c r="AB1182">
        <v>-1.6699006780982E-2</v>
      </c>
      <c r="AC1182">
        <v>-2.4508989881724102E-3</v>
      </c>
      <c r="AD1182">
        <v>-3.9127859054133301E-4</v>
      </c>
      <c r="AE1182">
        <v>-1.6658267704769999E-3</v>
      </c>
      <c r="AF1182">
        <v>0.234885513782501</v>
      </c>
      <c r="AG1182">
        <v>1.0962821543216701E-3</v>
      </c>
      <c r="AH1182">
        <v>4.91699986159801E-2</v>
      </c>
      <c r="AI1182">
        <v>4.8073716461658499E-2</v>
      </c>
      <c r="AJ1182">
        <v>2.2369300000000002E-2</v>
      </c>
      <c r="AK1182">
        <v>-0.17195661365985901</v>
      </c>
      <c r="AL1182">
        <v>0</v>
      </c>
      <c r="AM1182">
        <v>0.17195661365985901</v>
      </c>
      <c r="AN1182">
        <v>0.229300007224083</v>
      </c>
      <c r="AO1182">
        <v>0.229300007224083</v>
      </c>
      <c r="AP1182">
        <v>0</v>
      </c>
      <c r="AQ1182">
        <v>5.3642904385924296E-3</v>
      </c>
      <c r="AR1182">
        <v>2.33941990882158E-2</v>
      </c>
      <c r="AS1182">
        <v>-1.2724954867735501E-3</v>
      </c>
      <c r="AT1182">
        <v>5.7007051073014701E-3</v>
      </c>
      <c r="AU1182">
        <v>0</v>
      </c>
      <c r="AV1182">
        <v>1.2724954867735501E-3</v>
      </c>
      <c r="AW1182">
        <v>2.0461268723010999E-3</v>
      </c>
      <c r="AX1182">
        <v>-2.72212829440832E-2</v>
      </c>
      <c r="AY1182">
        <v>-2.9267409816384302E-2</v>
      </c>
    </row>
    <row r="1183" spans="1:51">
      <c r="A1183">
        <v>112</v>
      </c>
      <c r="B1183" t="s">
        <v>49</v>
      </c>
      <c r="C1183">
        <v>1992</v>
      </c>
      <c r="D1183">
        <v>-2.1254111081361798E-2</v>
      </c>
      <c r="E1183">
        <v>1098.29724121094</v>
      </c>
      <c r="F1183">
        <v>1059.25659179688</v>
      </c>
      <c r="G1183">
        <v>-1.0911105200648301E-2</v>
      </c>
      <c r="H1183">
        <v>0</v>
      </c>
      <c r="I1183">
        <v>0</v>
      </c>
      <c r="J1183">
        <v>0</v>
      </c>
      <c r="K1183">
        <v>-0.292830049991608</v>
      </c>
      <c r="L1183">
        <v>0</v>
      </c>
      <c r="M1183">
        <v>1.02337244898081E-2</v>
      </c>
      <c r="N1183">
        <v>0</v>
      </c>
      <c r="O1183">
        <v>8.3411663770675701E-2</v>
      </c>
      <c r="P1183">
        <v>0.36495774984359702</v>
      </c>
      <c r="Q1183">
        <v>0.28154608607292197</v>
      </c>
      <c r="R1183">
        <v>-5.1611857488751403E-3</v>
      </c>
      <c r="S1183">
        <v>2.7256011962890599E-3</v>
      </c>
      <c r="T1183">
        <v>7.8867869451642002E-3</v>
      </c>
      <c r="U1183">
        <v>-5.9115909039974199E-2</v>
      </c>
      <c r="V1183">
        <v>9.7295343875884992E-3</v>
      </c>
      <c r="W1183">
        <v>6.88454434275627E-2</v>
      </c>
      <c r="X1183">
        <v>-5.4928883910179103E-3</v>
      </c>
      <c r="Y1183">
        <v>2.8093177825212499E-2</v>
      </c>
      <c r="Z1183">
        <v>3.35565842688084E-2</v>
      </c>
      <c r="AA1183">
        <v>-2.4615455418825202E-2</v>
      </c>
      <c r="AB1183">
        <v>-3.0959049239754701E-2</v>
      </c>
      <c r="AC1183">
        <v>-6.3435947522521002E-3</v>
      </c>
      <c r="AD1183">
        <v>5.3234270308166699E-4</v>
      </c>
      <c r="AE1183">
        <v>2.22510960884392E-3</v>
      </c>
      <c r="AF1183">
        <v>0.239243358373642</v>
      </c>
      <c r="AG1183">
        <v>1.51026621460915E-3</v>
      </c>
      <c r="AH1183">
        <v>5.2639998495578801E-2</v>
      </c>
      <c r="AI1183">
        <v>5.1129732280969599E-2</v>
      </c>
      <c r="AJ1183">
        <v>2.1419199999999999E-2</v>
      </c>
      <c r="AK1183">
        <v>-0.147707164287567</v>
      </c>
      <c r="AL1183">
        <v>0</v>
      </c>
      <c r="AM1183">
        <v>0.147707164287567</v>
      </c>
      <c r="AN1183">
        <v>0.1875</v>
      </c>
      <c r="AO1183">
        <v>0.1875</v>
      </c>
      <c r="AP1183">
        <v>0</v>
      </c>
      <c r="AQ1183">
        <v>4.1942438110709199E-3</v>
      </c>
      <c r="AR1183">
        <v>2.2369299083948101E-2</v>
      </c>
      <c r="AS1183">
        <v>2.9731832910329098E-4</v>
      </c>
      <c r="AT1183">
        <v>-4.7810021787881903E-3</v>
      </c>
      <c r="AU1183">
        <v>0</v>
      </c>
      <c r="AV1183">
        <v>-2.9731832910329098E-4</v>
      </c>
      <c r="AW1183">
        <v>-1.3523045927286099E-2</v>
      </c>
      <c r="AX1183">
        <v>-4.7960221767425502E-2</v>
      </c>
      <c r="AY1183">
        <v>-3.4437175840139403E-2</v>
      </c>
    </row>
    <row r="1184" spans="1:51">
      <c r="A1184">
        <v>112</v>
      </c>
      <c r="B1184" t="s">
        <v>49</v>
      </c>
      <c r="C1184">
        <v>1993</v>
      </c>
      <c r="D1184">
        <v>-1.80625263601542E-2</v>
      </c>
      <c r="E1184">
        <v>982.61517333984398</v>
      </c>
      <c r="F1184">
        <v>1098.29724121094</v>
      </c>
      <c r="G1184">
        <v>1.20121575891972E-2</v>
      </c>
      <c r="H1184">
        <v>0</v>
      </c>
      <c r="I1184">
        <v>0</v>
      </c>
      <c r="J1184">
        <v>0</v>
      </c>
      <c r="K1184">
        <v>-0.306768178939819</v>
      </c>
      <c r="L1184">
        <v>0</v>
      </c>
      <c r="M1184">
        <v>9.9037727341055905E-3</v>
      </c>
      <c r="N1184">
        <v>0</v>
      </c>
      <c r="O1184">
        <v>8.3571821451187106E-2</v>
      </c>
      <c r="P1184">
        <v>0.36254426836967502</v>
      </c>
      <c r="Q1184">
        <v>0.27897244691848799</v>
      </c>
      <c r="R1184">
        <v>-5.2517196163535101E-3</v>
      </c>
      <c r="S1184">
        <v>2.7170181274414102E-3</v>
      </c>
      <c r="T1184">
        <v>7.9687377437949198E-3</v>
      </c>
      <c r="U1184">
        <v>-5.8695524930954E-2</v>
      </c>
      <c r="V1184">
        <v>1.9806146621704102E-2</v>
      </c>
      <c r="W1184">
        <v>7.8501671552658095E-2</v>
      </c>
      <c r="X1184">
        <v>-5.3493157029151899E-3</v>
      </c>
      <c r="Y1184">
        <v>2.53359451889992E-2</v>
      </c>
      <c r="Z1184">
        <v>3.0685260891914399E-2</v>
      </c>
      <c r="AA1184">
        <v>-1.5998907387256601E-2</v>
      </c>
      <c r="AB1184">
        <v>-3.05504966527224E-2</v>
      </c>
      <c r="AC1184">
        <v>-1.4551590196788301E-2</v>
      </c>
      <c r="AD1184">
        <v>2.5900994660332799E-4</v>
      </c>
      <c r="AE1184">
        <v>1.00691267289221E-3</v>
      </c>
      <c r="AF1184">
        <v>0.25723180174827598</v>
      </c>
      <c r="AG1184">
        <v>3.9588622748851802E-3</v>
      </c>
      <c r="AH1184">
        <v>5.7439997792243999E-2</v>
      </c>
      <c r="AI1184">
        <v>5.3481135517358801E-2</v>
      </c>
      <c r="AJ1184">
        <v>2.19724E-2</v>
      </c>
      <c r="AK1184">
        <v>-0.147215500473976</v>
      </c>
      <c r="AL1184">
        <v>0</v>
      </c>
      <c r="AM1184">
        <v>0.147215500473976</v>
      </c>
      <c r="AN1184">
        <v>0.15270000696182301</v>
      </c>
      <c r="AO1184">
        <v>0.15270000696182301</v>
      </c>
      <c r="AP1184">
        <v>0</v>
      </c>
      <c r="AQ1184">
        <v>3.2707119826227401E-3</v>
      </c>
      <c r="AR1184">
        <v>2.1419199183583301E-2</v>
      </c>
      <c r="AS1184">
        <v>-1.14020076580346E-3</v>
      </c>
      <c r="AT1184">
        <v>1.3805449998471899E-4</v>
      </c>
      <c r="AU1184">
        <v>0</v>
      </c>
      <c r="AV1184">
        <v>1.14020076580346E-3</v>
      </c>
      <c r="AW1184">
        <v>-2.56579406559467E-2</v>
      </c>
      <c r="AX1184">
        <v>-5.5471830070018803E-2</v>
      </c>
      <c r="AY1184">
        <v>-2.9813889414071999E-2</v>
      </c>
    </row>
    <row r="1185" spans="1:51">
      <c r="A1185">
        <v>112</v>
      </c>
      <c r="B1185" t="s">
        <v>49</v>
      </c>
      <c r="C1185">
        <v>1994</v>
      </c>
      <c r="D1185">
        <v>-9.4531066715717298E-3</v>
      </c>
      <c r="E1185">
        <v>1061.38232421875</v>
      </c>
      <c r="F1185">
        <v>982.61517333984398</v>
      </c>
      <c r="G1185">
        <v>3.9890438318252598E-2</v>
      </c>
      <c r="H1185">
        <v>0</v>
      </c>
      <c r="I1185">
        <v>0</v>
      </c>
      <c r="J1185">
        <v>0</v>
      </c>
      <c r="K1185">
        <v>-0.303053319454193</v>
      </c>
      <c r="L1185">
        <v>0</v>
      </c>
      <c r="M1185">
        <v>1.0273467749357199E-2</v>
      </c>
      <c r="N1185">
        <v>0</v>
      </c>
      <c r="O1185">
        <v>7.9553395509719793E-2</v>
      </c>
      <c r="P1185">
        <v>0.36018279194831798</v>
      </c>
      <c r="Q1185">
        <v>0.28062939643859902</v>
      </c>
      <c r="R1185">
        <v>-5.1502371206879598E-3</v>
      </c>
      <c r="S1185">
        <v>2.7103424072265599E-3</v>
      </c>
      <c r="T1185">
        <v>7.8605795279145206E-3</v>
      </c>
      <c r="U1185">
        <v>-5.6414686143398299E-2</v>
      </c>
      <c r="V1185">
        <v>2.9800981283187901E-2</v>
      </c>
      <c r="W1185">
        <v>8.6215667426586207E-2</v>
      </c>
      <c r="X1185">
        <v>-4.6910550445318196E-3</v>
      </c>
      <c r="Y1185">
        <v>2.9197832569479901E-2</v>
      </c>
      <c r="Z1185">
        <v>3.3888887614011799E-2</v>
      </c>
      <c r="AA1185">
        <v>-6.5017347224056703E-3</v>
      </c>
      <c r="AB1185">
        <v>-1.34879155084491E-2</v>
      </c>
      <c r="AC1185">
        <v>-6.9861807860434099E-3</v>
      </c>
      <c r="AD1185">
        <v>-1.42401200719178E-3</v>
      </c>
      <c r="AE1185">
        <v>-5.3429086692631201E-3</v>
      </c>
      <c r="AF1185">
        <v>0.26652374863624601</v>
      </c>
      <c r="AG1185">
        <v>4.05789539217949E-3</v>
      </c>
      <c r="AH1185">
        <v>5.8019999414682402E-2</v>
      </c>
      <c r="AI1185">
        <v>5.3962104022502899E-2</v>
      </c>
      <c r="AJ1185">
        <v>2.1231799999999999E-2</v>
      </c>
      <c r="AK1185">
        <v>-0.14572642743587499</v>
      </c>
      <c r="AL1185">
        <v>0</v>
      </c>
      <c r="AM1185">
        <v>0.14572642743587499</v>
      </c>
      <c r="AN1185">
        <v>0.126599997282028</v>
      </c>
      <c r="AO1185">
        <v>0.126599997282028</v>
      </c>
      <c r="AP1185">
        <v>0</v>
      </c>
      <c r="AQ1185">
        <v>2.7817056979984002E-3</v>
      </c>
      <c r="AR1185">
        <v>2.1972399204969399E-2</v>
      </c>
      <c r="AS1185">
        <v>-1.8122888868674599E-3</v>
      </c>
      <c r="AT1185">
        <v>3.9910217747092204E-3</v>
      </c>
      <c r="AU1185">
        <v>0</v>
      </c>
      <c r="AV1185">
        <v>1.8122888868674599E-3</v>
      </c>
      <c r="AW1185">
        <v>-2.0196646451950101E-2</v>
      </c>
      <c r="AX1185">
        <v>-5.2780229598283802E-2</v>
      </c>
      <c r="AY1185">
        <v>-3.2583583146333701E-2</v>
      </c>
    </row>
    <row r="1186" spans="1:51">
      <c r="A1186">
        <v>112</v>
      </c>
      <c r="B1186" t="s">
        <v>49</v>
      </c>
      <c r="C1186">
        <v>1995</v>
      </c>
      <c r="D1186">
        <v>-1.1611916124820701E-2</v>
      </c>
      <c r="E1186">
        <v>1157.43603515625</v>
      </c>
      <c r="F1186">
        <v>1061.38232421875</v>
      </c>
      <c r="G1186">
        <v>2.9316296800971E-2</v>
      </c>
      <c r="H1186">
        <v>0</v>
      </c>
      <c r="I1186">
        <v>0</v>
      </c>
      <c r="J1186">
        <v>0</v>
      </c>
      <c r="K1186">
        <v>-0.29489919543266302</v>
      </c>
      <c r="L1186">
        <v>0</v>
      </c>
      <c r="M1186">
        <v>1.02015631273389E-2</v>
      </c>
      <c r="N1186">
        <v>0</v>
      </c>
      <c r="O1186">
        <v>7.5504392385482802E-2</v>
      </c>
      <c r="P1186">
        <v>0.35787165164947499</v>
      </c>
      <c r="Q1186">
        <v>0.28236725926399198</v>
      </c>
      <c r="R1186">
        <v>-5.0075971521437203E-3</v>
      </c>
      <c r="S1186">
        <v>2.7027130126953099E-3</v>
      </c>
      <c r="T1186">
        <v>7.7103101648390302E-3</v>
      </c>
      <c r="U1186">
        <v>-5.3848206996917697E-2</v>
      </c>
      <c r="V1186">
        <v>3.9715886116027797E-2</v>
      </c>
      <c r="W1186">
        <v>9.3564093112945598E-2</v>
      </c>
      <c r="X1186">
        <v>-7.2163417935371399E-3</v>
      </c>
      <c r="Y1186">
        <v>2.5766119360923798E-2</v>
      </c>
      <c r="Z1186">
        <v>3.29824611544609E-2</v>
      </c>
      <c r="AA1186">
        <v>-3.23870126157999E-3</v>
      </c>
      <c r="AB1186">
        <v>-7.4860514141619197E-3</v>
      </c>
      <c r="AC1186">
        <v>-4.2473501525819302E-3</v>
      </c>
      <c r="AD1186">
        <v>-2.33989977277815E-3</v>
      </c>
      <c r="AE1186">
        <v>-8.2657393068075197E-3</v>
      </c>
      <c r="AF1186">
        <v>0.28308415412902799</v>
      </c>
      <c r="AG1186">
        <v>3.11015918850899E-3</v>
      </c>
      <c r="AH1186">
        <v>5.7800002396106699E-2</v>
      </c>
      <c r="AI1186">
        <v>5.4689843207597698E-2</v>
      </c>
      <c r="AJ1186">
        <v>2.1151199999999998E-2</v>
      </c>
      <c r="AK1186">
        <v>-0.15144357085228</v>
      </c>
      <c r="AL1186">
        <v>0</v>
      </c>
      <c r="AM1186">
        <v>0.15144357085228</v>
      </c>
      <c r="AN1186">
        <v>0.133900001645088</v>
      </c>
      <c r="AO1186">
        <v>0.133900001645088</v>
      </c>
      <c r="AP1186">
        <v>0</v>
      </c>
      <c r="AQ1186">
        <v>2.8429380618035802E-3</v>
      </c>
      <c r="AR1186">
        <v>2.12318003177643E-2</v>
      </c>
      <c r="AS1186">
        <v>-2.4792393669485998E-3</v>
      </c>
      <c r="AT1186">
        <v>8.6652627214789401E-4</v>
      </c>
      <c r="AU1186">
        <v>0</v>
      </c>
      <c r="AV1186">
        <v>2.4792393669485998E-3</v>
      </c>
      <c r="AW1186">
        <v>-1.11734680831432E-2</v>
      </c>
      <c r="AX1186">
        <v>-4.5526009052991902E-2</v>
      </c>
      <c r="AY1186">
        <v>-3.4352540969848598E-2</v>
      </c>
    </row>
    <row r="1187" spans="1:51">
      <c r="A1187">
        <v>112</v>
      </c>
      <c r="B1187" t="s">
        <v>49</v>
      </c>
      <c r="C1187">
        <v>1996</v>
      </c>
      <c r="D1187">
        <v>-8.4692593663930893E-3</v>
      </c>
      <c r="E1187">
        <v>1220.85339355469</v>
      </c>
      <c r="F1187">
        <v>1157.43603515625</v>
      </c>
      <c r="G1187">
        <v>-2.36190855503082E-2</v>
      </c>
      <c r="H1187">
        <v>0</v>
      </c>
      <c r="I1187">
        <v>0</v>
      </c>
      <c r="J1187">
        <v>0</v>
      </c>
      <c r="K1187">
        <v>-0.285405933856964</v>
      </c>
      <c r="L1187">
        <v>0</v>
      </c>
      <c r="M1187">
        <v>1.0664596222341101E-2</v>
      </c>
      <c r="N1187">
        <v>0</v>
      </c>
      <c r="O1187">
        <v>7.2377771139144897E-2</v>
      </c>
      <c r="P1187">
        <v>0.35467597842216497</v>
      </c>
      <c r="Q1187">
        <v>0.28229820728302002</v>
      </c>
      <c r="R1187">
        <v>-4.2742937803268398E-3</v>
      </c>
      <c r="S1187">
        <v>3.0193328857421901E-3</v>
      </c>
      <c r="T1187">
        <v>7.2936266660690299E-3</v>
      </c>
      <c r="U1187">
        <v>-4.7563865780830397E-2</v>
      </c>
      <c r="V1187">
        <v>4.6233117580413798E-2</v>
      </c>
      <c r="W1187">
        <v>9.3796983361244202E-2</v>
      </c>
      <c r="X1187">
        <v>-6.4242929220199602E-3</v>
      </c>
      <c r="Y1187">
        <v>2.6207849383354201E-2</v>
      </c>
      <c r="Z1187">
        <v>3.2632142305374097E-2</v>
      </c>
      <c r="AA1187">
        <v>-6.8202964030206203E-3</v>
      </c>
      <c r="AB1187">
        <v>-6.1460128054022798E-3</v>
      </c>
      <c r="AC1187">
        <v>6.7428359761834101E-4</v>
      </c>
      <c r="AD1187">
        <v>-1.7260997556150001E-3</v>
      </c>
      <c r="AE1187">
        <v>-5.8986898511648204E-3</v>
      </c>
      <c r="AF1187">
        <v>0.29262426495552102</v>
      </c>
      <c r="AG1187">
        <v>1.8151216208934799E-3</v>
      </c>
      <c r="AH1187">
        <v>5.7280000299215303E-2</v>
      </c>
      <c r="AI1187">
        <v>5.5464878678321797E-2</v>
      </c>
      <c r="AJ1187">
        <v>2.6855E-2</v>
      </c>
      <c r="AK1187">
        <v>-0.146769523620605</v>
      </c>
      <c r="AL1187">
        <v>0</v>
      </c>
      <c r="AM1187">
        <v>0.146769523620605</v>
      </c>
      <c r="AN1187">
        <v>0.12680000066757199</v>
      </c>
      <c r="AO1187">
        <v>0.12680000066757199</v>
      </c>
      <c r="AP1187">
        <v>0</v>
      </c>
      <c r="AQ1187">
        <v>2.68197222612798E-3</v>
      </c>
      <c r="AR1187">
        <v>2.1151199936866798E-2</v>
      </c>
      <c r="AS1187">
        <v>-1.7156867543235399E-3</v>
      </c>
      <c r="AT1187">
        <v>-1.73599249683321E-3</v>
      </c>
      <c r="AU1187">
        <v>0</v>
      </c>
      <c r="AV1187">
        <v>1.7156867543235399E-3</v>
      </c>
      <c r="AW1187">
        <v>-3.1720772385597199E-3</v>
      </c>
      <c r="AX1187">
        <v>-3.4957587718963602E-2</v>
      </c>
      <c r="AY1187">
        <v>-3.17855104804039E-2</v>
      </c>
    </row>
    <row r="1188" spans="1:51">
      <c r="A1188">
        <v>112</v>
      </c>
      <c r="B1188" t="s">
        <v>49</v>
      </c>
      <c r="C1188">
        <v>1997</v>
      </c>
      <c r="D1188">
        <v>-1.0320998262614001E-3</v>
      </c>
      <c r="E1188">
        <v>1359.44079589844</v>
      </c>
      <c r="F1188">
        <v>1220.85339355469</v>
      </c>
      <c r="G1188">
        <v>-8.2483179867267595E-2</v>
      </c>
      <c r="H1188">
        <v>0</v>
      </c>
      <c r="I1188">
        <v>0</v>
      </c>
      <c r="J1188">
        <v>0</v>
      </c>
      <c r="K1188">
        <v>-0.284744322299957</v>
      </c>
      <c r="L1188">
        <v>0</v>
      </c>
      <c r="M1188">
        <v>1.1154122650623301E-2</v>
      </c>
      <c r="N1188">
        <v>0</v>
      </c>
      <c r="O1188">
        <v>6.9998800754547105E-2</v>
      </c>
      <c r="P1188">
        <v>0.351554095745087</v>
      </c>
      <c r="Q1188">
        <v>0.28155529499053999</v>
      </c>
      <c r="R1188">
        <v>-4.5153987593948798E-3</v>
      </c>
      <c r="S1188">
        <v>3.0107498168945299E-3</v>
      </c>
      <c r="T1188">
        <v>7.5261485762894197E-3</v>
      </c>
      <c r="U1188">
        <v>-4.3878354132175397E-2</v>
      </c>
      <c r="V1188">
        <v>5.2638709545135498E-2</v>
      </c>
      <c r="W1188">
        <v>9.6517063677310902E-2</v>
      </c>
      <c r="X1188">
        <v>-7.2950888425111797E-3</v>
      </c>
      <c r="Y1188">
        <v>2.5178121402859702E-2</v>
      </c>
      <c r="Z1188">
        <v>3.24732102453709E-2</v>
      </c>
      <c r="AA1188">
        <v>-8.1239985302090593E-3</v>
      </c>
      <c r="AB1188">
        <v>3.1253314227797102E-4</v>
      </c>
      <c r="AC1188">
        <v>8.4365317597985302E-3</v>
      </c>
      <c r="AD1188">
        <v>-2.0658974535763298E-3</v>
      </c>
      <c r="AE1188">
        <v>-7.2896922938525703E-3</v>
      </c>
      <c r="AF1188">
        <v>0.28339982032775901</v>
      </c>
      <c r="AG1188">
        <v>1.4982037246227299E-3</v>
      </c>
      <c r="AH1188">
        <v>5.6770000606775298E-2</v>
      </c>
      <c r="AI1188">
        <v>5.5271796882152599E-2</v>
      </c>
      <c r="AJ1188">
        <v>2.5830599999999999E-2</v>
      </c>
      <c r="AK1188">
        <v>-0.14839541912078899</v>
      </c>
      <c r="AL1188">
        <v>0</v>
      </c>
      <c r="AM1188">
        <v>0.14839541912078899</v>
      </c>
      <c r="AN1188">
        <v>0.174600005149841</v>
      </c>
      <c r="AO1188">
        <v>0.17459999024868</v>
      </c>
      <c r="AP1188">
        <v>0</v>
      </c>
      <c r="AQ1188">
        <v>4.6888832002878198E-3</v>
      </c>
      <c r="AR1188">
        <v>2.6854999363422401E-2</v>
      </c>
      <c r="AS1188">
        <v>-9.0803753118961995E-4</v>
      </c>
      <c r="AT1188">
        <v>-5.5753942579030999E-3</v>
      </c>
      <c r="AU1188">
        <v>0</v>
      </c>
      <c r="AV1188">
        <v>9.0803753118961995E-4</v>
      </c>
      <c r="AW1188">
        <v>1.3098148629069301E-2</v>
      </c>
      <c r="AX1188">
        <v>-1.49152409285307E-2</v>
      </c>
      <c r="AY1188">
        <v>-2.8013389557600001E-2</v>
      </c>
    </row>
    <row r="1189" spans="1:51">
      <c r="A1189">
        <v>112</v>
      </c>
      <c r="B1189" t="s">
        <v>49</v>
      </c>
      <c r="C1189">
        <v>1998</v>
      </c>
      <c r="D1189">
        <v>-3.6216920707374798E-3</v>
      </c>
      <c r="E1189">
        <v>1456.15478515625</v>
      </c>
      <c r="F1189">
        <v>1359.44079589844</v>
      </c>
      <c r="G1189">
        <v>-7.06743523478508E-2</v>
      </c>
      <c r="H1189">
        <v>0</v>
      </c>
      <c r="I1189">
        <v>0</v>
      </c>
      <c r="J1189">
        <v>0</v>
      </c>
      <c r="K1189">
        <v>-0.28507092595100397</v>
      </c>
      <c r="L1189">
        <v>0</v>
      </c>
      <c r="M1189">
        <v>1.06260646134615E-2</v>
      </c>
      <c r="N1189">
        <v>0</v>
      </c>
      <c r="O1189">
        <v>6.3798457384109497E-2</v>
      </c>
      <c r="P1189">
        <v>0.34850347042083701</v>
      </c>
      <c r="Q1189">
        <v>0.28470501303672802</v>
      </c>
      <c r="R1189">
        <v>-4.52419463545084E-3</v>
      </c>
      <c r="S1189">
        <v>3.0012130737304701E-3</v>
      </c>
      <c r="T1189">
        <v>7.5254077091813096E-3</v>
      </c>
      <c r="U1189">
        <v>-4.1728138923644999E-2</v>
      </c>
      <c r="V1189">
        <v>5.8935821056366001E-2</v>
      </c>
      <c r="W1189">
        <v>0.100663959980011</v>
      </c>
      <c r="X1189">
        <v>-5.8316662907600403E-3</v>
      </c>
      <c r="Y1189">
        <v>2.4116631597280499E-2</v>
      </c>
      <c r="Z1189">
        <v>2.9948297888040501E-2</v>
      </c>
      <c r="AA1189">
        <v>2.6937369257211698E-3</v>
      </c>
      <c r="AB1189">
        <v>4.7037624754011596E-3</v>
      </c>
      <c r="AC1189">
        <v>2.0100255496799898E-3</v>
      </c>
      <c r="AD1189">
        <v>-5.4487551096826803E-4</v>
      </c>
      <c r="AE1189">
        <v>-2.0237576682120601E-3</v>
      </c>
      <c r="AF1189">
        <v>0.26923951506614702</v>
      </c>
      <c r="AG1189">
        <v>-9.20288264751434E-4</v>
      </c>
      <c r="AH1189">
        <v>5.3079999983310699E-2</v>
      </c>
      <c r="AI1189">
        <v>5.4000288248062099E-2</v>
      </c>
      <c r="AJ1189">
        <v>2.6623399999999998E-2</v>
      </c>
      <c r="AK1189">
        <v>-0.13147999346256301</v>
      </c>
      <c r="AL1189">
        <v>0</v>
      </c>
      <c r="AM1189">
        <v>0.13147999346256301</v>
      </c>
      <c r="AN1189">
        <v>0.24070000648498499</v>
      </c>
      <c r="AO1189">
        <v>0.24069999158382399</v>
      </c>
      <c r="AP1189">
        <v>0</v>
      </c>
      <c r="AQ1189">
        <v>6.21742568910122E-3</v>
      </c>
      <c r="AR1189">
        <v>2.5830600410699799E-2</v>
      </c>
      <c r="AS1189">
        <v>-6.3567759934812795E-4</v>
      </c>
      <c r="AT1189">
        <v>-7.2272443503607105E-5</v>
      </c>
      <c r="AU1189">
        <v>0</v>
      </c>
      <c r="AV1189">
        <v>6.3567759934812795E-4</v>
      </c>
      <c r="AW1189">
        <v>2.7195509523153302E-2</v>
      </c>
      <c r="AX1189">
        <v>-1.9687453750520901E-3</v>
      </c>
      <c r="AY1189">
        <v>-2.9164254665374801E-2</v>
      </c>
    </row>
    <row r="1190" spans="1:51">
      <c r="A1190">
        <v>112</v>
      </c>
      <c r="B1190" t="s">
        <v>49</v>
      </c>
      <c r="C1190">
        <v>1999</v>
      </c>
      <c r="D1190">
        <v>-2.3564800620078999E-2</v>
      </c>
      <c r="E1190">
        <v>1503.1214999158401</v>
      </c>
      <c r="F1190">
        <v>1456.15478515625</v>
      </c>
      <c r="G1190">
        <v>-0.13782764971256301</v>
      </c>
      <c r="H1190">
        <v>0</v>
      </c>
      <c r="I1190">
        <v>0</v>
      </c>
      <c r="J1190">
        <v>0</v>
      </c>
      <c r="K1190">
        <v>-0.28115603327751199</v>
      </c>
      <c r="L1190">
        <v>0</v>
      </c>
      <c r="M1190">
        <v>1.0285619646310799E-2</v>
      </c>
      <c r="N1190">
        <v>0</v>
      </c>
      <c r="O1190">
        <v>5.8668971061706501E-2</v>
      </c>
      <c r="P1190">
        <v>0.34552168846130399</v>
      </c>
      <c r="Q1190">
        <v>0.286852717399597</v>
      </c>
      <c r="R1190">
        <v>-4.4303196482360398E-3</v>
      </c>
      <c r="S1190">
        <v>2.9916763305664102E-3</v>
      </c>
      <c r="T1190">
        <v>7.4219959788024399E-3</v>
      </c>
      <c r="U1190">
        <v>-4.5346364378929097E-2</v>
      </c>
      <c r="V1190">
        <v>6.5127462148666396E-2</v>
      </c>
      <c r="W1190">
        <v>0.11047382652759601</v>
      </c>
      <c r="X1190">
        <v>-2.7201399207115199E-3</v>
      </c>
      <c r="Y1190">
        <v>2.6875350624322902E-2</v>
      </c>
      <c r="Z1190">
        <v>2.9595490545034402E-2</v>
      </c>
      <c r="AA1190">
        <v>-1.3679116964340199E-3</v>
      </c>
      <c r="AB1190">
        <v>5.3547895513474898E-3</v>
      </c>
      <c r="AC1190">
        <v>6.7227012477815203E-3</v>
      </c>
      <c r="AD1190">
        <v>8.6474406998604504E-4</v>
      </c>
      <c r="AE1190">
        <v>3.2218154519796402E-3</v>
      </c>
      <c r="AF1190">
        <v>0.26840272545814498</v>
      </c>
      <c r="AG1190">
        <v>-8.6890533566474904E-4</v>
      </c>
      <c r="AH1190">
        <v>5.34799993038177E-2</v>
      </c>
      <c r="AI1190">
        <v>5.4348904639482498E-2</v>
      </c>
      <c r="AJ1190">
        <v>2.8866300000000001E-2</v>
      </c>
      <c r="AK1190">
        <v>-0.123582288622856</v>
      </c>
      <c r="AL1190">
        <v>0</v>
      </c>
      <c r="AM1190">
        <v>0.123582288622856</v>
      </c>
      <c r="AN1190">
        <v>0.25859999656677202</v>
      </c>
      <c r="AO1190">
        <v>0.25859999656677202</v>
      </c>
      <c r="AP1190">
        <v>0</v>
      </c>
      <c r="AQ1190">
        <v>6.8848109804093803E-3</v>
      </c>
      <c r="AR1190">
        <v>2.6623399928212201E-2</v>
      </c>
      <c r="AS1190">
        <v>-1.3473352883011101E-3</v>
      </c>
      <c r="AT1190">
        <v>7.2252645622938904E-4</v>
      </c>
      <c r="AU1190">
        <v>0</v>
      </c>
      <c r="AV1190">
        <v>1.3473352883011101E-3</v>
      </c>
      <c r="AW1190">
        <v>3.9782792329788201E-2</v>
      </c>
      <c r="AX1190">
        <v>6.0409144498407797E-3</v>
      </c>
      <c r="AY1190">
        <v>-3.3741876482963597E-2</v>
      </c>
    </row>
    <row r="1191" spans="1:51">
      <c r="A1191">
        <v>112</v>
      </c>
      <c r="B1191" t="s">
        <v>49</v>
      </c>
      <c r="C1191">
        <v>2000</v>
      </c>
      <c r="D1191">
        <v>-2.6456495746970201E-2</v>
      </c>
      <c r="E1191">
        <v>1480.1460216099999</v>
      </c>
      <c r="F1191">
        <v>1503.12145996094</v>
      </c>
      <c r="G1191">
        <v>-0.20410270988941201</v>
      </c>
      <c r="H1191">
        <v>0</v>
      </c>
      <c r="I1191">
        <v>0</v>
      </c>
      <c r="J1191">
        <v>0</v>
      </c>
      <c r="K1191">
        <v>-0.28103590011596702</v>
      </c>
      <c r="L1191">
        <v>0</v>
      </c>
      <c r="M1191">
        <v>1.11430212855339E-2</v>
      </c>
      <c r="N1191">
        <v>0</v>
      </c>
      <c r="O1191">
        <v>5.7192593812942498E-2</v>
      </c>
      <c r="P1191">
        <v>0.34260642528533902</v>
      </c>
      <c r="Q1191">
        <v>0.28541383147239702</v>
      </c>
      <c r="R1191">
        <v>-4.56231506541371E-3</v>
      </c>
      <c r="S1191">
        <v>2.9840469360351602E-3</v>
      </c>
      <c r="T1191">
        <v>7.5463620014488697E-3</v>
      </c>
      <c r="U1191">
        <v>-4.6392865478992497E-2</v>
      </c>
      <c r="V1191">
        <v>7.12166428565979E-2</v>
      </c>
      <c r="W1191">
        <v>0.11760950833559</v>
      </c>
      <c r="X1191">
        <v>-9.8869372159242595E-3</v>
      </c>
      <c r="Y1191">
        <v>2.2498572245240201E-2</v>
      </c>
      <c r="Z1191">
        <v>3.2385509461164502E-2</v>
      </c>
      <c r="AA1191">
        <v>-5.0542540848255201E-3</v>
      </c>
      <c r="AB1191">
        <v>1.2686653062701199E-2</v>
      </c>
      <c r="AC1191">
        <v>1.7740907147526699E-2</v>
      </c>
      <c r="AD1191">
        <v>3.2049813307821798E-3</v>
      </c>
      <c r="AE1191">
        <v>1.1226096190512199E-2</v>
      </c>
      <c r="AF1191">
        <v>0.28549385070800798</v>
      </c>
      <c r="AG1191">
        <v>7.7367201447486899E-4</v>
      </c>
      <c r="AH1191">
        <v>5.5560003966093098E-2</v>
      </c>
      <c r="AI1191">
        <v>5.4786331951618202E-2</v>
      </c>
      <c r="AJ1191">
        <v>2.7530499999999999E-2</v>
      </c>
      <c r="AK1191">
        <v>-9.4414740800857502E-2</v>
      </c>
      <c r="AL1191">
        <v>0</v>
      </c>
      <c r="AM1191">
        <v>9.4414740800857502E-2</v>
      </c>
      <c r="AN1191">
        <v>0.2533999979496</v>
      </c>
      <c r="AO1191">
        <v>0.2533999979496</v>
      </c>
      <c r="AP1191">
        <v>0</v>
      </c>
      <c r="AQ1191">
        <v>7.3147201910615002E-3</v>
      </c>
      <c r="AR1191">
        <v>2.88663003593683E-2</v>
      </c>
      <c r="AS1191">
        <v>-8.1981741823256005E-4</v>
      </c>
      <c r="AT1191">
        <v>3.69875761680305E-3</v>
      </c>
      <c r="AU1191">
        <v>0</v>
      </c>
      <c r="AV1191">
        <v>8.1981741823256005E-4</v>
      </c>
      <c r="AW1191">
        <v>3.9131794124841697E-2</v>
      </c>
      <c r="AX1191">
        <v>7.5882519595325002E-3</v>
      </c>
      <c r="AY1191">
        <v>-3.1543541699647903E-2</v>
      </c>
    </row>
    <row r="1192" spans="1:51">
      <c r="A1192">
        <v>112</v>
      </c>
      <c r="B1192" t="s">
        <v>49</v>
      </c>
      <c r="C1192">
        <v>2001</v>
      </c>
      <c r="D1192">
        <v>-2.0616175606846799E-2</v>
      </c>
      <c r="E1192">
        <v>1471.1033917708401</v>
      </c>
      <c r="F1192">
        <v>1480.14599609375</v>
      </c>
      <c r="G1192">
        <v>-9.9765308201313005E-2</v>
      </c>
      <c r="H1192">
        <v>0</v>
      </c>
      <c r="I1192">
        <v>0</v>
      </c>
      <c r="J1192">
        <v>0</v>
      </c>
      <c r="K1192">
        <v>-0.27022188901901201</v>
      </c>
      <c r="L1192">
        <v>0</v>
      </c>
      <c r="M1192">
        <v>1.1305443942546799E-2</v>
      </c>
      <c r="N1192">
        <v>0</v>
      </c>
      <c r="O1192">
        <v>5.5926978588104199E-2</v>
      </c>
      <c r="P1192">
        <v>0.342455834150314</v>
      </c>
      <c r="Q1192">
        <v>0.28652885556221003</v>
      </c>
      <c r="R1192">
        <v>-2.9545556753873799E-3</v>
      </c>
      <c r="S1192">
        <v>4.5032501220703099E-3</v>
      </c>
      <c r="T1192">
        <v>7.4578057974577002E-3</v>
      </c>
      <c r="U1192">
        <v>-4.4697992503643001E-2</v>
      </c>
      <c r="V1192">
        <v>7.64789879322052E-2</v>
      </c>
      <c r="W1192">
        <v>0.121176980435848</v>
      </c>
      <c r="X1192">
        <v>-5.9657935053110097E-3</v>
      </c>
      <c r="Y1192">
        <v>2.78392191976309E-2</v>
      </c>
      <c r="Z1192">
        <v>3.3805012702941901E-2</v>
      </c>
      <c r="AA1192">
        <v>7.1645718999207002E-3</v>
      </c>
      <c r="AB1192">
        <v>1.00676342844963E-2</v>
      </c>
      <c r="AC1192">
        <v>2.9030623845756102E-3</v>
      </c>
      <c r="AD1192">
        <v>3.3814331982284802E-3</v>
      </c>
      <c r="AE1192">
        <v>1.19633777067065E-2</v>
      </c>
      <c r="AF1192">
        <v>0.28264871239662198</v>
      </c>
      <c r="AG1192">
        <v>1.2202784419059799E-3</v>
      </c>
      <c r="AH1192">
        <v>5.55200017988682E-2</v>
      </c>
      <c r="AI1192">
        <v>5.4299723356962197E-2</v>
      </c>
      <c r="AJ1192">
        <v>2.7014699999999999E-2</v>
      </c>
      <c r="AK1192">
        <v>-9.7563877701759297E-2</v>
      </c>
      <c r="AL1192">
        <v>0</v>
      </c>
      <c r="AM1192">
        <v>9.7563877701759297E-2</v>
      </c>
      <c r="AN1192">
        <v>0.25979998707771301</v>
      </c>
      <c r="AO1192">
        <v>0.25979998707771301</v>
      </c>
      <c r="AP1192">
        <v>0</v>
      </c>
      <c r="AQ1192">
        <v>7.1524237282574203E-3</v>
      </c>
      <c r="AR1192">
        <v>2.7530500665307E-2</v>
      </c>
      <c r="AS1192">
        <v>-1.72666891012341E-3</v>
      </c>
      <c r="AT1192">
        <v>-3.11597157269716E-3</v>
      </c>
      <c r="AU1192">
        <v>0</v>
      </c>
      <c r="AV1192">
        <v>1.72666891012341E-3</v>
      </c>
      <c r="AW1192">
        <v>1.6712252050638199E-2</v>
      </c>
      <c r="AX1192">
        <v>-5.2088471129536603E-3</v>
      </c>
      <c r="AY1192">
        <v>-2.1921100094914402E-2</v>
      </c>
    </row>
    <row r="1193" spans="1:51">
      <c r="A1193">
        <v>112</v>
      </c>
      <c r="B1193" t="s">
        <v>49</v>
      </c>
      <c r="C1193">
        <v>2002</v>
      </c>
      <c r="D1193">
        <v>-1.7111351713538201E-2</v>
      </c>
      <c r="E1193">
        <v>1614.4051714</v>
      </c>
      <c r="F1193">
        <v>1471.10339355469</v>
      </c>
      <c r="G1193">
        <v>-0.13664403557777399</v>
      </c>
      <c r="H1193">
        <v>0</v>
      </c>
      <c r="I1193">
        <v>0</v>
      </c>
      <c r="J1193">
        <v>0</v>
      </c>
      <c r="K1193">
        <v>-0.24919423460960399</v>
      </c>
      <c r="L1193">
        <v>0</v>
      </c>
      <c r="M1193">
        <v>1.13060623407364E-2</v>
      </c>
      <c r="N1193">
        <v>0</v>
      </c>
      <c r="O1193">
        <v>5.3834289312362699E-2</v>
      </c>
      <c r="P1193">
        <v>0.342307358980179</v>
      </c>
      <c r="Q1193">
        <v>0.288473069667816</v>
      </c>
      <c r="R1193">
        <v>-2.9017943888902699E-3</v>
      </c>
      <c r="S1193">
        <v>4.4822692871093802E-3</v>
      </c>
      <c r="T1193">
        <v>7.3840636759996397E-3</v>
      </c>
      <c r="U1193">
        <v>-4.5094937086105298E-2</v>
      </c>
      <c r="V1193">
        <v>8.1701308488845797E-2</v>
      </c>
      <c r="W1193">
        <v>0.12679624557495101</v>
      </c>
      <c r="X1193">
        <v>-5.9243030846118901E-3</v>
      </c>
      <c r="Y1193">
        <v>2.79363952577114E-2</v>
      </c>
      <c r="Z1193">
        <v>3.3860698342323303E-2</v>
      </c>
      <c r="AA1193">
        <v>1.10093709081411E-2</v>
      </c>
      <c r="AB1193">
        <v>4.1496776975691301E-3</v>
      </c>
      <c r="AC1193">
        <v>-6.859693210572E-3</v>
      </c>
      <c r="AD1193">
        <v>3.8583653513342099E-3</v>
      </c>
      <c r="AE1193">
        <v>1.4090225100517301E-2</v>
      </c>
      <c r="AF1193">
        <v>0.273832768201828</v>
      </c>
      <c r="AG1193">
        <v>1.0661073029041299E-3</v>
      </c>
      <c r="AH1193">
        <v>5.7800002396106699E-2</v>
      </c>
      <c r="AI1193">
        <v>5.6733895093202598E-2</v>
      </c>
      <c r="AJ1193">
        <v>2.8138699999999999E-2</v>
      </c>
      <c r="AK1193">
        <v>-9.7747683525085394E-2</v>
      </c>
      <c r="AL1193">
        <v>0</v>
      </c>
      <c r="AM1193">
        <v>9.7747683525085394E-2</v>
      </c>
      <c r="AN1193">
        <v>0.285800009965897</v>
      </c>
      <c r="AO1193">
        <v>0.285800009965897</v>
      </c>
      <c r="AP1193">
        <v>0</v>
      </c>
      <c r="AQ1193">
        <v>7.7208015136420701E-3</v>
      </c>
      <c r="AR1193">
        <v>2.70147006958723E-2</v>
      </c>
      <c r="AS1193">
        <v>-3.0947949271649101E-3</v>
      </c>
      <c r="AT1193">
        <v>2.0816319156438099E-3</v>
      </c>
      <c r="AU1193">
        <v>0</v>
      </c>
      <c r="AV1193">
        <v>3.0947949271649101E-3</v>
      </c>
      <c r="AW1193">
        <v>1.18002314120531E-2</v>
      </c>
      <c r="AX1193">
        <v>-2.38685514777899E-2</v>
      </c>
      <c r="AY1193">
        <v>-3.5668782889843001E-2</v>
      </c>
    </row>
    <row r="1194" spans="1:51">
      <c r="A1194">
        <v>112</v>
      </c>
      <c r="B1194" t="s">
        <v>49</v>
      </c>
      <c r="C1194">
        <v>2003</v>
      </c>
      <c r="D1194">
        <v>-1.6130717471242E-2</v>
      </c>
      <c r="E1194">
        <v>1862.2719853066601</v>
      </c>
      <c r="F1194">
        <v>1614.40515136719</v>
      </c>
      <c r="G1194">
        <v>-0.121957719326019</v>
      </c>
      <c r="H1194">
        <v>0</v>
      </c>
      <c r="I1194">
        <v>0</v>
      </c>
      <c r="J1194">
        <v>0</v>
      </c>
      <c r="K1194">
        <v>-0.23791892826557201</v>
      </c>
      <c r="L1194">
        <v>0</v>
      </c>
      <c r="M1194">
        <v>1.19160385802388E-2</v>
      </c>
      <c r="N1194">
        <v>0</v>
      </c>
      <c r="O1194">
        <v>4.9983888864517198E-2</v>
      </c>
      <c r="P1194">
        <v>0.34216094017028797</v>
      </c>
      <c r="Q1194">
        <v>0.29217705130577099</v>
      </c>
      <c r="R1194">
        <v>-2.7687898837029899E-3</v>
      </c>
      <c r="S1194">
        <v>4.46319580078125E-3</v>
      </c>
      <c r="T1194">
        <v>7.2319856844842399E-3</v>
      </c>
      <c r="U1194">
        <v>-4.5799970626831103E-2</v>
      </c>
      <c r="V1194">
        <v>8.6884111166000394E-2</v>
      </c>
      <c r="W1194">
        <v>0.132684081792831</v>
      </c>
      <c r="X1194">
        <v>-5.6737847626209302E-3</v>
      </c>
      <c r="Y1194">
        <v>2.7265522629022598E-2</v>
      </c>
      <c r="Z1194">
        <v>3.2939307391643503E-2</v>
      </c>
      <c r="AA1194">
        <v>1.5196593478322E-2</v>
      </c>
      <c r="AB1194">
        <v>5.42927253991365E-3</v>
      </c>
      <c r="AC1194">
        <v>-9.7673209384083696E-3</v>
      </c>
      <c r="AD1194">
        <v>4.3223747052252301E-3</v>
      </c>
      <c r="AE1194">
        <v>1.62348952144384E-2</v>
      </c>
      <c r="AF1194">
        <v>0.26623976230621299</v>
      </c>
      <c r="AG1194">
        <v>1.8256716430187199E-3</v>
      </c>
      <c r="AH1194">
        <v>6.0329999774694401E-2</v>
      </c>
      <c r="AI1194">
        <v>5.8504328131675699E-2</v>
      </c>
      <c r="AJ1194">
        <v>2.77325E-2</v>
      </c>
      <c r="AK1194">
        <v>-9.5935069024562794E-2</v>
      </c>
      <c r="AL1194">
        <v>0</v>
      </c>
      <c r="AM1194">
        <v>9.5935069024562794E-2</v>
      </c>
      <c r="AN1194">
        <v>0.30419999361038202</v>
      </c>
      <c r="AO1194">
        <v>0.30419999361038202</v>
      </c>
      <c r="AP1194">
        <v>0</v>
      </c>
      <c r="AQ1194">
        <v>8.5597923025488905E-3</v>
      </c>
      <c r="AR1194">
        <v>2.8138700872659701E-2</v>
      </c>
      <c r="AS1194">
        <v>-4.5506795868277602E-3</v>
      </c>
      <c r="AT1194">
        <v>-1.18179467972368E-3</v>
      </c>
      <c r="AU1194">
        <v>0</v>
      </c>
      <c r="AV1194">
        <v>4.5506795868277602E-3</v>
      </c>
      <c r="AW1194">
        <v>2.5971941649913801E-3</v>
      </c>
      <c r="AX1194">
        <v>-3.4657463431358303E-2</v>
      </c>
      <c r="AY1194">
        <v>-3.7254657596349702E-2</v>
      </c>
    </row>
    <row r="1195" spans="1:51">
      <c r="A1195">
        <v>112</v>
      </c>
      <c r="B1195" t="s">
        <v>49</v>
      </c>
      <c r="C1195">
        <v>2004</v>
      </c>
      <c r="D1195">
        <v>-2.0700782537460299E-2</v>
      </c>
      <c r="E1195">
        <v>2202.501366</v>
      </c>
      <c r="F1195">
        <v>1862.27197265625</v>
      </c>
      <c r="G1195">
        <v>-0.11606058478355399</v>
      </c>
      <c r="H1195">
        <v>0</v>
      </c>
      <c r="I1195">
        <v>0</v>
      </c>
      <c r="J1195">
        <v>0</v>
      </c>
      <c r="K1195">
        <v>-0.22698298096656799</v>
      </c>
      <c r="L1195">
        <v>0</v>
      </c>
      <c r="M1195">
        <v>1.20783867314458E-2</v>
      </c>
      <c r="N1195">
        <v>0</v>
      </c>
      <c r="O1195">
        <v>4.8110395669937099E-2</v>
      </c>
      <c r="P1195">
        <v>0.34201657772064198</v>
      </c>
      <c r="Q1195">
        <v>0.29390618205070501</v>
      </c>
      <c r="R1195">
        <v>-2.68626166507602E-3</v>
      </c>
      <c r="S1195">
        <v>4.4431686401367196E-3</v>
      </c>
      <c r="T1195">
        <v>7.1294303052127396E-3</v>
      </c>
      <c r="U1195">
        <v>-4.6126395463943502E-2</v>
      </c>
      <c r="V1195">
        <v>9.2027783393859905E-2</v>
      </c>
      <c r="W1195">
        <v>0.13815417885780301</v>
      </c>
      <c r="X1195">
        <v>-7.8524854034185392E-3</v>
      </c>
      <c r="Y1195">
        <v>2.4265801534056702E-2</v>
      </c>
      <c r="Z1195">
        <v>3.2118286937475198E-2</v>
      </c>
      <c r="AA1195">
        <v>1.30427777767181E-2</v>
      </c>
      <c r="AB1195">
        <v>1.0126125998795E-2</v>
      </c>
      <c r="AC1195">
        <v>-2.91665154509246E-3</v>
      </c>
      <c r="AD1195">
        <v>2.63070571236312E-3</v>
      </c>
      <c r="AE1195">
        <v>9.8866838961839693E-3</v>
      </c>
      <c r="AF1195">
        <v>0.26608574390411399</v>
      </c>
      <c r="AG1195">
        <v>2.1628849208355002E-3</v>
      </c>
      <c r="AH1195">
        <v>6.21400028467178E-2</v>
      </c>
      <c r="AI1195">
        <v>5.9977117925882298E-2</v>
      </c>
      <c r="AJ1195">
        <v>3.3691600000000002E-2</v>
      </c>
      <c r="AK1195">
        <v>-0.101568281650543</v>
      </c>
      <c r="AL1195">
        <v>0</v>
      </c>
      <c r="AM1195">
        <v>0.101568281650543</v>
      </c>
      <c r="AN1195">
        <v>0.242200002074242</v>
      </c>
      <c r="AO1195">
        <v>0.24219998717308</v>
      </c>
      <c r="AP1195">
        <v>0</v>
      </c>
      <c r="AQ1195">
        <v>6.7168115638196503E-3</v>
      </c>
      <c r="AR1195">
        <v>2.7732500806450799E-2</v>
      </c>
      <c r="AS1195">
        <v>-6.1236773617565597E-3</v>
      </c>
      <c r="AT1195">
        <v>2.08470341749489E-3</v>
      </c>
      <c r="AU1195">
        <v>0</v>
      </c>
      <c r="AV1195">
        <v>6.1236773617565597E-3</v>
      </c>
      <c r="AW1195">
        <v>-7.7256001532077798E-3</v>
      </c>
      <c r="AX1195">
        <v>-3.9854113012552303E-2</v>
      </c>
      <c r="AY1195">
        <v>-3.2128512859344503E-2</v>
      </c>
    </row>
    <row r="1196" spans="1:51">
      <c r="A1196">
        <v>112</v>
      </c>
      <c r="B1196" t="s">
        <v>49</v>
      </c>
      <c r="C1196">
        <v>2005</v>
      </c>
      <c r="D1196">
        <v>-2.6044175028800999E-2</v>
      </c>
      <c r="E1196">
        <v>2283.3142020433302</v>
      </c>
      <c r="F1196">
        <v>2202.50146484375</v>
      </c>
      <c r="G1196">
        <v>-0.19568532705307001</v>
      </c>
      <c r="H1196">
        <v>0</v>
      </c>
      <c r="I1196">
        <v>0</v>
      </c>
      <c r="J1196">
        <v>0</v>
      </c>
      <c r="K1196">
        <v>-0.22767746448516801</v>
      </c>
      <c r="L1196">
        <v>0</v>
      </c>
      <c r="M1196">
        <v>1.1227697134017899E-2</v>
      </c>
      <c r="N1196">
        <v>0</v>
      </c>
      <c r="O1196">
        <v>4.9886703491210903E-2</v>
      </c>
      <c r="P1196">
        <v>0.34187421202659601</v>
      </c>
      <c r="Q1196">
        <v>0.29198750853538502</v>
      </c>
      <c r="R1196">
        <v>-2.7500656433403501E-3</v>
      </c>
      <c r="S1196">
        <v>4.4240951538085903E-3</v>
      </c>
      <c r="T1196">
        <v>7.1741607971489403E-3</v>
      </c>
      <c r="U1196">
        <v>-4.5838654041290297E-2</v>
      </c>
      <c r="V1196">
        <v>9.7132802009582506E-2</v>
      </c>
      <c r="W1196">
        <v>0.142971456050873</v>
      </c>
      <c r="X1196">
        <v>-8.5493568331003206E-3</v>
      </c>
      <c r="Y1196">
        <v>2.3491805419325801E-2</v>
      </c>
      <c r="Z1196">
        <v>3.2041162252426099E-2</v>
      </c>
      <c r="AA1196">
        <v>7.9043963924050296E-3</v>
      </c>
      <c r="AB1196">
        <v>8.1863375380635296E-3</v>
      </c>
      <c r="AC1196">
        <v>2.8194146580062801E-4</v>
      </c>
      <c r="AD1196">
        <v>5.0712056690827001E-4</v>
      </c>
      <c r="AE1196">
        <v>1.8048892961815E-3</v>
      </c>
      <c r="AF1196">
        <v>0.28097045421600297</v>
      </c>
      <c r="AG1196">
        <v>5.1253959536552403E-3</v>
      </c>
      <c r="AH1196">
        <v>6.4999997615814195E-2</v>
      </c>
      <c r="AI1196">
        <v>5.9874601662159001E-2</v>
      </c>
      <c r="AJ1196">
        <v>3.59552E-2</v>
      </c>
      <c r="AK1196">
        <v>-0.11028967797756201</v>
      </c>
      <c r="AL1196">
        <v>0</v>
      </c>
      <c r="AM1196">
        <v>0.11028967797756201</v>
      </c>
      <c r="AN1196">
        <v>0.155699998140335</v>
      </c>
      <c r="AO1196">
        <v>0.155699998140335</v>
      </c>
      <c r="AP1196">
        <v>0</v>
      </c>
      <c r="AQ1196">
        <v>5.24578196927905E-3</v>
      </c>
      <c r="AR1196">
        <v>3.3691599965095499E-2</v>
      </c>
      <c r="AS1196">
        <v>-5.0241020508110497E-3</v>
      </c>
      <c r="AT1196">
        <v>-6.4614578150212797E-4</v>
      </c>
      <c r="AU1196">
        <v>0</v>
      </c>
      <c r="AV1196">
        <v>5.0241020508110497E-3</v>
      </c>
      <c r="AW1196">
        <v>-1.5170153230428699E-2</v>
      </c>
      <c r="AX1196">
        <v>-3.7937790155410801E-2</v>
      </c>
      <c r="AY1196">
        <v>-2.2767636924982099E-2</v>
      </c>
    </row>
    <row r="1197" spans="1:51">
      <c r="A1197">
        <v>112</v>
      </c>
      <c r="B1197" t="s">
        <v>49</v>
      </c>
      <c r="C1197">
        <v>2006</v>
      </c>
      <c r="D1197">
        <v>-3.2436471432447399E-2</v>
      </c>
      <c r="E1197">
        <v>2448.1126901100001</v>
      </c>
      <c r="F1197">
        <v>2283.31420898438</v>
      </c>
      <c r="G1197">
        <v>-0.19233049452304801</v>
      </c>
      <c r="H1197">
        <v>0</v>
      </c>
      <c r="I1197">
        <v>0</v>
      </c>
      <c r="J1197">
        <v>0</v>
      </c>
      <c r="K1197">
        <v>-0.24556623399257699</v>
      </c>
      <c r="L1197">
        <v>0</v>
      </c>
      <c r="M1197">
        <v>1.1277901940047699E-2</v>
      </c>
      <c r="N1197">
        <v>0</v>
      </c>
      <c r="O1197">
        <v>5.3616464138030999E-2</v>
      </c>
      <c r="P1197">
        <v>0.34540319442749001</v>
      </c>
      <c r="Q1197">
        <v>0.29178673028945901</v>
      </c>
      <c r="R1197">
        <v>-1.06729520484805E-3</v>
      </c>
      <c r="S1197">
        <v>6.0701370239257804E-3</v>
      </c>
      <c r="T1197">
        <v>7.1374322287738297E-3</v>
      </c>
      <c r="U1197">
        <v>-4.48179543018341E-2</v>
      </c>
      <c r="V1197">
        <v>0.102792829275131</v>
      </c>
      <c r="W1197">
        <v>0.147610783576965</v>
      </c>
      <c r="X1197">
        <v>-7.19932839274406E-3</v>
      </c>
      <c r="Y1197">
        <v>2.5745641440153101E-2</v>
      </c>
      <c r="Z1197">
        <v>3.29449698328972E-2</v>
      </c>
      <c r="AA1197">
        <v>3.4226756542921101E-3</v>
      </c>
      <c r="AB1197">
        <v>1.12095242366195E-2</v>
      </c>
      <c r="AC1197">
        <v>7.7868485823273702E-3</v>
      </c>
      <c r="AD1197">
        <v>-1.9136880291625901E-3</v>
      </c>
      <c r="AE1197">
        <v>-6.3649485819041703E-3</v>
      </c>
      <c r="AF1197">
        <v>0.30066040158271801</v>
      </c>
      <c r="AG1197">
        <v>7.7817738056182896E-3</v>
      </c>
      <c r="AH1197">
        <v>6.7469999194145203E-2</v>
      </c>
      <c r="AI1197">
        <v>5.9688225388526903E-2</v>
      </c>
      <c r="AJ1197">
        <v>4.3794800000000002E-2</v>
      </c>
      <c r="AK1197">
        <v>-0.11341115087270701</v>
      </c>
      <c r="AL1197">
        <v>0</v>
      </c>
      <c r="AM1197">
        <v>0.11341115087270701</v>
      </c>
      <c r="AN1197">
        <v>0.1233000010252</v>
      </c>
      <c r="AO1197">
        <v>0.1233000010252</v>
      </c>
      <c r="AP1197">
        <v>0</v>
      </c>
      <c r="AQ1197">
        <v>4.4332761317491497E-3</v>
      </c>
      <c r="AR1197">
        <v>3.5955201834440197E-2</v>
      </c>
      <c r="AS1197">
        <v>-6.7207464016973998E-3</v>
      </c>
      <c r="AT1197">
        <v>9.1130763757973899E-4</v>
      </c>
      <c r="AU1197">
        <v>0</v>
      </c>
      <c r="AV1197">
        <v>6.7207464016973998E-3</v>
      </c>
      <c r="AW1197">
        <v>-1.7446083948016201E-2</v>
      </c>
      <c r="AX1197">
        <v>-3.4860517829656601E-2</v>
      </c>
      <c r="AY1197">
        <v>-1.74144338816404E-2</v>
      </c>
    </row>
    <row r="1198" spans="1:51">
      <c r="A1198">
        <v>112</v>
      </c>
      <c r="B1198" t="s">
        <v>49</v>
      </c>
      <c r="C1198">
        <v>2007</v>
      </c>
      <c r="D1198">
        <v>-2.47731525450945E-2</v>
      </c>
      <c r="E1198">
        <v>2813.9525657833401</v>
      </c>
      <c r="F1198">
        <v>2448.11279296875</v>
      </c>
      <c r="G1198">
        <v>-0.31117400527000399</v>
      </c>
      <c r="H1198">
        <v>0</v>
      </c>
      <c r="I1198">
        <v>0</v>
      </c>
      <c r="J1198">
        <v>0</v>
      </c>
      <c r="K1198">
        <v>-0.243353381752968</v>
      </c>
      <c r="L1198">
        <v>0</v>
      </c>
      <c r="M1198">
        <v>1.1249128729104999E-2</v>
      </c>
      <c r="N1198">
        <v>0</v>
      </c>
      <c r="O1198">
        <v>5.6546628475189202E-2</v>
      </c>
      <c r="P1198">
        <v>0.34890711307525601</v>
      </c>
      <c r="Q1198">
        <v>0.29236048460006703</v>
      </c>
      <c r="R1198">
        <v>-1.0664341971278199E-3</v>
      </c>
      <c r="S1198">
        <v>6.0338973999023403E-3</v>
      </c>
      <c r="T1198">
        <v>7.1003315970301602E-3</v>
      </c>
      <c r="U1198">
        <v>-4.3845161795616198E-2</v>
      </c>
      <c r="V1198">
        <v>0.108495622873306</v>
      </c>
      <c r="W1198">
        <v>0.15234078466892201</v>
      </c>
      <c r="X1198">
        <v>-7.8965667635202408E-3</v>
      </c>
      <c r="Y1198">
        <v>2.5927135720848999E-2</v>
      </c>
      <c r="Z1198">
        <v>3.3823702484369299E-2</v>
      </c>
      <c r="AA1198">
        <v>7.2253355756401998E-3</v>
      </c>
      <c r="AB1198">
        <v>2.16991472989321E-2</v>
      </c>
      <c r="AC1198">
        <v>1.44738117232919E-2</v>
      </c>
      <c r="AD1198">
        <v>-2.3957672528922601E-3</v>
      </c>
      <c r="AE1198">
        <v>-8.5187926888465899E-3</v>
      </c>
      <c r="AF1198">
        <v>0.28123319149017301</v>
      </c>
      <c r="AG1198">
        <v>9.4657354056835192E-3</v>
      </c>
      <c r="AH1198">
        <v>6.8879999220371205E-2</v>
      </c>
      <c r="AI1198">
        <v>5.9414263814687701E-2</v>
      </c>
      <c r="AJ1198">
        <v>4.6772599999999998E-2</v>
      </c>
      <c r="AK1198">
        <v>-0.119784563779831</v>
      </c>
      <c r="AL1198">
        <v>0</v>
      </c>
      <c r="AM1198">
        <v>0.119784563779831</v>
      </c>
      <c r="AN1198">
        <v>0.121299996972084</v>
      </c>
      <c r="AO1198">
        <v>0.121300004422665</v>
      </c>
      <c r="AP1198">
        <v>0</v>
      </c>
      <c r="AQ1198">
        <v>5.31230913475156E-3</v>
      </c>
      <c r="AR1198">
        <v>4.3794799596071202E-2</v>
      </c>
      <c r="AS1198">
        <v>-1.0491363704204599E-2</v>
      </c>
      <c r="AT1198">
        <v>2.9374365694820898E-3</v>
      </c>
      <c r="AU1198">
        <v>0</v>
      </c>
      <c r="AV1198">
        <v>1.0491363704204599E-2</v>
      </c>
      <c r="AW1198">
        <v>-2.28590108454227E-2</v>
      </c>
      <c r="AX1198">
        <v>-3.9488818496465697E-2</v>
      </c>
      <c r="AY1198">
        <v>-1.66298076510429E-2</v>
      </c>
    </row>
    <row r="1199" spans="1:51">
      <c r="A1199">
        <v>112</v>
      </c>
      <c r="B1199" t="s">
        <v>49</v>
      </c>
      <c r="C1199">
        <v>2008</v>
      </c>
      <c r="D1199">
        <v>-1.3776005245745199E-2</v>
      </c>
      <c r="E1199">
        <v>2657.3112132583401</v>
      </c>
      <c r="F1199">
        <v>2813.95263671875</v>
      </c>
      <c r="G1199">
        <v>-0.23183144629001601</v>
      </c>
      <c r="H1199">
        <v>0</v>
      </c>
      <c r="I1199">
        <v>0</v>
      </c>
      <c r="J1199">
        <v>0</v>
      </c>
      <c r="K1199">
        <v>-0.23045153915882099</v>
      </c>
      <c r="L1199">
        <v>0</v>
      </c>
      <c r="M1199">
        <v>1.22399404644966E-2</v>
      </c>
      <c r="N1199">
        <v>0</v>
      </c>
      <c r="O1199">
        <v>5.84067702293396E-2</v>
      </c>
      <c r="P1199">
        <v>0.35238620638847401</v>
      </c>
      <c r="Q1199">
        <v>0.29397943615913402</v>
      </c>
      <c r="R1199">
        <v>-9.4939721748232798E-4</v>
      </c>
      <c r="S1199">
        <v>5.9976577758789097E-3</v>
      </c>
      <c r="T1199">
        <v>6.9470549933612303E-3</v>
      </c>
      <c r="U1199">
        <v>-4.4494554400444003E-2</v>
      </c>
      <c r="V1199">
        <v>0.114241063594818</v>
      </c>
      <c r="W1199">
        <v>0.15873561799526201</v>
      </c>
      <c r="X1199">
        <v>-7.9249572008848208E-3</v>
      </c>
      <c r="Y1199">
        <v>2.5184659287333499E-2</v>
      </c>
      <c r="Z1199">
        <v>3.3109616488218301E-2</v>
      </c>
      <c r="AA1199">
        <v>1.12000964581966E-2</v>
      </c>
      <c r="AB1199">
        <v>1.3394583016634E-2</v>
      </c>
      <c r="AC1199">
        <v>2.1944870240986299E-3</v>
      </c>
      <c r="AD1199">
        <v>-8.6597893387079204E-3</v>
      </c>
      <c r="AE1199">
        <v>-2.8065737336874001E-2</v>
      </c>
      <c r="AF1199">
        <v>0.30855378508567799</v>
      </c>
      <c r="AG1199">
        <v>9.6406526863574999E-3</v>
      </c>
      <c r="AH1199">
        <v>6.8479999899864197E-2</v>
      </c>
      <c r="AI1199">
        <v>5.8839347213506699E-2</v>
      </c>
      <c r="AJ1199">
        <v>4.0092700000000002E-2</v>
      </c>
      <c r="AK1199">
        <v>-0.13172404468059501</v>
      </c>
      <c r="AL1199">
        <v>0</v>
      </c>
      <c r="AM1199">
        <v>0.13172404468059501</v>
      </c>
      <c r="AN1199">
        <v>0.17479999363422399</v>
      </c>
      <c r="AO1199">
        <v>0.17479999363422399</v>
      </c>
      <c r="AP1199">
        <v>0</v>
      </c>
      <c r="AQ1199">
        <v>8.1758499145507795E-3</v>
      </c>
      <c r="AR1199">
        <v>4.67725992202759E-2</v>
      </c>
      <c r="AS1199">
        <v>-5.18840225413442E-3</v>
      </c>
      <c r="AT1199">
        <v>-1.72068236861378E-3</v>
      </c>
      <c r="AU1199">
        <v>0</v>
      </c>
      <c r="AV1199">
        <v>5.18840225413442E-3</v>
      </c>
      <c r="AW1199">
        <v>-3.22076044976711E-2</v>
      </c>
      <c r="AX1199">
        <v>-6.4244300127029405E-2</v>
      </c>
      <c r="AY1199">
        <v>-3.2036695629358299E-2</v>
      </c>
    </row>
    <row r="1200" spans="1:51">
      <c r="A1200">
        <v>112</v>
      </c>
      <c r="B1200" t="s">
        <v>49</v>
      </c>
      <c r="C1200">
        <v>2009</v>
      </c>
      <c r="D1200">
        <v>-1.45754143595696E-2</v>
      </c>
      <c r="E1200">
        <v>2180.6540706303399</v>
      </c>
      <c r="F1200">
        <v>2657.31127929688</v>
      </c>
      <c r="G1200">
        <v>-5.8421421796083499E-2</v>
      </c>
      <c r="H1200">
        <v>0</v>
      </c>
      <c r="I1200">
        <v>0</v>
      </c>
      <c r="J1200">
        <v>0</v>
      </c>
      <c r="K1200">
        <v>-0.23940943181514701</v>
      </c>
      <c r="L1200">
        <v>0</v>
      </c>
      <c r="M1200">
        <v>1.2130567803978899E-2</v>
      </c>
      <c r="N1200">
        <v>0</v>
      </c>
      <c r="O1200">
        <v>6.0124754905700697E-2</v>
      </c>
      <c r="P1200">
        <v>0.35584074258804299</v>
      </c>
      <c r="Q1200">
        <v>0.29571598768234297</v>
      </c>
      <c r="R1200">
        <v>-9.3338638544082598E-4</v>
      </c>
      <c r="S1200">
        <v>5.9614181518554696E-3</v>
      </c>
      <c r="T1200">
        <v>6.8948045372963004E-3</v>
      </c>
      <c r="U1200">
        <v>-4.6975314617157003E-2</v>
      </c>
      <c r="V1200">
        <v>0.120028853416443</v>
      </c>
      <c r="W1200">
        <v>0.16700416803359999</v>
      </c>
      <c r="X1200">
        <v>-9.4466749578714405E-3</v>
      </c>
      <c r="Y1200">
        <v>2.1979687735438298E-2</v>
      </c>
      <c r="Z1200">
        <v>3.1426362693309798E-2</v>
      </c>
      <c r="AA1200">
        <v>9.8547600209713E-3</v>
      </c>
      <c r="AB1200">
        <v>-3.2758083194494199E-2</v>
      </c>
      <c r="AC1200">
        <v>-4.2612843215465497E-2</v>
      </c>
      <c r="AD1200">
        <v>3.37933748960495E-3</v>
      </c>
      <c r="AE1200">
        <v>1.1533369310200201E-2</v>
      </c>
      <c r="AF1200">
        <v>0.29300522804260298</v>
      </c>
      <c r="AG1200">
        <v>1.23734585940838E-2</v>
      </c>
      <c r="AH1200">
        <v>7.2329998016357394E-2</v>
      </c>
      <c r="AI1200">
        <v>5.9956539422273601E-2</v>
      </c>
      <c r="AJ1200">
        <v>4.2604799999999998E-2</v>
      </c>
      <c r="AK1200">
        <v>-0.136327534914017</v>
      </c>
      <c r="AL1200">
        <v>0</v>
      </c>
      <c r="AM1200">
        <v>0.136327534914017</v>
      </c>
      <c r="AN1200">
        <v>0.34639999270439098</v>
      </c>
      <c r="AO1200">
        <v>0.34639999270439098</v>
      </c>
      <c r="AP1200">
        <v>0</v>
      </c>
      <c r="AQ1200">
        <v>1.3888111338019401E-2</v>
      </c>
      <c r="AR1200">
        <v>4.0092699229717303E-2</v>
      </c>
      <c r="AS1200">
        <v>-8.0521488562226295E-3</v>
      </c>
      <c r="AT1200">
        <v>5.2024866454303299E-3</v>
      </c>
      <c r="AU1200">
        <v>0</v>
      </c>
      <c r="AV1200">
        <v>8.0521488562226295E-3</v>
      </c>
      <c r="AW1200">
        <v>-3.07385101914406E-2</v>
      </c>
      <c r="AX1200">
        <v>-9.2942498624324799E-2</v>
      </c>
      <c r="AY1200">
        <v>-6.2203988432884202E-2</v>
      </c>
    </row>
    <row r="1201" spans="1:51">
      <c r="A1201">
        <v>112</v>
      </c>
      <c r="B1201" t="s">
        <v>49</v>
      </c>
      <c r="C1201">
        <v>2010</v>
      </c>
      <c r="D1201">
        <v>-3.3179525285959202E-2</v>
      </c>
      <c r="E1201">
        <v>2263.0990063066401</v>
      </c>
      <c r="F1201">
        <v>2180.65405273438</v>
      </c>
      <c r="G1201">
        <v>-0.23003295063972501</v>
      </c>
      <c r="H1201">
        <v>0</v>
      </c>
      <c r="I1201">
        <v>0</v>
      </c>
      <c r="J1201">
        <v>0</v>
      </c>
      <c r="K1201">
        <v>-0.24452736973762501</v>
      </c>
      <c r="L1201">
        <v>0</v>
      </c>
      <c r="M1201">
        <v>1.2198139913380099E-2</v>
      </c>
      <c r="N1201">
        <v>0</v>
      </c>
      <c r="O1201">
        <v>6.6193401813507094E-2</v>
      </c>
      <c r="P1201">
        <v>0.359271019697189</v>
      </c>
      <c r="Q1201">
        <v>0.29307761788368197</v>
      </c>
      <c r="R1201">
        <v>-1.0160706005990501E-3</v>
      </c>
      <c r="S1201">
        <v>5.9270858764648403E-3</v>
      </c>
      <c r="T1201">
        <v>6.9431564770638899E-3</v>
      </c>
      <c r="U1201">
        <v>-4.6712651848793002E-2</v>
      </c>
      <c r="V1201">
        <v>0.12585878372192399</v>
      </c>
      <c r="W1201">
        <v>0.172571435570717</v>
      </c>
      <c r="X1201">
        <v>-9.7424499690532702E-3</v>
      </c>
      <c r="Y1201">
        <v>2.49569714069366E-2</v>
      </c>
      <c r="Z1201">
        <v>3.46994213759899E-2</v>
      </c>
      <c r="AA1201">
        <v>-5.8432668447494496E-4</v>
      </c>
      <c r="AB1201">
        <v>-2.6549803093075801E-2</v>
      </c>
      <c r="AC1201">
        <v>-2.59654764086008E-2</v>
      </c>
      <c r="AD1201">
        <v>-8.3875964628532496E-4</v>
      </c>
      <c r="AE1201">
        <v>-2.6733232662081701E-3</v>
      </c>
      <c r="AF1201">
        <v>0.31375166773796098</v>
      </c>
      <c r="AG1201">
        <v>1.7899967730045301E-2</v>
      </c>
      <c r="AH1201">
        <v>8.2299992442131001E-2</v>
      </c>
      <c r="AI1201">
        <v>6.4400024712085696E-2</v>
      </c>
      <c r="AJ1201">
        <v>3.9610199999999998E-2</v>
      </c>
      <c r="AK1201">
        <v>-0.151125773787498</v>
      </c>
      <c r="AL1201">
        <v>0</v>
      </c>
      <c r="AM1201">
        <v>0.151125773787498</v>
      </c>
      <c r="AN1201">
        <v>0.31229999661445601</v>
      </c>
      <c r="AO1201">
        <v>0.31229999661445601</v>
      </c>
      <c r="AP1201">
        <v>0</v>
      </c>
      <c r="AQ1201">
        <v>1.33054787293077E-2</v>
      </c>
      <c r="AR1201">
        <v>4.2604800313711201E-2</v>
      </c>
      <c r="AS1201">
        <v>-7.43118999525905E-3</v>
      </c>
      <c r="AT1201">
        <v>5.62520883977413E-3</v>
      </c>
      <c r="AU1201">
        <v>0</v>
      </c>
      <c r="AV1201">
        <v>7.43118999525905E-3</v>
      </c>
      <c r="AW1201">
        <v>-2.6248749345541E-2</v>
      </c>
      <c r="AX1201">
        <v>-7.9949274659156799E-2</v>
      </c>
      <c r="AY1201">
        <v>-5.3700525313615799E-2</v>
      </c>
    </row>
    <row r="1202" spans="1:51">
      <c r="A1202">
        <v>111</v>
      </c>
      <c r="B1202" t="s">
        <v>50</v>
      </c>
      <c r="C1202">
        <v>1986</v>
      </c>
      <c r="D1202">
        <v>-3.3239375799894298E-2</v>
      </c>
      <c r="E1202">
        <v>4460.0498046875</v>
      </c>
      <c r="F1202">
        <v>4217.47509765625</v>
      </c>
      <c r="G1202">
        <v>-5.7132644578814498E-3</v>
      </c>
      <c r="H1202">
        <v>0</v>
      </c>
      <c r="I1202">
        <v>0</v>
      </c>
      <c r="J1202">
        <v>0</v>
      </c>
      <c r="K1202">
        <v>7.3486305773258201E-3</v>
      </c>
      <c r="L1202">
        <v>0</v>
      </c>
      <c r="M1202">
        <v>2.3529531899839601E-3</v>
      </c>
      <c r="N1202">
        <v>0</v>
      </c>
      <c r="O1202">
        <v>2.5077402591705301E-2</v>
      </c>
      <c r="P1202">
        <v>0.29349398612976102</v>
      </c>
      <c r="Q1202">
        <v>0.26841658353805498</v>
      </c>
      <c r="R1202">
        <v>1.6217995434999501E-3</v>
      </c>
      <c r="S1202">
        <v>1.00841522216797E-2</v>
      </c>
      <c r="T1202">
        <v>8.4623526781797392E-3</v>
      </c>
      <c r="U1202">
        <v>-6.24233223497868E-2</v>
      </c>
      <c r="V1202">
        <v>-2.25898325443268E-2</v>
      </c>
      <c r="W1202">
        <v>3.9833489805459997E-2</v>
      </c>
      <c r="X1202">
        <v>-4.5949239283800099E-3</v>
      </c>
      <c r="Y1202">
        <v>2.6447638869285601E-2</v>
      </c>
      <c r="Z1202">
        <v>3.3254608511924702E-2</v>
      </c>
      <c r="AA1202">
        <v>2.77344835922122E-3</v>
      </c>
      <c r="AB1202">
        <v>-3.86377610266209E-3</v>
      </c>
      <c r="AC1202">
        <v>-6.63722446188331E-3</v>
      </c>
      <c r="AD1202">
        <v>3.8160558324307199E-3</v>
      </c>
      <c r="AE1202">
        <v>4.4871013611555099E-2</v>
      </c>
      <c r="AF1202">
        <v>8.5045009851455702E-2</v>
      </c>
      <c r="AG1202">
        <v>-3.2892003655433698E-3</v>
      </c>
      <c r="AH1202">
        <v>4.1239999234676403E-2</v>
      </c>
      <c r="AI1202">
        <v>4.4529199600219699E-2</v>
      </c>
      <c r="AJ1202">
        <v>0.66766170000000002</v>
      </c>
      <c r="AK1202">
        <v>-0.20927737653255499</v>
      </c>
      <c r="AL1202">
        <v>0</v>
      </c>
      <c r="AM1202">
        <v>0.20927737653255499</v>
      </c>
      <c r="AN1202">
        <v>0.18352007865905801</v>
      </c>
      <c r="AP1202">
        <v>0</v>
      </c>
      <c r="AQ1202">
        <v>0.13487608730792999</v>
      </c>
      <c r="AR1202">
        <v>0.73493909835815396</v>
      </c>
      <c r="AS1202">
        <v>-5.8463437017053398E-4</v>
      </c>
      <c r="AT1202">
        <v>1.2010901700705301E-3</v>
      </c>
      <c r="AU1202">
        <v>0</v>
      </c>
      <c r="AV1202">
        <v>5.8463437017053398E-4</v>
      </c>
      <c r="AW1202">
        <v>-1.6117706894874601E-2</v>
      </c>
      <c r="AX1202">
        <v>-4.91377450525761E-2</v>
      </c>
      <c r="AY1202">
        <v>-3.3020038157701499E-2</v>
      </c>
    </row>
    <row r="1203" spans="1:51">
      <c r="A1203">
        <v>111</v>
      </c>
      <c r="B1203" t="s">
        <v>50</v>
      </c>
      <c r="C1203">
        <v>1987</v>
      </c>
      <c r="D1203">
        <v>-3.4164950251579299E-2</v>
      </c>
      <c r="E1203">
        <v>4736.35009765625</v>
      </c>
      <c r="F1203">
        <v>4460.0498046875</v>
      </c>
      <c r="G1203">
        <v>-2.9188379645347599E-2</v>
      </c>
      <c r="H1203">
        <v>0</v>
      </c>
      <c r="I1203">
        <v>0</v>
      </c>
      <c r="J1203">
        <v>0</v>
      </c>
      <c r="K1203">
        <v>7.5721838511526602E-3</v>
      </c>
      <c r="L1203">
        <v>0</v>
      </c>
      <c r="M1203">
        <v>1.6106766415759899E-3</v>
      </c>
      <c r="N1203">
        <v>0</v>
      </c>
      <c r="O1203">
        <v>2.22521424293518E-2</v>
      </c>
      <c r="P1203">
        <v>0.29349064826965299</v>
      </c>
      <c r="Q1203">
        <v>0.27123850584030201</v>
      </c>
      <c r="R1203">
        <v>1.85614265501499E-3</v>
      </c>
      <c r="S1203">
        <v>9.9840164184570295E-3</v>
      </c>
      <c r="T1203">
        <v>8.1278737634420395E-3</v>
      </c>
      <c r="U1203">
        <v>-6.4206033945083604E-2</v>
      </c>
      <c r="V1203">
        <v>-1.8938392400741601E-2</v>
      </c>
      <c r="W1203">
        <v>4.5267641544341999E-2</v>
      </c>
      <c r="X1203">
        <v>-7.12933391332626E-3</v>
      </c>
      <c r="Y1203">
        <v>2.62585394084454E-2</v>
      </c>
      <c r="Z1203">
        <v>3.3406905829906498E-2</v>
      </c>
      <c r="AA1203">
        <v>1.74556649290025E-3</v>
      </c>
      <c r="AB1203">
        <v>-3.0816362705081701E-3</v>
      </c>
      <c r="AC1203">
        <v>-4.8272027634084199E-3</v>
      </c>
      <c r="AD1203">
        <v>4.1763944318517999E-4</v>
      </c>
      <c r="AE1203">
        <v>4.6575050801038699E-3</v>
      </c>
      <c r="AF1203">
        <v>8.9670203626155895E-2</v>
      </c>
      <c r="AG1203">
        <v>-3.6980137228965798E-3</v>
      </c>
      <c r="AH1203">
        <v>4.2700000107288402E-2</v>
      </c>
      <c r="AI1203">
        <v>4.6398013830184902E-2</v>
      </c>
      <c r="AJ1203">
        <v>0.6030316</v>
      </c>
      <c r="AK1203">
        <v>-0.209471255540848</v>
      </c>
      <c r="AL1203">
        <v>0</v>
      </c>
      <c r="AM1203">
        <v>0.209471255540848</v>
      </c>
      <c r="AN1203">
        <v>0.20389999449253099</v>
      </c>
      <c r="AO1203">
        <v>0.20389999449253099</v>
      </c>
      <c r="AP1203">
        <v>0</v>
      </c>
      <c r="AQ1203">
        <v>0.136136218905449</v>
      </c>
      <c r="AR1203">
        <v>0.66766172647476196</v>
      </c>
      <c r="AS1203">
        <v>-2.6292973197996599E-3</v>
      </c>
      <c r="AT1203">
        <v>-5.76834485400468E-4</v>
      </c>
      <c r="AU1203">
        <v>0</v>
      </c>
      <c r="AV1203">
        <v>2.6292973197996599E-3</v>
      </c>
      <c r="AW1203">
        <v>-1.36831626296043E-2</v>
      </c>
      <c r="AX1203">
        <v>-4.04008813202381E-2</v>
      </c>
      <c r="AY1203">
        <v>-2.6717718690633802E-2</v>
      </c>
    </row>
    <row r="1204" spans="1:51">
      <c r="A1204">
        <v>111</v>
      </c>
      <c r="B1204" t="s">
        <v>50</v>
      </c>
      <c r="C1204">
        <v>1988</v>
      </c>
      <c r="D1204">
        <v>-2.3945575580000902E-2</v>
      </c>
      <c r="E1204">
        <v>5100.4248046875</v>
      </c>
      <c r="F1204">
        <v>4736.35009765625</v>
      </c>
      <c r="G1204">
        <v>-4.1924417018890402E-2</v>
      </c>
      <c r="H1204">
        <v>0</v>
      </c>
      <c r="I1204">
        <v>0</v>
      </c>
      <c r="J1204">
        <v>0</v>
      </c>
      <c r="K1204">
        <v>7.5029949657618999E-3</v>
      </c>
      <c r="L1204">
        <v>0</v>
      </c>
      <c r="M1204">
        <v>9.8407745826989391E-4</v>
      </c>
      <c r="N1204">
        <v>0</v>
      </c>
      <c r="O1204">
        <v>2.1138072013855001E-2</v>
      </c>
      <c r="P1204">
        <v>0.293487459421158</v>
      </c>
      <c r="Q1204">
        <v>0.27234938740730302</v>
      </c>
      <c r="R1204">
        <v>1.88968051224947E-3</v>
      </c>
      <c r="S1204">
        <v>9.8848342895507795E-3</v>
      </c>
      <c r="T1204">
        <v>7.9951537773013098E-3</v>
      </c>
      <c r="U1204">
        <v>-6.54176771640778E-2</v>
      </c>
      <c r="V1204">
        <v>-1.53400897979736E-2</v>
      </c>
      <c r="W1204">
        <v>5.0077591091394397E-2</v>
      </c>
      <c r="X1204">
        <v>-9.4456616789102606E-3</v>
      </c>
      <c r="Y1204">
        <v>2.5838539004325901E-2</v>
      </c>
      <c r="Z1204">
        <v>3.3601291477680199E-2</v>
      </c>
      <c r="AA1204">
        <v>-1.0291826911270599E-3</v>
      </c>
      <c r="AB1204">
        <v>6.9503621198236899E-3</v>
      </c>
      <c r="AC1204">
        <v>7.9795448109507595E-3</v>
      </c>
      <c r="AD1204">
        <v>1.50758621748537E-3</v>
      </c>
      <c r="AE1204">
        <v>1.57428067177534E-2</v>
      </c>
      <c r="AF1204">
        <v>9.5763497054576902E-2</v>
      </c>
      <c r="AG1204">
        <v>-3.4678988158702898E-3</v>
      </c>
      <c r="AH1204">
        <v>4.4020000845193898E-2</v>
      </c>
      <c r="AI1204">
        <v>4.7487899661064099E-2</v>
      </c>
      <c r="AJ1204">
        <v>0.60871699999999995</v>
      </c>
      <c r="AK1204">
        <v>-0.19549651443958299</v>
      </c>
      <c r="AL1204">
        <v>0</v>
      </c>
      <c r="AM1204">
        <v>0.19549651443958299</v>
      </c>
      <c r="AN1204">
        <v>0.292400002479553</v>
      </c>
      <c r="AO1204">
        <v>0.292400002479553</v>
      </c>
      <c r="AP1204">
        <v>0</v>
      </c>
      <c r="AQ1204">
        <v>0.176326438784599</v>
      </c>
      <c r="AR1204">
        <v>0.60303157567977905</v>
      </c>
      <c r="AS1204">
        <v>-6.2567787244915995E-4</v>
      </c>
      <c r="AT1204">
        <v>3.9691460551693998E-4</v>
      </c>
      <c r="AU1204">
        <v>0</v>
      </c>
      <c r="AV1204">
        <v>6.2567787244915995E-4</v>
      </c>
      <c r="AW1204">
        <v>-1.52731724083424E-2</v>
      </c>
      <c r="AX1204">
        <v>-4.7754690051078803E-2</v>
      </c>
      <c r="AY1204">
        <v>-3.24815176427364E-2</v>
      </c>
    </row>
    <row r="1205" spans="1:51">
      <c r="A1205">
        <v>111</v>
      </c>
      <c r="B1205" t="s">
        <v>50</v>
      </c>
      <c r="C1205">
        <v>1989</v>
      </c>
      <c r="D1205">
        <v>-1.82858314365149E-2</v>
      </c>
      <c r="E1205">
        <v>5482.125</v>
      </c>
      <c r="F1205">
        <v>5100.4248046875</v>
      </c>
      <c r="G1205">
        <v>-5.3895764052867903E-2</v>
      </c>
      <c r="H1205">
        <v>0</v>
      </c>
      <c r="I1205">
        <v>0</v>
      </c>
      <c r="J1205">
        <v>0</v>
      </c>
      <c r="K1205">
        <v>7.4344631284475301E-3</v>
      </c>
      <c r="L1205">
        <v>0</v>
      </c>
      <c r="M1205">
        <v>4.3474455014802499E-4</v>
      </c>
      <c r="N1205">
        <v>0</v>
      </c>
      <c r="O1205">
        <v>2.0839989185333301E-2</v>
      </c>
      <c r="P1205">
        <v>0.29348438978195202</v>
      </c>
      <c r="Q1205">
        <v>0.27264440059661899</v>
      </c>
      <c r="R1205">
        <v>1.66062265634537E-3</v>
      </c>
      <c r="S1205">
        <v>9.78851318359375E-3</v>
      </c>
      <c r="T1205">
        <v>8.1278905272483808E-3</v>
      </c>
      <c r="U1205">
        <v>-6.2201462686061901E-2</v>
      </c>
      <c r="V1205">
        <v>-1.1793792247772199E-2</v>
      </c>
      <c r="W1205">
        <v>5.0407670438289601E-2</v>
      </c>
      <c r="X1205">
        <v>-8.1518068909645098E-3</v>
      </c>
      <c r="Y1205">
        <v>2.5306338444352199E-2</v>
      </c>
      <c r="Z1205">
        <v>3.3235687762498897E-2</v>
      </c>
      <c r="AA1205">
        <v>-1.2116245925426501E-3</v>
      </c>
      <c r="AB1205">
        <v>1.2530903331935401E-2</v>
      </c>
      <c r="AC1205">
        <v>1.3742527924478099E-2</v>
      </c>
      <c r="AD1205">
        <v>-9.7023090347647694E-5</v>
      </c>
      <c r="AE1205">
        <v>-9.9684810265898705E-4</v>
      </c>
      <c r="AF1205">
        <v>9.7329862415790599E-2</v>
      </c>
      <c r="AG1205">
        <v>-3.4323073923587799E-3</v>
      </c>
      <c r="AH1205">
        <v>4.4250000268220901E-2</v>
      </c>
      <c r="AI1205">
        <v>4.7682307660579702E-2</v>
      </c>
      <c r="AJ1205">
        <v>0.59475849999999997</v>
      </c>
      <c r="AK1205">
        <v>-0.19309403002262099</v>
      </c>
      <c r="AL1205">
        <v>0</v>
      </c>
      <c r="AM1205">
        <v>0.19309403002262099</v>
      </c>
      <c r="AN1205">
        <v>0.25540000200271601</v>
      </c>
      <c r="AO1205">
        <v>0.25540000200271601</v>
      </c>
      <c r="AP1205">
        <v>0</v>
      </c>
      <c r="AQ1205">
        <v>0.155466318130493</v>
      </c>
      <c r="AR1205">
        <v>0.60871702432632402</v>
      </c>
      <c r="AS1205">
        <v>-2.19281922909431E-4</v>
      </c>
      <c r="AT1205">
        <v>4.88950172439218E-3</v>
      </c>
      <c r="AU1205">
        <v>0</v>
      </c>
      <c r="AV1205">
        <v>2.19281922909431E-4</v>
      </c>
      <c r="AW1205">
        <v>-1.84124633669853E-2</v>
      </c>
      <c r="AX1205">
        <v>-5.16838170588017E-2</v>
      </c>
      <c r="AY1205">
        <v>-3.3271353691816302E-2</v>
      </c>
    </row>
    <row r="1206" spans="1:51">
      <c r="A1206">
        <v>111</v>
      </c>
      <c r="B1206" t="s">
        <v>50</v>
      </c>
      <c r="C1206">
        <v>1990</v>
      </c>
      <c r="D1206">
        <v>-1.37136094272137E-2</v>
      </c>
      <c r="E1206">
        <v>5800.52490234375</v>
      </c>
      <c r="F1206">
        <v>5482.125</v>
      </c>
      <c r="G1206">
        <v>-6.4098581671714797E-2</v>
      </c>
      <c r="H1206">
        <v>0</v>
      </c>
      <c r="I1206">
        <v>0</v>
      </c>
      <c r="J1206">
        <v>0</v>
      </c>
      <c r="K1206">
        <v>7.6560014858841896E-3</v>
      </c>
      <c r="L1206">
        <v>0</v>
      </c>
      <c r="M1206">
        <v>-3.7355738459155001E-4</v>
      </c>
      <c r="N1206">
        <v>0</v>
      </c>
      <c r="O1206">
        <v>1.8316149711608901E-2</v>
      </c>
      <c r="P1206">
        <v>0.29348143935203602</v>
      </c>
      <c r="Q1206">
        <v>0.27516528964042702</v>
      </c>
      <c r="R1206">
        <v>1.96218630298972E-3</v>
      </c>
      <c r="S1206">
        <v>9.6931457519531302E-3</v>
      </c>
      <c r="T1206">
        <v>7.7309594489634002E-3</v>
      </c>
      <c r="U1206">
        <v>-5.9312012046575498E-2</v>
      </c>
      <c r="V1206">
        <v>-8.2983970642089792E-3</v>
      </c>
      <c r="W1206">
        <v>5.1013614982366597E-2</v>
      </c>
      <c r="X1206">
        <v>-7.5001213699579204E-3</v>
      </c>
      <c r="Y1206">
        <v>2.4870539084076899E-2</v>
      </c>
      <c r="Z1206">
        <v>3.19232009351254E-2</v>
      </c>
      <c r="AA1206">
        <v>-1.09303509816527E-2</v>
      </c>
      <c r="AB1206">
        <v>1.40710908453912E-3</v>
      </c>
      <c r="AC1206">
        <v>1.23374601826072E-2</v>
      </c>
      <c r="AD1206">
        <v>-3.2069361768662899E-3</v>
      </c>
      <c r="AE1206">
        <v>-3.23138386011124E-2</v>
      </c>
      <c r="AF1206">
        <v>9.9243432283401503E-2</v>
      </c>
      <c r="AG1206">
        <v>-1.50590762495995E-3</v>
      </c>
      <c r="AH1206">
        <v>4.5919999480247498E-2</v>
      </c>
      <c r="AI1206">
        <v>4.7425907105207402E-2</v>
      </c>
      <c r="AJ1206">
        <v>0.55401789999999995</v>
      </c>
      <c r="AK1206">
        <v>-0.17588512599468201</v>
      </c>
      <c r="AL1206">
        <v>0</v>
      </c>
      <c r="AM1206">
        <v>0.17588512599468201</v>
      </c>
      <c r="AN1206">
        <v>0.18320000171661399</v>
      </c>
      <c r="AO1206">
        <v>0.18320000171661399</v>
      </c>
      <c r="AP1206">
        <v>0</v>
      </c>
      <c r="AQ1206">
        <v>0.10895975679159201</v>
      </c>
      <c r="AR1206">
        <v>0.59475851058960005</v>
      </c>
      <c r="AS1206">
        <v>-1.3915351592004299E-3</v>
      </c>
      <c r="AT1206">
        <v>1.5013598604127799E-3</v>
      </c>
      <c r="AU1206">
        <v>0</v>
      </c>
      <c r="AV1206">
        <v>1.3915351592004299E-3</v>
      </c>
      <c r="AW1206">
        <v>-7.5827129185199703E-3</v>
      </c>
      <c r="AX1206">
        <v>-4.5034181326627697E-2</v>
      </c>
      <c r="AY1206">
        <v>-3.7451468408107799E-2</v>
      </c>
    </row>
    <row r="1207" spans="1:51">
      <c r="A1207">
        <v>111</v>
      </c>
      <c r="B1207" t="s">
        <v>50</v>
      </c>
      <c r="C1207">
        <v>1991</v>
      </c>
      <c r="D1207">
        <v>4.7940944205038201E-4</v>
      </c>
      <c r="E1207">
        <v>5992.10009765625</v>
      </c>
      <c r="F1207">
        <v>5800.52490234375</v>
      </c>
      <c r="G1207">
        <v>-5.737080052495E-2</v>
      </c>
      <c r="H1207">
        <v>0</v>
      </c>
      <c r="I1207">
        <v>0</v>
      </c>
      <c r="J1207">
        <v>0</v>
      </c>
      <c r="K1207">
        <v>7.8482460230588896E-3</v>
      </c>
      <c r="L1207">
        <v>0</v>
      </c>
      <c r="M1207">
        <v>-7.4304640293121305E-4</v>
      </c>
      <c r="N1207">
        <v>0</v>
      </c>
      <c r="O1207">
        <v>1.34320855140686E-2</v>
      </c>
      <c r="P1207">
        <v>0.29155108332634</v>
      </c>
      <c r="Q1207">
        <v>0.27811899781227101</v>
      </c>
      <c r="R1207">
        <v>2.4430630728602401E-3</v>
      </c>
      <c r="S1207">
        <v>1.0198593139648399E-2</v>
      </c>
      <c r="T1207">
        <v>7.7555300667882E-3</v>
      </c>
      <c r="U1207">
        <v>-5.9612512588500997E-2</v>
      </c>
      <c r="V1207">
        <v>7.8019499778747602E-4</v>
      </c>
      <c r="W1207">
        <v>6.0392707586288501E-2</v>
      </c>
      <c r="X1207">
        <v>-1.8447879701852801E-3</v>
      </c>
      <c r="Y1207">
        <v>3.0984761193394699E-2</v>
      </c>
      <c r="Z1207">
        <v>3.2488811761140803E-2</v>
      </c>
      <c r="AA1207">
        <v>-2.50356514006853E-2</v>
      </c>
      <c r="AB1207">
        <v>-2.7486549690365802E-2</v>
      </c>
      <c r="AC1207">
        <v>-2.4508989881724102E-3</v>
      </c>
      <c r="AD1207">
        <v>-1.7271109391003799E-3</v>
      </c>
      <c r="AE1207">
        <v>-1.7425162717700001E-2</v>
      </c>
      <c r="AF1207">
        <v>9.9115915596485096E-2</v>
      </c>
      <c r="AG1207">
        <v>6.5628439188003497E-4</v>
      </c>
      <c r="AH1207">
        <v>4.8730000853538499E-2</v>
      </c>
      <c r="AI1207">
        <v>4.8073716461658499E-2</v>
      </c>
      <c r="AJ1207">
        <v>0.55820639999999999</v>
      </c>
      <c r="AK1207">
        <v>-0.17195661365985901</v>
      </c>
      <c r="AL1207">
        <v>0</v>
      </c>
      <c r="AM1207">
        <v>0.17195661365985901</v>
      </c>
      <c r="AN1207">
        <v>0.229300007224083</v>
      </c>
      <c r="AO1207">
        <v>0.229300007224083</v>
      </c>
      <c r="AP1207">
        <v>0</v>
      </c>
      <c r="AQ1207">
        <v>0.127036303281784</v>
      </c>
      <c r="AR1207">
        <v>0.55401790142059304</v>
      </c>
      <c r="AS1207">
        <v>-1.2724954867735501E-3</v>
      </c>
      <c r="AT1207">
        <v>-9.3402754282578804E-4</v>
      </c>
      <c r="AU1207">
        <v>0</v>
      </c>
      <c r="AV1207">
        <v>1.2724954867735501E-3</v>
      </c>
      <c r="AW1207">
        <v>1.86456888914108E-2</v>
      </c>
      <c r="AX1207">
        <v>-1.0621719993650899E-2</v>
      </c>
      <c r="AY1207">
        <v>-2.9267409816384302E-2</v>
      </c>
    </row>
    <row r="1208" spans="1:51">
      <c r="A1208">
        <v>111</v>
      </c>
      <c r="B1208" t="s">
        <v>50</v>
      </c>
      <c r="C1208">
        <v>1992</v>
      </c>
      <c r="D1208">
        <v>-8.2084769383072905E-3</v>
      </c>
      <c r="E1208">
        <v>6342.2998046875</v>
      </c>
      <c r="F1208">
        <v>5992.10009765625</v>
      </c>
      <c r="G1208">
        <v>-6.4137034118175507E-2</v>
      </c>
      <c r="H1208">
        <v>0</v>
      </c>
      <c r="I1208">
        <v>0</v>
      </c>
      <c r="J1208">
        <v>0</v>
      </c>
      <c r="K1208">
        <v>8.0178659409284592E-3</v>
      </c>
      <c r="L1208">
        <v>0</v>
      </c>
      <c r="M1208">
        <v>-6.9634534884244204E-4</v>
      </c>
      <c r="N1208">
        <v>0</v>
      </c>
      <c r="O1208">
        <v>8.1449747085571306E-3</v>
      </c>
      <c r="P1208">
        <v>0.28969106078147899</v>
      </c>
      <c r="Q1208">
        <v>0.28154608607292197</v>
      </c>
      <c r="R1208">
        <v>2.2088093683123602E-3</v>
      </c>
      <c r="S1208">
        <v>1.0095596313476601E-2</v>
      </c>
      <c r="T1208">
        <v>7.8867869451642002E-3</v>
      </c>
      <c r="U1208">
        <v>-5.9147678315639503E-2</v>
      </c>
      <c r="V1208">
        <v>9.6977651119232195E-3</v>
      </c>
      <c r="W1208">
        <v>6.88454434275627E-2</v>
      </c>
      <c r="X1208">
        <v>-4.0435437113046603E-3</v>
      </c>
      <c r="Y1208">
        <v>2.95425225049257E-2</v>
      </c>
      <c r="Z1208">
        <v>3.35565842688084E-2</v>
      </c>
      <c r="AA1208">
        <v>-1.32853174582124E-2</v>
      </c>
      <c r="AB1208">
        <v>-1.9628912210464498E-2</v>
      </c>
      <c r="AC1208">
        <v>-6.3435947522521002E-3</v>
      </c>
      <c r="AD1208">
        <v>-1.6186959110200401E-3</v>
      </c>
      <c r="AE1208">
        <v>-1.61296091973782E-2</v>
      </c>
      <c r="AF1208">
        <v>0.100355558097363</v>
      </c>
      <c r="AG1208">
        <v>2.4402663111686698E-3</v>
      </c>
      <c r="AH1208">
        <v>5.3569998592138297E-2</v>
      </c>
      <c r="AI1208">
        <v>5.1129732280969599E-2</v>
      </c>
      <c r="AJ1208">
        <v>0.57216739999999999</v>
      </c>
      <c r="AK1208">
        <v>-0.147707164287567</v>
      </c>
      <c r="AL1208">
        <v>0</v>
      </c>
      <c r="AM1208">
        <v>0.147707164287567</v>
      </c>
      <c r="AN1208">
        <v>0.1875</v>
      </c>
      <c r="AO1208">
        <v>0.1875</v>
      </c>
      <c r="AP1208">
        <v>0</v>
      </c>
      <c r="AQ1208">
        <v>0.10466369986534101</v>
      </c>
      <c r="AR1208">
        <v>0.55820637941360496</v>
      </c>
      <c r="AS1208">
        <v>2.9731832910329098E-4</v>
      </c>
      <c r="AT1208">
        <v>-1.0081265354528999E-3</v>
      </c>
      <c r="AU1208">
        <v>0</v>
      </c>
      <c r="AV1208">
        <v>-2.9731832910329098E-4</v>
      </c>
      <c r="AW1208">
        <v>3.3329594880342501E-3</v>
      </c>
      <c r="AX1208">
        <v>-3.1104216352105099E-2</v>
      </c>
      <c r="AY1208">
        <v>-3.4437175840139403E-2</v>
      </c>
    </row>
    <row r="1209" spans="1:51">
      <c r="A1209">
        <v>111</v>
      </c>
      <c r="B1209" t="s">
        <v>50</v>
      </c>
      <c r="C1209">
        <v>1993</v>
      </c>
      <c r="D1209">
        <v>-1.28375142812729E-2</v>
      </c>
      <c r="E1209">
        <v>6667.3251953125</v>
      </c>
      <c r="F1209">
        <v>6342.2998046875</v>
      </c>
      <c r="G1209">
        <v>-7.8550115227699294E-2</v>
      </c>
      <c r="H1209">
        <v>0</v>
      </c>
      <c r="I1209">
        <v>0</v>
      </c>
      <c r="J1209">
        <v>0</v>
      </c>
      <c r="K1209">
        <v>9.2877969145774807E-3</v>
      </c>
      <c r="L1209">
        <v>0</v>
      </c>
      <c r="M1209">
        <v>-6.4039946300908901E-4</v>
      </c>
      <c r="N1209">
        <v>0</v>
      </c>
      <c r="O1209">
        <v>8.9251101016998308E-3</v>
      </c>
      <c r="P1209">
        <v>0.28789755702018699</v>
      </c>
      <c r="Q1209">
        <v>0.27897244691848799</v>
      </c>
      <c r="R1209">
        <v>2.0267227664589899E-3</v>
      </c>
      <c r="S1209">
        <v>9.9954605102539097E-3</v>
      </c>
      <c r="T1209">
        <v>7.9687377437949198E-3</v>
      </c>
      <c r="U1209">
        <v>-6.0041874647140503E-2</v>
      </c>
      <c r="V1209">
        <v>1.8459796905517599E-2</v>
      </c>
      <c r="W1209">
        <v>7.8501671552658095E-2</v>
      </c>
      <c r="X1209">
        <v>-8.3459075540304201E-3</v>
      </c>
      <c r="Y1209">
        <v>2.2339353337883901E-2</v>
      </c>
      <c r="Z1209">
        <v>3.0685260891914399E-2</v>
      </c>
      <c r="AA1209">
        <v>-2.9540201649069799E-3</v>
      </c>
      <c r="AB1209">
        <v>-1.75056103616953E-2</v>
      </c>
      <c r="AC1209">
        <v>-1.4551590196788301E-2</v>
      </c>
      <c r="AD1209">
        <v>-5.1539891865104404E-4</v>
      </c>
      <c r="AE1209">
        <v>-5.06821693852544E-3</v>
      </c>
      <c r="AF1209">
        <v>0.10169235616922399</v>
      </c>
      <c r="AG1209">
        <v>2.9788650572300001E-3</v>
      </c>
      <c r="AH1209">
        <v>5.6460000574588803E-2</v>
      </c>
      <c r="AI1209">
        <v>5.3481135517358801E-2</v>
      </c>
      <c r="AJ1209">
        <v>0.5814203</v>
      </c>
      <c r="AK1209">
        <v>-0.147215500473976</v>
      </c>
      <c r="AL1209">
        <v>0</v>
      </c>
      <c r="AM1209">
        <v>0.147215500473976</v>
      </c>
      <c r="AN1209">
        <v>0.15270000696182301</v>
      </c>
      <c r="AO1209">
        <v>0.15270000696182301</v>
      </c>
      <c r="AP1209">
        <v>0</v>
      </c>
      <c r="AQ1209">
        <v>8.7369963526725797E-2</v>
      </c>
      <c r="AR1209">
        <v>0.57216739654541005</v>
      </c>
      <c r="AS1209">
        <v>-1.14020076580346E-3</v>
      </c>
      <c r="AT1209">
        <v>3.12732707243413E-4</v>
      </c>
      <c r="AU1209">
        <v>0</v>
      </c>
      <c r="AV1209">
        <v>1.14020076580346E-3</v>
      </c>
      <c r="AW1209">
        <v>3.8674473762512198E-3</v>
      </c>
      <c r="AX1209">
        <v>-2.5946442037820799E-2</v>
      </c>
      <c r="AY1209">
        <v>-2.9813889414071999E-2</v>
      </c>
    </row>
    <row r="1210" spans="1:51">
      <c r="A1210">
        <v>111</v>
      </c>
      <c r="B1210" t="s">
        <v>50</v>
      </c>
      <c r="C1210">
        <v>1994</v>
      </c>
      <c r="D1210">
        <v>-1.7334150150418299E-2</v>
      </c>
      <c r="E1210">
        <v>7085.14990234375</v>
      </c>
      <c r="F1210">
        <v>6667.3251953125</v>
      </c>
      <c r="G1210">
        <v>-5.80519586801529E-2</v>
      </c>
      <c r="H1210">
        <v>0</v>
      </c>
      <c r="I1210">
        <v>0</v>
      </c>
      <c r="J1210">
        <v>0</v>
      </c>
      <c r="K1210">
        <v>9.9810352548956906E-3</v>
      </c>
      <c r="L1210">
        <v>0</v>
      </c>
      <c r="M1210">
        <v>-5.5735930800437895E-4</v>
      </c>
      <c r="N1210">
        <v>0</v>
      </c>
      <c r="O1210">
        <v>5.53765892982483E-3</v>
      </c>
      <c r="P1210">
        <v>0.28616705536842302</v>
      </c>
      <c r="Q1210">
        <v>0.28062939643859902</v>
      </c>
      <c r="R1210">
        <v>2.0347451791167298E-3</v>
      </c>
      <c r="S1210">
        <v>9.89532470703125E-3</v>
      </c>
      <c r="T1210">
        <v>7.8605795279145206E-3</v>
      </c>
      <c r="U1210">
        <v>-5.9144161641597699E-2</v>
      </c>
      <c r="V1210">
        <v>2.70715057849884E-2</v>
      </c>
      <c r="W1210">
        <v>8.6215667426586207E-2</v>
      </c>
      <c r="X1210">
        <v>-1.0375201702117901E-2</v>
      </c>
      <c r="Y1210">
        <v>2.35136859118938E-2</v>
      </c>
      <c r="Z1210">
        <v>3.3888887614011799E-2</v>
      </c>
      <c r="AA1210">
        <v>1.6318270936608299E-3</v>
      </c>
      <c r="AB1210">
        <v>-5.3543536923825697E-3</v>
      </c>
      <c r="AC1210">
        <v>-6.9861807860434099E-3</v>
      </c>
      <c r="AD1210">
        <v>-5.2089535165578105E-4</v>
      </c>
      <c r="AE1210">
        <v>-4.9044610932469403E-3</v>
      </c>
      <c r="AF1210">
        <v>0.106208480894566</v>
      </c>
      <c r="AG1210">
        <v>5.1578991115093197E-3</v>
      </c>
      <c r="AH1210">
        <v>5.9120003134012201E-2</v>
      </c>
      <c r="AI1210">
        <v>5.3962104022502899E-2</v>
      </c>
      <c r="AJ1210">
        <v>0.57831980000000005</v>
      </c>
      <c r="AK1210">
        <v>-0.14572642743587499</v>
      </c>
      <c r="AL1210">
        <v>0</v>
      </c>
      <c r="AM1210">
        <v>0.14572642743587499</v>
      </c>
      <c r="AN1210">
        <v>0.126599997282028</v>
      </c>
      <c r="AO1210">
        <v>0.126599997282028</v>
      </c>
      <c r="AP1210">
        <v>0</v>
      </c>
      <c r="AQ1210">
        <v>7.3607809841632801E-2</v>
      </c>
      <c r="AR1210">
        <v>0.58142030239105202</v>
      </c>
      <c r="AS1210">
        <v>-1.8122888868674599E-3</v>
      </c>
      <c r="AT1210">
        <v>1.3146077981218701E-4</v>
      </c>
      <c r="AU1210">
        <v>0</v>
      </c>
      <c r="AV1210">
        <v>1.8122888868674599E-3</v>
      </c>
      <c r="AW1210">
        <v>2.8806347399950001E-3</v>
      </c>
      <c r="AX1210">
        <v>-2.9702948406338699E-2</v>
      </c>
      <c r="AY1210">
        <v>-3.2583583146333701E-2</v>
      </c>
    </row>
    <row r="1211" spans="1:51">
      <c r="A1211">
        <v>111</v>
      </c>
      <c r="B1211" t="s">
        <v>50</v>
      </c>
      <c r="C1211">
        <v>1995</v>
      </c>
      <c r="D1211">
        <v>-1.54666798189282E-2</v>
      </c>
      <c r="E1211">
        <v>7414.625</v>
      </c>
      <c r="F1211">
        <v>7085.14990234375</v>
      </c>
      <c r="G1211">
        <v>-5.6253977119922603E-2</v>
      </c>
      <c r="H1211">
        <v>0</v>
      </c>
      <c r="I1211">
        <v>0</v>
      </c>
      <c r="J1211">
        <v>0</v>
      </c>
      <c r="K1211">
        <v>1.00517151877284E-2</v>
      </c>
      <c r="L1211">
        <v>0</v>
      </c>
      <c r="M1211">
        <v>-6.4533221302554001E-4</v>
      </c>
      <c r="N1211">
        <v>0</v>
      </c>
      <c r="O1211">
        <v>2.1290779113769501E-3</v>
      </c>
      <c r="P1211">
        <v>0.28449633717536899</v>
      </c>
      <c r="Q1211">
        <v>0.28236725926399198</v>
      </c>
      <c r="R1211">
        <v>2.0886934362351899E-3</v>
      </c>
      <c r="S1211">
        <v>9.7990036010742205E-3</v>
      </c>
      <c r="T1211">
        <v>7.7103101648390302E-3</v>
      </c>
      <c r="U1211">
        <v>-5.8026313781738302E-2</v>
      </c>
      <c r="V1211">
        <v>3.5537779331207303E-2</v>
      </c>
      <c r="W1211">
        <v>9.3564093112945598E-2</v>
      </c>
      <c r="X1211">
        <v>-1.11733544617891E-2</v>
      </c>
      <c r="Y1211">
        <v>2.18091066926718E-2</v>
      </c>
      <c r="Z1211">
        <v>3.29824611544609E-2</v>
      </c>
      <c r="AA1211">
        <v>-4.6684681437909603E-3</v>
      </c>
      <c r="AB1211">
        <v>-8.9158182963728905E-3</v>
      </c>
      <c r="AC1211">
        <v>-4.2473501525819302E-3</v>
      </c>
      <c r="AD1211">
        <v>-1.1014569317922E-3</v>
      </c>
      <c r="AE1211">
        <v>-9.6927350386977196E-3</v>
      </c>
      <c r="AF1211">
        <v>0.113637372851372</v>
      </c>
      <c r="AG1211">
        <v>5.90015575289726E-3</v>
      </c>
      <c r="AH1211">
        <v>6.0589998960495002E-2</v>
      </c>
      <c r="AI1211">
        <v>5.4689843207597698E-2</v>
      </c>
      <c r="AJ1211">
        <v>0.59016800000000003</v>
      </c>
      <c r="AK1211">
        <v>-0.15144357085228</v>
      </c>
      <c r="AL1211">
        <v>0</v>
      </c>
      <c r="AM1211">
        <v>0.15144357085228</v>
      </c>
      <c r="AN1211">
        <v>0.133900001645088</v>
      </c>
      <c r="AO1211">
        <v>0.133900001645088</v>
      </c>
      <c r="AP1211">
        <v>0</v>
      </c>
      <c r="AQ1211">
        <v>7.7437020838260706E-2</v>
      </c>
      <c r="AR1211">
        <v>0.57831978797912598</v>
      </c>
      <c r="AS1211">
        <v>-2.4792393669485998E-3</v>
      </c>
      <c r="AT1211">
        <v>1.5506332274526401E-3</v>
      </c>
      <c r="AU1211">
        <v>0</v>
      </c>
      <c r="AV1211">
        <v>2.4792393669485998E-3</v>
      </c>
      <c r="AW1211">
        <v>1.3027874752879099E-2</v>
      </c>
      <c r="AX1211">
        <v>-2.13246662169695E-2</v>
      </c>
      <c r="AY1211">
        <v>-3.4352540969848598E-2</v>
      </c>
    </row>
    <row r="1212" spans="1:51">
      <c r="A1212">
        <v>111</v>
      </c>
      <c r="B1212" t="s">
        <v>50</v>
      </c>
      <c r="C1212">
        <v>1996</v>
      </c>
      <c r="D1212">
        <v>-1.6068316996097599E-2</v>
      </c>
      <c r="E1212">
        <v>7838.47509765625</v>
      </c>
      <c r="F1212">
        <v>7414.625</v>
      </c>
      <c r="G1212">
        <v>-7.1679078042507199E-2</v>
      </c>
      <c r="H1212">
        <v>0</v>
      </c>
      <c r="I1212">
        <v>0</v>
      </c>
      <c r="J1212">
        <v>0</v>
      </c>
      <c r="K1212">
        <v>9.1676190495490993E-3</v>
      </c>
      <c r="L1212">
        <v>0</v>
      </c>
      <c r="M1212">
        <v>-1.12181005533785E-3</v>
      </c>
      <c r="N1212">
        <v>0</v>
      </c>
      <c r="O1212">
        <v>-3.9079785346984901E-4</v>
      </c>
      <c r="P1212">
        <v>0.28190740942955</v>
      </c>
      <c r="Q1212">
        <v>0.28229820728302002</v>
      </c>
      <c r="R1212">
        <v>4.77798283100128E-3</v>
      </c>
      <c r="S1212">
        <v>1.20716094970703E-2</v>
      </c>
      <c r="T1212">
        <v>7.2936266660690299E-3</v>
      </c>
      <c r="U1212">
        <v>-4.6336546540260301E-2</v>
      </c>
      <c r="V1212">
        <v>4.7460436820983901E-2</v>
      </c>
      <c r="W1212">
        <v>9.3796983361244202E-2</v>
      </c>
      <c r="X1212">
        <v>-1.0744163766503299E-2</v>
      </c>
      <c r="Y1212">
        <v>2.1887978538870801E-2</v>
      </c>
      <c r="Z1212">
        <v>3.2632142305374097E-2</v>
      </c>
      <c r="AA1212">
        <v>-3.2388989347964499E-3</v>
      </c>
      <c r="AB1212">
        <v>-2.5646153371781102E-3</v>
      </c>
      <c r="AC1212">
        <v>6.7428359761834101E-4</v>
      </c>
      <c r="AD1212">
        <v>-1.33168208412826E-3</v>
      </c>
      <c r="AE1212">
        <v>-1.1551544070243801E-2</v>
      </c>
      <c r="AF1212">
        <v>0.11528173834085501</v>
      </c>
      <c r="AG1212">
        <v>6.3051208853721601E-3</v>
      </c>
      <c r="AH1212">
        <v>6.1769999563694E-2</v>
      </c>
      <c r="AI1212">
        <v>5.5464878678321797E-2</v>
      </c>
      <c r="AJ1212">
        <v>0.62073769999999995</v>
      </c>
      <c r="AK1212">
        <v>-0.146769523620605</v>
      </c>
      <c r="AL1212">
        <v>0</v>
      </c>
      <c r="AM1212">
        <v>0.146769523620605</v>
      </c>
      <c r="AN1212">
        <v>0.12680000066757199</v>
      </c>
      <c r="AO1212">
        <v>0.12680000066757199</v>
      </c>
      <c r="AP1212">
        <v>0</v>
      </c>
      <c r="AQ1212">
        <v>7.4833303689956707E-2</v>
      </c>
      <c r="AR1212">
        <v>0.59016799926757801</v>
      </c>
      <c r="AS1212">
        <v>-1.7156867543235399E-3</v>
      </c>
      <c r="AT1212">
        <v>-1.37025082949549E-3</v>
      </c>
      <c r="AU1212">
        <v>0</v>
      </c>
      <c r="AV1212">
        <v>1.7156867543235399E-3</v>
      </c>
      <c r="AW1212">
        <v>1.10126473009586E-2</v>
      </c>
      <c r="AX1212">
        <v>-2.0772863179445301E-2</v>
      </c>
      <c r="AY1212">
        <v>-3.17855104804039E-2</v>
      </c>
    </row>
    <row r="1213" spans="1:51">
      <c r="A1213">
        <v>111</v>
      </c>
      <c r="B1213" t="s">
        <v>50</v>
      </c>
      <c r="C1213">
        <v>1997</v>
      </c>
      <c r="D1213">
        <v>-1.70556548982859E-2</v>
      </c>
      <c r="E1213">
        <v>8332.349609375</v>
      </c>
      <c r="F1213">
        <v>7838.47509765625</v>
      </c>
      <c r="G1213">
        <v>-7.1447081863880199E-2</v>
      </c>
      <c r="H1213">
        <v>0</v>
      </c>
      <c r="I1213">
        <v>0</v>
      </c>
      <c r="J1213">
        <v>0</v>
      </c>
      <c r="K1213">
        <v>9.1142579913139309E-3</v>
      </c>
      <c r="L1213">
        <v>0</v>
      </c>
      <c r="M1213">
        <v>-1.2945181224495201E-3</v>
      </c>
      <c r="N1213">
        <v>0</v>
      </c>
      <c r="O1213">
        <v>-2.1486580371856698E-3</v>
      </c>
      <c r="P1213">
        <v>0.27940663695335399</v>
      </c>
      <c r="Q1213">
        <v>0.28155529499053999</v>
      </c>
      <c r="R1213">
        <v>4.4024097733199596E-3</v>
      </c>
      <c r="S1213">
        <v>1.1928558349609399E-2</v>
      </c>
      <c r="T1213">
        <v>7.5261485762894197E-3</v>
      </c>
      <c r="U1213">
        <v>-3.7288047373294803E-2</v>
      </c>
      <c r="V1213">
        <v>5.9229016304016099E-2</v>
      </c>
      <c r="W1213">
        <v>9.6517063677310902E-2</v>
      </c>
      <c r="X1213">
        <v>-1.03122852742672E-2</v>
      </c>
      <c r="Y1213">
        <v>2.2160924971103699E-2</v>
      </c>
      <c r="Z1213">
        <v>3.24732102453709E-2</v>
      </c>
      <c r="AA1213">
        <v>1.51765253394842E-3</v>
      </c>
      <c r="AB1213">
        <v>9.95418429374695E-3</v>
      </c>
      <c r="AC1213">
        <v>8.4365317597985302E-3</v>
      </c>
      <c r="AD1213">
        <v>-2.6165926828980402E-4</v>
      </c>
      <c r="AE1213">
        <v>-2.2053956054151102E-3</v>
      </c>
      <c r="AF1213">
        <v>0.118645049631596</v>
      </c>
      <c r="AG1213">
        <v>6.2882043421268498E-3</v>
      </c>
      <c r="AH1213">
        <v>6.1560001224279397E-2</v>
      </c>
      <c r="AI1213">
        <v>5.5271796882152599E-2</v>
      </c>
      <c r="AJ1213">
        <v>0.6516499</v>
      </c>
      <c r="AK1213">
        <v>-0.14839541912078899</v>
      </c>
      <c r="AL1213">
        <v>0</v>
      </c>
      <c r="AM1213">
        <v>0.14839541912078899</v>
      </c>
      <c r="AN1213">
        <v>0.174600005149841</v>
      </c>
      <c r="AO1213">
        <v>0.17459999024868</v>
      </c>
      <c r="AP1213">
        <v>0</v>
      </c>
      <c r="AQ1213">
        <v>0.108380801975727</v>
      </c>
      <c r="AR1213">
        <v>0.62073767185211204</v>
      </c>
      <c r="AS1213">
        <v>-9.0803753118961995E-4</v>
      </c>
      <c r="AT1213">
        <v>-6.1614025617018299E-4</v>
      </c>
      <c r="AU1213">
        <v>0</v>
      </c>
      <c r="AV1213">
        <v>9.0803753118961995E-4</v>
      </c>
      <c r="AW1213">
        <v>2.41326540708542E-3</v>
      </c>
      <c r="AX1213">
        <v>-2.5600124150514599E-2</v>
      </c>
      <c r="AY1213">
        <v>-2.8013389557600001E-2</v>
      </c>
    </row>
    <row r="1214" spans="1:51">
      <c r="A1214">
        <v>111</v>
      </c>
      <c r="B1214" t="s">
        <v>50</v>
      </c>
      <c r="C1214">
        <v>1998</v>
      </c>
      <c r="D1214">
        <v>-2.4732248857617399E-2</v>
      </c>
      <c r="E1214">
        <v>8793.474609375</v>
      </c>
      <c r="F1214">
        <v>8332.349609375</v>
      </c>
      <c r="G1214">
        <v>-0.10346458107233</v>
      </c>
      <c r="H1214">
        <v>0</v>
      </c>
      <c r="I1214">
        <v>0</v>
      </c>
      <c r="J1214">
        <v>0</v>
      </c>
      <c r="K1214">
        <v>9.2235710471868498E-3</v>
      </c>
      <c r="L1214">
        <v>0</v>
      </c>
      <c r="M1214">
        <v>-1.3643249403685301E-3</v>
      </c>
      <c r="N1214">
        <v>0</v>
      </c>
      <c r="O1214">
        <v>-7.7154040336608904E-3</v>
      </c>
      <c r="P1214">
        <v>0.27698960900306702</v>
      </c>
      <c r="Q1214">
        <v>0.28470501303672802</v>
      </c>
      <c r="R1214">
        <v>4.2610531672835402E-3</v>
      </c>
      <c r="S1214">
        <v>1.17864608764648E-2</v>
      </c>
      <c r="T1214">
        <v>7.5254077091813096E-3</v>
      </c>
      <c r="U1214">
        <v>-2.9815375804901099E-2</v>
      </c>
      <c r="V1214">
        <v>7.0848584175109905E-2</v>
      </c>
      <c r="W1214">
        <v>0.100663959980011</v>
      </c>
      <c r="X1214">
        <v>-8.6224153637885995E-3</v>
      </c>
      <c r="Y1214">
        <v>2.13258825242519E-2</v>
      </c>
      <c r="Z1214">
        <v>2.9948297888040501E-2</v>
      </c>
      <c r="AA1214">
        <v>1.6767755150795E-2</v>
      </c>
      <c r="AB1214">
        <v>1.8777780234813701E-2</v>
      </c>
      <c r="AC1214">
        <v>2.0100255496799898E-3</v>
      </c>
      <c r="AD1214">
        <v>4.2312885634601099E-3</v>
      </c>
      <c r="AE1214">
        <v>3.6612968891859103E-2</v>
      </c>
      <c r="AF1214">
        <v>0.115568026900291</v>
      </c>
      <c r="AG1214">
        <v>6.6997148096561397E-3</v>
      </c>
      <c r="AH1214">
        <v>6.0700003057718298E-2</v>
      </c>
      <c r="AI1214">
        <v>5.4000288248062099E-2</v>
      </c>
      <c r="AJ1214">
        <v>0.69301299999999999</v>
      </c>
      <c r="AK1214">
        <v>-0.13147999346256301</v>
      </c>
      <c r="AL1214">
        <v>0</v>
      </c>
      <c r="AM1214">
        <v>0.13147999346256301</v>
      </c>
      <c r="AN1214">
        <v>0.24070000648498499</v>
      </c>
      <c r="AO1214">
        <v>0.24069999158382399</v>
      </c>
      <c r="AP1214">
        <v>0</v>
      </c>
      <c r="AQ1214">
        <v>0.156852141022682</v>
      </c>
      <c r="AR1214">
        <v>0.65164989233017001</v>
      </c>
      <c r="AS1214">
        <v>-6.3567759934812795E-4</v>
      </c>
      <c r="AT1214">
        <v>1.3428076636046199E-3</v>
      </c>
      <c r="AU1214">
        <v>0</v>
      </c>
      <c r="AV1214">
        <v>6.3567759934812795E-4</v>
      </c>
      <c r="AW1214">
        <v>3.1701046973466899E-3</v>
      </c>
      <c r="AX1214">
        <v>-2.59941499680281E-2</v>
      </c>
      <c r="AY1214">
        <v>-2.9164254665374801E-2</v>
      </c>
    </row>
    <row r="1215" spans="1:51">
      <c r="A1215">
        <v>111</v>
      </c>
      <c r="B1215" t="s">
        <v>50</v>
      </c>
      <c r="C1215">
        <v>1999</v>
      </c>
      <c r="D1215">
        <v>-3.2730694860219997E-2</v>
      </c>
      <c r="E1215">
        <v>9353.5</v>
      </c>
      <c r="F1215">
        <v>8793.474609375</v>
      </c>
      <c r="G1215">
        <v>-0.106175795197487</v>
      </c>
      <c r="H1215">
        <v>0</v>
      </c>
      <c r="I1215">
        <v>0</v>
      </c>
      <c r="J1215">
        <v>0</v>
      </c>
      <c r="K1215">
        <v>1.0755188763141601E-2</v>
      </c>
      <c r="L1215">
        <v>0</v>
      </c>
      <c r="M1215">
        <v>-1.5326278517022701E-3</v>
      </c>
      <c r="N1215">
        <v>0</v>
      </c>
      <c r="O1215">
        <v>-1.22005343437195E-2</v>
      </c>
      <c r="P1215">
        <v>0.27465218305587802</v>
      </c>
      <c r="Q1215">
        <v>0.286852717399597</v>
      </c>
      <c r="R1215">
        <v>4.2280894704163101E-3</v>
      </c>
      <c r="S1215">
        <v>1.16500854492188E-2</v>
      </c>
      <c r="T1215">
        <v>7.4219959788024399E-3</v>
      </c>
      <c r="U1215">
        <v>-2.8149798512458801E-2</v>
      </c>
      <c r="V1215">
        <v>8.2324028015136705E-2</v>
      </c>
      <c r="W1215">
        <v>0.11047382652759601</v>
      </c>
      <c r="X1215">
        <v>-6.23594596982002E-3</v>
      </c>
      <c r="Y1215">
        <v>2.33595445752144E-2</v>
      </c>
      <c r="Z1215">
        <v>2.9595490545034402E-2</v>
      </c>
      <c r="AA1215">
        <v>2.4561023339629201E-2</v>
      </c>
      <c r="AB1215">
        <v>3.1283725053072003E-2</v>
      </c>
      <c r="AC1215">
        <v>6.7227012477815203E-3</v>
      </c>
      <c r="AD1215">
        <v>3.4608698915690201E-3</v>
      </c>
      <c r="AE1215">
        <v>2.9466230422258401E-2</v>
      </c>
      <c r="AF1215">
        <v>0.117452077567577</v>
      </c>
      <c r="AG1215">
        <v>4.7010965645313298E-3</v>
      </c>
      <c r="AH1215">
        <v>5.9050001204013797E-2</v>
      </c>
      <c r="AI1215">
        <v>5.4348904639482498E-2</v>
      </c>
      <c r="AJ1215">
        <v>0.71013950000000003</v>
      </c>
      <c r="AK1215">
        <v>-0.123582288622856</v>
      </c>
      <c r="AL1215">
        <v>0</v>
      </c>
      <c r="AM1215">
        <v>0.123582288622856</v>
      </c>
      <c r="AN1215">
        <v>0.25859999656677202</v>
      </c>
      <c r="AO1215">
        <v>0.25859999656677202</v>
      </c>
      <c r="AP1215">
        <v>0</v>
      </c>
      <c r="AQ1215">
        <v>0.179213166236877</v>
      </c>
      <c r="AR1215">
        <v>0.69301301240920998</v>
      </c>
      <c r="AS1215">
        <v>-1.3473352883011101E-3</v>
      </c>
      <c r="AT1215">
        <v>-1.09213765244931E-3</v>
      </c>
      <c r="AU1215">
        <v>0</v>
      </c>
      <c r="AV1215">
        <v>1.3473352883011101E-3</v>
      </c>
      <c r="AW1215">
        <v>-5.1947496831417101E-3</v>
      </c>
      <c r="AX1215">
        <v>-3.8936626166105298E-2</v>
      </c>
      <c r="AY1215">
        <v>-3.3741876482963597E-2</v>
      </c>
    </row>
    <row r="1216" spans="1:51">
      <c r="A1216">
        <v>111</v>
      </c>
      <c r="B1216" t="s">
        <v>50</v>
      </c>
      <c r="C1216">
        <v>2000</v>
      </c>
      <c r="D1216">
        <v>-4.1837215423583998E-2</v>
      </c>
      <c r="E1216">
        <v>9951.4750000000004</v>
      </c>
      <c r="F1216">
        <v>9353.5</v>
      </c>
      <c r="G1216">
        <v>-8.6276412010192899E-2</v>
      </c>
      <c r="H1216">
        <v>0</v>
      </c>
      <c r="I1216">
        <v>0</v>
      </c>
      <c r="J1216">
        <v>0</v>
      </c>
      <c r="K1216">
        <v>1.433458738029E-2</v>
      </c>
      <c r="L1216">
        <v>0</v>
      </c>
      <c r="M1216">
        <v>-1.7077976372092999E-3</v>
      </c>
      <c r="N1216">
        <v>0</v>
      </c>
      <c r="O1216">
        <v>-1.30233764648438E-2</v>
      </c>
      <c r="P1216">
        <v>0.27239045500755299</v>
      </c>
      <c r="Q1216">
        <v>0.28541383147239702</v>
      </c>
      <c r="R1216">
        <v>3.9702090434730096E-3</v>
      </c>
      <c r="S1216">
        <v>1.1516571044921899E-2</v>
      </c>
      <c r="T1216">
        <v>7.5463620014488697E-3</v>
      </c>
      <c r="U1216">
        <v>-2.3949630558490798E-2</v>
      </c>
      <c r="V1216">
        <v>9.3659877777099595E-2</v>
      </c>
      <c r="W1216">
        <v>0.11760950833559</v>
      </c>
      <c r="X1216">
        <v>-3.0710902065038698E-3</v>
      </c>
      <c r="Y1216">
        <v>2.9314419254660599E-2</v>
      </c>
      <c r="Z1216">
        <v>3.2385509461164502E-2</v>
      </c>
      <c r="AA1216">
        <v>1.95424612611532E-2</v>
      </c>
      <c r="AB1216">
        <v>3.7283368408679997E-2</v>
      </c>
      <c r="AC1216">
        <v>1.7740907147526699E-2</v>
      </c>
      <c r="AD1216">
        <v>-2.6072412729263301E-3</v>
      </c>
      <c r="AE1216">
        <v>-2.0573047921061498E-2</v>
      </c>
      <c r="AF1216">
        <v>0.12673091888427701</v>
      </c>
      <c r="AG1216">
        <v>3.57366725802422E-3</v>
      </c>
      <c r="AH1216">
        <v>5.8359999209642403E-2</v>
      </c>
      <c r="AI1216">
        <v>5.4786331951618202E-2</v>
      </c>
      <c r="AJ1216">
        <v>0.71129279999999995</v>
      </c>
      <c r="AK1216">
        <v>-9.4414740800857502E-2</v>
      </c>
      <c r="AL1216">
        <v>0</v>
      </c>
      <c r="AM1216">
        <v>9.4414740800857502E-2</v>
      </c>
      <c r="AN1216">
        <v>0.2533999979496</v>
      </c>
      <c r="AO1216">
        <v>0.2533999979496</v>
      </c>
      <c r="AP1216">
        <v>0</v>
      </c>
      <c r="AQ1216">
        <v>0.17994934320449801</v>
      </c>
      <c r="AR1216">
        <v>0.71013951301574696</v>
      </c>
      <c r="AS1216">
        <v>-8.1981741823256005E-4</v>
      </c>
      <c r="AT1216">
        <v>-3.9181485772132901E-4</v>
      </c>
      <c r="AU1216">
        <v>0</v>
      </c>
      <c r="AV1216">
        <v>8.1981741823256005E-4</v>
      </c>
      <c r="AW1216">
        <v>-8.5284374654293095E-3</v>
      </c>
      <c r="AX1216">
        <v>-4.0071979165077203E-2</v>
      </c>
      <c r="AY1216">
        <v>-3.1543541699647903E-2</v>
      </c>
    </row>
    <row r="1217" spans="1:51">
      <c r="A1217">
        <v>111</v>
      </c>
      <c r="B1217" t="s">
        <v>50</v>
      </c>
      <c r="C1217">
        <v>2001</v>
      </c>
      <c r="D1217">
        <v>-3.8556218147277797E-2</v>
      </c>
      <c r="E1217">
        <v>10286.174999999999</v>
      </c>
      <c r="F1217">
        <v>9951.474609375</v>
      </c>
      <c r="G1217">
        <v>-0.141568318009377</v>
      </c>
      <c r="H1217">
        <v>0</v>
      </c>
      <c r="I1217">
        <v>0</v>
      </c>
      <c r="J1217">
        <v>0</v>
      </c>
      <c r="K1217">
        <v>1.8669769167900099E-2</v>
      </c>
      <c r="L1217">
        <v>0</v>
      </c>
      <c r="M1217">
        <v>-1.5383632853627201E-3</v>
      </c>
      <c r="N1217">
        <v>0</v>
      </c>
      <c r="O1217">
        <v>-1.52313113212585E-2</v>
      </c>
      <c r="P1217">
        <v>0.27129754424095198</v>
      </c>
      <c r="Q1217">
        <v>0.28652885556221003</v>
      </c>
      <c r="R1217">
        <v>2.63206847012043E-3</v>
      </c>
      <c r="S1217">
        <v>1.0089874267578101E-2</v>
      </c>
      <c r="T1217">
        <v>7.4578057974577002E-3</v>
      </c>
      <c r="U1217">
        <v>-1.49038955569267E-2</v>
      </c>
      <c r="V1217">
        <v>0.10627308487892199</v>
      </c>
      <c r="W1217">
        <v>0.121176980435848</v>
      </c>
      <c r="X1217">
        <v>-2.26029008626938E-3</v>
      </c>
      <c r="Y1217">
        <v>3.1544722616672502E-2</v>
      </c>
      <c r="Z1217">
        <v>3.3805012702941901E-2</v>
      </c>
      <c r="AA1217">
        <v>6.8942648358643098E-3</v>
      </c>
      <c r="AB1217">
        <v>9.7973272204399092E-3</v>
      </c>
      <c r="AC1217">
        <v>2.9030623845756102E-3</v>
      </c>
      <c r="AD1217">
        <v>2.91458144783974E-3</v>
      </c>
      <c r="AE1217">
        <v>2.52226497977972E-2</v>
      </c>
      <c r="AF1217">
        <v>0.115554131567478</v>
      </c>
      <c r="AG1217">
        <v>4.4202804565429696E-3</v>
      </c>
      <c r="AH1217">
        <v>5.87200038135052E-2</v>
      </c>
      <c r="AI1217">
        <v>5.4299723356962197E-2</v>
      </c>
      <c r="AJ1217">
        <v>0.71512869999999995</v>
      </c>
      <c r="AK1217">
        <v>-9.7563877701759297E-2</v>
      </c>
      <c r="AL1217">
        <v>0</v>
      </c>
      <c r="AM1217">
        <v>9.7563877701759297E-2</v>
      </c>
      <c r="AN1217">
        <v>0.25979998707771301</v>
      </c>
      <c r="AO1217">
        <v>0.25979998707771301</v>
      </c>
      <c r="AP1217">
        <v>0</v>
      </c>
      <c r="AQ1217">
        <v>0.18479385972022999</v>
      </c>
      <c r="AR1217">
        <v>0.71129280328750599</v>
      </c>
      <c r="AS1217">
        <v>-1.72666891012341E-3</v>
      </c>
      <c r="AT1217">
        <v>1.00450997706503E-4</v>
      </c>
      <c r="AU1217">
        <v>0</v>
      </c>
      <c r="AV1217">
        <v>1.72666891012341E-3</v>
      </c>
      <c r="AW1217">
        <v>1.48070883005857E-2</v>
      </c>
      <c r="AX1217">
        <v>-7.1140122599899804E-3</v>
      </c>
      <c r="AY1217">
        <v>-2.1921100094914402E-2</v>
      </c>
    </row>
    <row r="1218" spans="1:51">
      <c r="A1218">
        <v>111</v>
      </c>
      <c r="B1218" t="s">
        <v>50</v>
      </c>
      <c r="C1218">
        <v>2002</v>
      </c>
      <c r="D1218">
        <v>-4.2964868247509003E-2</v>
      </c>
      <c r="E1218">
        <v>10642.3</v>
      </c>
      <c r="F1218">
        <v>10286.1748046875</v>
      </c>
      <c r="G1218">
        <v>-0.18931812047958399</v>
      </c>
      <c r="H1218">
        <v>0</v>
      </c>
      <c r="I1218">
        <v>0</v>
      </c>
      <c r="J1218">
        <v>0</v>
      </c>
      <c r="K1218">
        <v>2.0379705354571301E-2</v>
      </c>
      <c r="L1218">
        <v>0</v>
      </c>
      <c r="M1218">
        <v>-1.6570853767916599E-3</v>
      </c>
      <c r="N1218">
        <v>0</v>
      </c>
      <c r="O1218">
        <v>-1.8239736557006801E-2</v>
      </c>
      <c r="P1218">
        <v>0.27023333311080899</v>
      </c>
      <c r="Q1218">
        <v>0.288473069667816</v>
      </c>
      <c r="R1218">
        <v>2.6047211140394202E-3</v>
      </c>
      <c r="S1218">
        <v>9.9887847900390608E-3</v>
      </c>
      <c r="T1218">
        <v>7.3840636759996397E-3</v>
      </c>
      <c r="U1218">
        <v>-7.9736709594726597E-3</v>
      </c>
      <c r="V1218">
        <v>0.118822574615479</v>
      </c>
      <c r="W1218">
        <v>0.12679624557495101</v>
      </c>
      <c r="X1218">
        <v>-5.09768724441528E-4</v>
      </c>
      <c r="Y1218">
        <v>3.3350929617881803E-2</v>
      </c>
      <c r="Z1218">
        <v>3.3860698342323303E-2</v>
      </c>
      <c r="AA1218">
        <v>2.2184913977980601E-3</v>
      </c>
      <c r="AB1218">
        <v>-4.6412018127739403E-3</v>
      </c>
      <c r="AC1218">
        <v>-6.859693210572E-3</v>
      </c>
      <c r="AD1218">
        <v>6.2300516292452804E-3</v>
      </c>
      <c r="AE1218">
        <v>5.5735073983669302E-2</v>
      </c>
      <c r="AF1218">
        <v>0.111779734492302</v>
      </c>
      <c r="AG1218">
        <v>6.2961019575595899E-3</v>
      </c>
      <c r="AH1218">
        <v>6.3029997050762204E-2</v>
      </c>
      <c r="AI1218">
        <v>5.6733895093202598E-2</v>
      </c>
      <c r="AJ1218">
        <v>0.67075560000000001</v>
      </c>
      <c r="AK1218">
        <v>-9.7747683525085394E-2</v>
      </c>
      <c r="AL1218">
        <v>0</v>
      </c>
      <c r="AM1218">
        <v>9.7747683525085394E-2</v>
      </c>
      <c r="AN1218">
        <v>0.285800009965897</v>
      </c>
      <c r="AO1218">
        <v>0.285800009965897</v>
      </c>
      <c r="AP1218">
        <v>0</v>
      </c>
      <c r="AQ1218">
        <v>0.204383790493011</v>
      </c>
      <c r="AR1218">
        <v>0.71512871980667103</v>
      </c>
      <c r="AS1218">
        <v>-3.0947949271649101E-3</v>
      </c>
      <c r="AT1218">
        <v>9.7052776254713503E-4</v>
      </c>
      <c r="AU1218">
        <v>0</v>
      </c>
      <c r="AV1218">
        <v>3.0947949271649101E-3</v>
      </c>
      <c r="AW1218">
        <v>-1.1305101215839399E-3</v>
      </c>
      <c r="AX1218">
        <v>-3.6799293011426898E-2</v>
      </c>
      <c r="AY1218">
        <v>-3.5668782889843001E-2</v>
      </c>
    </row>
    <row r="1219" spans="1:51">
      <c r="A1219">
        <v>111</v>
      </c>
      <c r="B1219" t="s">
        <v>50</v>
      </c>
      <c r="C1219">
        <v>2003</v>
      </c>
      <c r="D1219">
        <v>-4.6588271856307997E-2</v>
      </c>
      <c r="E1219">
        <v>11142.225</v>
      </c>
      <c r="F1219">
        <v>10642.2998046875</v>
      </c>
      <c r="G1219">
        <v>-0.200639963150024</v>
      </c>
      <c r="H1219">
        <v>0</v>
      </c>
      <c r="I1219">
        <v>0</v>
      </c>
      <c r="J1219">
        <v>0</v>
      </c>
      <c r="K1219">
        <v>2.08067074418068E-2</v>
      </c>
      <c r="L1219">
        <v>0</v>
      </c>
      <c r="M1219">
        <v>-2.1264506503939598E-3</v>
      </c>
      <c r="N1219">
        <v>0</v>
      </c>
      <c r="O1219">
        <v>-2.2980391979217502E-2</v>
      </c>
      <c r="P1219">
        <v>0.26919665932655301</v>
      </c>
      <c r="Q1219">
        <v>0.29217705130577099</v>
      </c>
      <c r="R1219">
        <v>2.6585706509649801E-3</v>
      </c>
      <c r="S1219">
        <v>9.8905563354492205E-3</v>
      </c>
      <c r="T1219">
        <v>7.2319856844842399E-3</v>
      </c>
      <c r="U1219">
        <v>-1.37433409690857E-3</v>
      </c>
      <c r="V1219">
        <v>0.13130974769592299</v>
      </c>
      <c r="W1219">
        <v>0.132684081792831</v>
      </c>
      <c r="X1219">
        <v>2.4735331535339399E-3</v>
      </c>
      <c r="Y1219">
        <v>3.5412840545177501E-2</v>
      </c>
      <c r="Z1219">
        <v>3.2939307391643503E-2</v>
      </c>
      <c r="AA1219">
        <v>3.0076452530920501E-3</v>
      </c>
      <c r="AB1219">
        <v>-6.7596756853163199E-3</v>
      </c>
      <c r="AC1219">
        <v>-9.7673209384083696E-3</v>
      </c>
      <c r="AD1219">
        <v>6.71218801289797E-3</v>
      </c>
      <c r="AE1219">
        <v>5.8934666216373402E-2</v>
      </c>
      <c r="AF1219">
        <v>0.113892018795013</v>
      </c>
      <c r="AG1219">
        <v>7.8056752681732204E-3</v>
      </c>
      <c r="AH1219">
        <v>6.6310003399848896E-2</v>
      </c>
      <c r="AI1219">
        <v>5.8504328131675699E-2</v>
      </c>
      <c r="AJ1219">
        <v>0.65929740000000003</v>
      </c>
      <c r="AK1219">
        <v>-9.5935069024562794E-2</v>
      </c>
      <c r="AL1219">
        <v>0</v>
      </c>
      <c r="AM1219">
        <v>9.5935069024562794E-2</v>
      </c>
      <c r="AN1219">
        <v>0.30419999361038202</v>
      </c>
      <c r="AO1219">
        <v>0.30419999361038202</v>
      </c>
      <c r="AP1219">
        <v>0</v>
      </c>
      <c r="AQ1219">
        <v>0.20404385030269601</v>
      </c>
      <c r="AR1219">
        <v>0.67075562477111805</v>
      </c>
      <c r="AS1219">
        <v>-4.5506795868277602E-3</v>
      </c>
      <c r="AT1219">
        <v>6.2211730983108304E-4</v>
      </c>
      <c r="AU1219">
        <v>0</v>
      </c>
      <c r="AV1219">
        <v>4.5506795868277602E-3</v>
      </c>
      <c r="AW1219">
        <v>-8.5147544741630606E-3</v>
      </c>
      <c r="AX1219">
        <v>-4.5769412070512799E-2</v>
      </c>
      <c r="AY1219">
        <v>-3.7254657596349702E-2</v>
      </c>
    </row>
    <row r="1220" spans="1:51">
      <c r="A1220">
        <v>111</v>
      </c>
      <c r="B1220" t="s">
        <v>50</v>
      </c>
      <c r="C1220">
        <v>2004</v>
      </c>
      <c r="D1220">
        <v>-5.3025204688310602E-2</v>
      </c>
      <c r="E1220">
        <v>11853.25</v>
      </c>
      <c r="F1220">
        <v>11142.224609375</v>
      </c>
      <c r="G1220">
        <v>-0.19766974449157701</v>
      </c>
      <c r="H1220">
        <v>0</v>
      </c>
      <c r="I1220">
        <v>0</v>
      </c>
      <c r="J1220">
        <v>0</v>
      </c>
      <c r="K1220">
        <v>2.0050935447215999E-2</v>
      </c>
      <c r="L1220">
        <v>0</v>
      </c>
      <c r="M1220">
        <v>-2.6465817354619499E-3</v>
      </c>
      <c r="N1220">
        <v>0</v>
      </c>
      <c r="O1220">
        <v>-2.57197022438049E-2</v>
      </c>
      <c r="P1220">
        <v>0.26818647980690002</v>
      </c>
      <c r="Q1220">
        <v>0.29390618205070501</v>
      </c>
      <c r="R1220">
        <v>2.6638512499630499E-3</v>
      </c>
      <c r="S1220">
        <v>9.7932815551757795E-3</v>
      </c>
      <c r="T1220">
        <v>7.1294303052127396E-3</v>
      </c>
      <c r="U1220">
        <v>5.5814981460571298E-3</v>
      </c>
      <c r="V1220">
        <v>0.14373567700386</v>
      </c>
      <c r="W1220">
        <v>0.13815417885780301</v>
      </c>
      <c r="X1220">
        <v>1.8004029989242599E-3</v>
      </c>
      <c r="Y1220">
        <v>3.3918689936399501E-2</v>
      </c>
      <c r="Z1220">
        <v>3.2118286937475198E-2</v>
      </c>
      <c r="AA1220">
        <v>4.8592044040560696E-3</v>
      </c>
      <c r="AB1220">
        <v>1.9425526261329701E-3</v>
      </c>
      <c r="AC1220">
        <v>-2.91665154509246E-3</v>
      </c>
      <c r="AD1220">
        <v>3.8934131152927902E-3</v>
      </c>
      <c r="AE1220">
        <v>3.1483713537454598E-2</v>
      </c>
      <c r="AF1220">
        <v>0.12366435676813101</v>
      </c>
      <c r="AG1220">
        <v>8.3328820765018498E-3</v>
      </c>
      <c r="AH1220">
        <v>6.83100000023842E-2</v>
      </c>
      <c r="AI1220">
        <v>5.9977117925882298E-2</v>
      </c>
      <c r="AJ1220">
        <v>0.6594719</v>
      </c>
      <c r="AK1220">
        <v>-0.101568281650543</v>
      </c>
      <c r="AL1220">
        <v>0</v>
      </c>
      <c r="AM1220">
        <v>0.101568281650543</v>
      </c>
      <c r="AN1220">
        <v>0.242200002074242</v>
      </c>
      <c r="AO1220">
        <v>0.24219998717308</v>
      </c>
      <c r="AP1220">
        <v>0</v>
      </c>
      <c r="AQ1220">
        <v>0.15968182682991</v>
      </c>
      <c r="AR1220">
        <v>0.65929740667343095</v>
      </c>
      <c r="AS1220">
        <v>-6.1236773617565597E-3</v>
      </c>
      <c r="AT1220">
        <v>8.3922539488412399E-5</v>
      </c>
      <c r="AU1220">
        <v>0</v>
      </c>
      <c r="AV1220">
        <v>6.1236773617565597E-3</v>
      </c>
      <c r="AW1220">
        <v>-1.22665241360664E-2</v>
      </c>
      <c r="AX1220">
        <v>-4.4395036995410898E-2</v>
      </c>
      <c r="AY1220">
        <v>-3.2128512859344503E-2</v>
      </c>
    </row>
    <row r="1221" spans="1:51">
      <c r="A1221">
        <v>111</v>
      </c>
      <c r="B1221" t="s">
        <v>50</v>
      </c>
      <c r="C1221">
        <v>2005</v>
      </c>
      <c r="D1221">
        <v>-5.9080723673105198E-2</v>
      </c>
      <c r="E1221">
        <v>12622.95</v>
      </c>
      <c r="F1221">
        <v>11853.25</v>
      </c>
      <c r="G1221">
        <v>-0.19942507147788999</v>
      </c>
      <c r="H1221">
        <v>0</v>
      </c>
      <c r="I1221">
        <v>0</v>
      </c>
      <c r="J1221">
        <v>0</v>
      </c>
      <c r="K1221">
        <v>1.79272145032883E-2</v>
      </c>
      <c r="L1221">
        <v>0</v>
      </c>
      <c r="M1221">
        <v>-3.2621796708553999E-3</v>
      </c>
      <c r="N1221">
        <v>0</v>
      </c>
      <c r="O1221">
        <v>-2.4785667657852201E-2</v>
      </c>
      <c r="P1221">
        <v>0.26720184087753301</v>
      </c>
      <c r="Q1221">
        <v>0.29198750853538502</v>
      </c>
      <c r="R1221">
        <v>2.52470700070262E-3</v>
      </c>
      <c r="S1221">
        <v>9.6988677978515608E-3</v>
      </c>
      <c r="T1221">
        <v>7.1741607971489403E-3</v>
      </c>
      <c r="U1221">
        <v>1.31301581859589E-2</v>
      </c>
      <c r="V1221">
        <v>0.156101614236832</v>
      </c>
      <c r="W1221">
        <v>0.142971456050873</v>
      </c>
      <c r="X1221">
        <v>2.18174979090691E-3</v>
      </c>
      <c r="Y1221">
        <v>3.4222912043333102E-2</v>
      </c>
      <c r="Z1221">
        <v>3.2041162252426099E-2</v>
      </c>
      <c r="AA1221">
        <v>8.9914584532380104E-3</v>
      </c>
      <c r="AB1221">
        <v>9.2733995988965E-3</v>
      </c>
      <c r="AC1221">
        <v>2.8194146580062801E-4</v>
      </c>
      <c r="AD1221">
        <v>-3.3464350271969999E-3</v>
      </c>
      <c r="AE1221">
        <v>-2.5729725137352898E-2</v>
      </c>
      <c r="AF1221">
        <v>0.13006104528904</v>
      </c>
      <c r="AG1221">
        <v>9.2654004693031294E-3</v>
      </c>
      <c r="AH1221">
        <v>6.9140002131462097E-2</v>
      </c>
      <c r="AI1221">
        <v>5.9874601662159001E-2</v>
      </c>
      <c r="AJ1221">
        <v>0.66905269999999994</v>
      </c>
      <c r="AK1221">
        <v>-0.11028967797756201</v>
      </c>
      <c r="AL1221">
        <v>0</v>
      </c>
      <c r="AM1221">
        <v>0.11028967797756201</v>
      </c>
      <c r="AN1221">
        <v>0.155699998140335</v>
      </c>
      <c r="AO1221">
        <v>0.155699998140335</v>
      </c>
      <c r="AP1221">
        <v>0</v>
      </c>
      <c r="AQ1221">
        <v>0.102679774165154</v>
      </c>
      <c r="AR1221">
        <v>0.65947192907333396</v>
      </c>
      <c r="AS1221">
        <v>-5.0241020508110497E-3</v>
      </c>
      <c r="AT1221">
        <v>-1.7254011472687099E-3</v>
      </c>
      <c r="AU1221">
        <v>0</v>
      </c>
      <c r="AV1221">
        <v>5.0241020508110497E-3</v>
      </c>
      <c r="AW1221">
        <v>-1.2326180934906001E-2</v>
      </c>
      <c r="AX1221">
        <v>-3.5093817859888098E-2</v>
      </c>
      <c r="AY1221">
        <v>-2.2767636924982099E-2</v>
      </c>
    </row>
    <row r="1222" spans="1:51">
      <c r="A1222">
        <v>111</v>
      </c>
      <c r="B1222" t="s">
        <v>50</v>
      </c>
      <c r="C1222">
        <v>2006</v>
      </c>
      <c r="D1222">
        <v>-5.9849668294191402E-2</v>
      </c>
      <c r="E1222">
        <v>13377.2</v>
      </c>
      <c r="F1222">
        <v>12622.9501953125</v>
      </c>
      <c r="G1222">
        <v>-0.16347894072532701</v>
      </c>
      <c r="H1222">
        <v>0</v>
      </c>
      <c r="I1222">
        <v>0</v>
      </c>
      <c r="J1222">
        <v>0</v>
      </c>
      <c r="K1222">
        <v>2.2037283051759E-3</v>
      </c>
      <c r="L1222">
        <v>0</v>
      </c>
      <c r="M1222">
        <v>-3.9893072098493602E-3</v>
      </c>
      <c r="N1222">
        <v>0</v>
      </c>
      <c r="O1222">
        <v>-2.08825767040253E-2</v>
      </c>
      <c r="P1222">
        <v>0.27090415358543402</v>
      </c>
      <c r="Q1222">
        <v>0.29178673028945901</v>
      </c>
      <c r="R1222">
        <v>1.9596670754253899E-3</v>
      </c>
      <c r="S1222">
        <v>9.0970993041992205E-3</v>
      </c>
      <c r="T1222">
        <v>7.1374322287738297E-3</v>
      </c>
      <c r="U1222">
        <v>1.59698724746704E-2</v>
      </c>
      <c r="V1222">
        <v>0.16358065605163599</v>
      </c>
      <c r="W1222">
        <v>0.147610783576965</v>
      </c>
      <c r="X1222">
        <v>-1.7726682126522101E-3</v>
      </c>
      <c r="Y1222">
        <v>3.1172301620245001E-2</v>
      </c>
      <c r="Z1222">
        <v>3.29449698328972E-2</v>
      </c>
      <c r="AA1222">
        <v>1.18374358862638E-3</v>
      </c>
      <c r="AB1222">
        <v>8.9705921709537506E-3</v>
      </c>
      <c r="AC1222">
        <v>7.7868485823273702E-3</v>
      </c>
      <c r="AD1222">
        <v>-7.1820630691945596E-3</v>
      </c>
      <c r="AE1222">
        <v>-5.2315596491098397E-2</v>
      </c>
      <c r="AF1222">
        <v>0.137283399701118</v>
      </c>
      <c r="AG1222">
        <v>9.7217708826065098E-3</v>
      </c>
      <c r="AH1222">
        <v>6.9409996271133395E-2</v>
      </c>
      <c r="AI1222">
        <v>5.9688225388526903E-2</v>
      </c>
      <c r="AJ1222">
        <v>0.65481100000000003</v>
      </c>
      <c r="AK1222">
        <v>-0.11341115087270701</v>
      </c>
      <c r="AL1222">
        <v>0</v>
      </c>
      <c r="AM1222">
        <v>0.11341115087270701</v>
      </c>
      <c r="AN1222">
        <v>0.1233000010252</v>
      </c>
      <c r="AO1222">
        <v>0.1233000010252</v>
      </c>
      <c r="AP1222">
        <v>0</v>
      </c>
      <c r="AQ1222">
        <v>8.2494199275970501E-2</v>
      </c>
      <c r="AR1222">
        <v>0.66905272006988503</v>
      </c>
      <c r="AS1222">
        <v>-6.7207464016973998E-3</v>
      </c>
      <c r="AT1222">
        <v>5.7473880588077002E-5</v>
      </c>
      <c r="AU1222">
        <v>0</v>
      </c>
      <c r="AV1222">
        <v>6.7207464016973998E-3</v>
      </c>
      <c r="AW1222">
        <v>-6.2903985381126404E-3</v>
      </c>
      <c r="AX1222">
        <v>-2.3704832419753099E-2</v>
      </c>
      <c r="AY1222">
        <v>-1.74144338816404E-2</v>
      </c>
    </row>
    <row r="1223" spans="1:51">
      <c r="A1223">
        <v>111</v>
      </c>
      <c r="B1223" t="s">
        <v>50</v>
      </c>
      <c r="C1223">
        <v>2007</v>
      </c>
      <c r="D1223">
        <v>-5.0632294267416E-2</v>
      </c>
      <c r="E1223">
        <v>14028.674999999999</v>
      </c>
      <c r="F1223">
        <v>13377.2001953125</v>
      </c>
      <c r="G1223">
        <v>-0.17588362097740201</v>
      </c>
      <c r="H1223">
        <v>0</v>
      </c>
      <c r="I1223">
        <v>0</v>
      </c>
      <c r="J1223">
        <v>0</v>
      </c>
      <c r="K1223">
        <v>1.94377638399601E-3</v>
      </c>
      <c r="L1223">
        <v>0</v>
      </c>
      <c r="M1223">
        <v>-5.0536189228296297E-3</v>
      </c>
      <c r="N1223">
        <v>0</v>
      </c>
      <c r="O1223">
        <v>-1.7808228731155399E-2</v>
      </c>
      <c r="P1223">
        <v>0.27455225586891202</v>
      </c>
      <c r="Q1223">
        <v>0.29236048460006703</v>
      </c>
      <c r="R1223">
        <v>1.9157053902745199E-3</v>
      </c>
      <c r="S1223">
        <v>9.0160369873046892E-3</v>
      </c>
      <c r="T1223">
        <v>7.1003315970301602E-3</v>
      </c>
      <c r="U1223">
        <v>1.87797695398331E-2</v>
      </c>
      <c r="V1223">
        <v>0.17112055420875499</v>
      </c>
      <c r="W1223">
        <v>0.15234078466892201</v>
      </c>
      <c r="X1223">
        <v>-5.34825399518013E-3</v>
      </c>
      <c r="Y1223">
        <v>2.8475448489189099E-2</v>
      </c>
      <c r="Z1223">
        <v>3.3823702484369299E-2</v>
      </c>
      <c r="AA1223">
        <v>-1.34856216609478E-2</v>
      </c>
      <c r="AB1223">
        <v>9.8818982951343103E-4</v>
      </c>
      <c r="AC1223">
        <v>1.44738117232919E-2</v>
      </c>
      <c r="AD1223">
        <v>-5.6242723949253602E-3</v>
      </c>
      <c r="AE1223">
        <v>-3.9392951875925099E-2</v>
      </c>
      <c r="AF1223">
        <v>0.14277356863021901</v>
      </c>
      <c r="AG1223">
        <v>1.16257406771183E-2</v>
      </c>
      <c r="AH1223">
        <v>7.1040004491806003E-2</v>
      </c>
      <c r="AI1223">
        <v>5.9414263814687701E-2</v>
      </c>
      <c r="AJ1223">
        <v>0.64127599999999996</v>
      </c>
      <c r="AK1223">
        <v>-0.119784563779831</v>
      </c>
      <c r="AL1223">
        <v>0</v>
      </c>
      <c r="AM1223">
        <v>0.119784563779831</v>
      </c>
      <c r="AN1223">
        <v>0.121299996972084</v>
      </c>
      <c r="AO1223">
        <v>0.121300004422665</v>
      </c>
      <c r="AP1223">
        <v>0</v>
      </c>
      <c r="AQ1223">
        <v>7.9428575932979598E-2</v>
      </c>
      <c r="AR1223">
        <v>0.65481102466583296</v>
      </c>
      <c r="AS1223">
        <v>-1.0491363704204599E-2</v>
      </c>
      <c r="AT1223">
        <v>3.3213323331438E-4</v>
      </c>
      <c r="AU1223">
        <v>0</v>
      </c>
      <c r="AV1223">
        <v>1.0491363704204599E-2</v>
      </c>
      <c r="AW1223">
        <v>-1.11739598214626E-2</v>
      </c>
      <c r="AX1223">
        <v>-2.7803767472505601E-2</v>
      </c>
      <c r="AY1223">
        <v>-1.66298076510429E-2</v>
      </c>
    </row>
    <row r="1224" spans="1:51">
      <c r="A1224">
        <v>111</v>
      </c>
      <c r="B1224" t="s">
        <v>50</v>
      </c>
      <c r="C1224">
        <v>2008</v>
      </c>
      <c r="D1224">
        <v>-4.73800264298916E-2</v>
      </c>
      <c r="E1224">
        <v>14291.55</v>
      </c>
      <c r="F1224">
        <v>14028.6748046875</v>
      </c>
      <c r="G1224">
        <v>-0.143203005194664</v>
      </c>
      <c r="H1224">
        <v>0</v>
      </c>
      <c r="I1224">
        <v>0</v>
      </c>
      <c r="J1224">
        <v>0</v>
      </c>
      <c r="K1224">
        <v>2.1114520495757501E-4</v>
      </c>
      <c r="L1224">
        <v>0</v>
      </c>
      <c r="M1224">
        <v>-6.1312085017561904E-3</v>
      </c>
      <c r="N1224">
        <v>0</v>
      </c>
      <c r="O1224">
        <v>-1.58320665359497E-2</v>
      </c>
      <c r="P1224">
        <v>0.27814736962318398</v>
      </c>
      <c r="Q1224">
        <v>0.29397943615913402</v>
      </c>
      <c r="R1224">
        <v>1.9879196770489199E-3</v>
      </c>
      <c r="S1224">
        <v>8.9349746704101597E-3</v>
      </c>
      <c r="T1224">
        <v>6.9470549933612303E-3</v>
      </c>
      <c r="U1224">
        <v>1.9984439015388499E-2</v>
      </c>
      <c r="V1224">
        <v>0.178720057010651</v>
      </c>
      <c r="W1224">
        <v>0.15873561799526201</v>
      </c>
      <c r="X1224">
        <v>-9.3969553709030203E-3</v>
      </c>
      <c r="Y1224">
        <v>2.3712661117315299E-2</v>
      </c>
      <c r="Z1224">
        <v>3.3109616488218301E-2</v>
      </c>
      <c r="AA1224">
        <v>-2.4434072896838199E-2</v>
      </c>
      <c r="AB1224">
        <v>-2.2239586338400799E-2</v>
      </c>
      <c r="AC1224">
        <v>2.1944870240986299E-3</v>
      </c>
      <c r="AD1224">
        <v>-1.43136512488127E-2</v>
      </c>
      <c r="AE1224">
        <v>-9.3329451978206607E-2</v>
      </c>
      <c r="AF1224">
        <v>0.15336692333221399</v>
      </c>
      <c r="AG1224">
        <v>1.3440657407045401E-2</v>
      </c>
      <c r="AH1224">
        <v>7.2280004620552105E-2</v>
      </c>
      <c r="AI1224">
        <v>5.8839347213506699E-2</v>
      </c>
      <c r="AJ1224">
        <v>0.64094459999999998</v>
      </c>
      <c r="AK1224">
        <v>-0.13172404468059501</v>
      </c>
      <c r="AL1224">
        <v>0</v>
      </c>
      <c r="AM1224">
        <v>0.13172404468059501</v>
      </c>
      <c r="AN1224">
        <v>0.17479999363422399</v>
      </c>
      <c r="AO1224">
        <v>0.17479999363422399</v>
      </c>
      <c r="AP1224">
        <v>0</v>
      </c>
      <c r="AQ1224">
        <v>0.11209504306316399</v>
      </c>
      <c r="AR1224">
        <v>0.64127600193023704</v>
      </c>
      <c r="AS1224">
        <v>-5.18840225413442E-3</v>
      </c>
      <c r="AT1224">
        <v>4.9291690811514898E-4</v>
      </c>
      <c r="AU1224">
        <v>0</v>
      </c>
      <c r="AV1224">
        <v>5.18840225413442E-3</v>
      </c>
      <c r="AW1224">
        <v>-2.6557713747024501E-2</v>
      </c>
      <c r="AX1224">
        <v>-5.85944093763828E-2</v>
      </c>
      <c r="AY1224">
        <v>-3.2036695629358299E-2</v>
      </c>
    </row>
    <row r="1225" spans="1:51">
      <c r="A1225">
        <v>111</v>
      </c>
      <c r="B1225" t="s">
        <v>50</v>
      </c>
      <c r="C1225">
        <v>2009</v>
      </c>
      <c r="D1225">
        <v>-2.70143505185843E-2</v>
      </c>
      <c r="E1225">
        <v>13938.924999999999</v>
      </c>
      <c r="F1225">
        <v>14291.5498046875</v>
      </c>
      <c r="G1225">
        <v>-0.24269367754459401</v>
      </c>
      <c r="H1225">
        <v>0</v>
      </c>
      <c r="I1225">
        <v>0</v>
      </c>
      <c r="J1225">
        <v>0</v>
      </c>
      <c r="K1225">
        <v>-6.5372874960303298E-3</v>
      </c>
      <c r="L1225">
        <v>0</v>
      </c>
      <c r="M1225">
        <v>-5.97553374245763E-3</v>
      </c>
      <c r="N1225">
        <v>0</v>
      </c>
      <c r="O1225">
        <v>-1.40253901481628E-2</v>
      </c>
      <c r="P1225">
        <v>0.28169059753418002</v>
      </c>
      <c r="Q1225">
        <v>0.29571598768234297</v>
      </c>
      <c r="R1225">
        <v>1.9619688391685499E-3</v>
      </c>
      <c r="S1225">
        <v>8.8567733764648403E-3</v>
      </c>
      <c r="T1225">
        <v>6.8948045372963004E-3</v>
      </c>
      <c r="U1225">
        <v>1.93738341331482E-2</v>
      </c>
      <c r="V1225">
        <v>0.18637800216674799</v>
      </c>
      <c r="W1225">
        <v>0.16700416803359999</v>
      </c>
      <c r="X1225">
        <v>-7.3884110897779499E-3</v>
      </c>
      <c r="Y1225">
        <v>2.4037951603531799E-2</v>
      </c>
      <c r="Z1225">
        <v>3.1426362693309798E-2</v>
      </c>
      <c r="AA1225">
        <v>-2.7271375060081499E-2</v>
      </c>
      <c r="AB1225">
        <v>-6.9884218275547E-2</v>
      </c>
      <c r="AC1225">
        <v>-4.2612843215465497E-2</v>
      </c>
      <c r="AD1225">
        <v>5.1080230623483701E-3</v>
      </c>
      <c r="AE1225">
        <v>4.03247438371181E-2</v>
      </c>
      <c r="AF1225">
        <v>0.126672178506851</v>
      </c>
      <c r="AG1225">
        <v>1.5663456171751002E-2</v>
      </c>
      <c r="AH1225">
        <v>7.56199955940247E-2</v>
      </c>
      <c r="AI1225">
        <v>5.9956539422273601E-2</v>
      </c>
      <c r="AJ1225">
        <v>0.62089059999999996</v>
      </c>
      <c r="AK1225">
        <v>-0.136327534914017</v>
      </c>
      <c r="AL1225">
        <v>0</v>
      </c>
      <c r="AM1225">
        <v>0.136327534914017</v>
      </c>
      <c r="AN1225">
        <v>0.34639999270439098</v>
      </c>
      <c r="AO1225">
        <v>0.34639999270439098</v>
      </c>
      <c r="AP1225">
        <v>0</v>
      </c>
      <c r="AQ1225">
        <v>0.22202320396900199</v>
      </c>
      <c r="AR1225">
        <v>0.64094460010528598</v>
      </c>
      <c r="AS1225">
        <v>-8.0521488562226295E-3</v>
      </c>
      <c r="AT1225">
        <v>3.7617147900164101E-3</v>
      </c>
      <c r="AU1225">
        <v>0</v>
      </c>
      <c r="AV1225">
        <v>8.0521488562226295E-3</v>
      </c>
      <c r="AW1225">
        <v>-4.3104216456413297E-2</v>
      </c>
      <c r="AX1225">
        <v>-0.105308204889297</v>
      </c>
      <c r="AY1225">
        <v>-6.2203988432884202E-2</v>
      </c>
    </row>
    <row r="1226" spans="1:51">
      <c r="A1226">
        <v>111</v>
      </c>
      <c r="B1226" t="s">
        <v>50</v>
      </c>
      <c r="C1226">
        <v>2010</v>
      </c>
      <c r="D1226">
        <v>-3.2416369765996898E-2</v>
      </c>
      <c r="E1226">
        <v>14526.55</v>
      </c>
      <c r="F1226">
        <v>13938.9248046875</v>
      </c>
      <c r="G1226">
        <v>-0.18985074758529699</v>
      </c>
      <c r="H1226">
        <v>0</v>
      </c>
      <c r="I1226">
        <v>0</v>
      </c>
      <c r="J1226">
        <v>0</v>
      </c>
      <c r="K1226">
        <v>-5.8189053088426599E-3</v>
      </c>
      <c r="L1226">
        <v>0</v>
      </c>
      <c r="M1226">
        <v>-5.8714966289699104E-3</v>
      </c>
      <c r="N1226">
        <v>0</v>
      </c>
      <c r="O1226">
        <v>-7.8945755958557094E-3</v>
      </c>
      <c r="P1226">
        <v>0.28518304228782698</v>
      </c>
      <c r="Q1226">
        <v>0.29307761788368197</v>
      </c>
      <c r="R1226">
        <v>1.8344619311392301E-3</v>
      </c>
      <c r="S1226">
        <v>8.7776184082031302E-3</v>
      </c>
      <c r="T1226">
        <v>6.9431564770638899E-3</v>
      </c>
      <c r="U1226">
        <v>2.15220004320145E-2</v>
      </c>
      <c r="V1226">
        <v>0.19409343600273099</v>
      </c>
      <c r="W1226">
        <v>0.172571435570717</v>
      </c>
      <c r="X1226">
        <v>-9.1922692954540305E-3</v>
      </c>
      <c r="Y1226">
        <v>2.5507152080535899E-2</v>
      </c>
      <c r="Z1226">
        <v>3.46994213759899E-2</v>
      </c>
      <c r="AA1226">
        <v>-2.5328101590275799E-2</v>
      </c>
      <c r="AB1226">
        <v>-5.1293577998876599E-2</v>
      </c>
      <c r="AC1226">
        <v>-2.59654764086008E-2</v>
      </c>
      <c r="AD1226">
        <v>3.12865362502635E-3</v>
      </c>
      <c r="AE1226">
        <v>2.1770818158984202E-2</v>
      </c>
      <c r="AF1226">
        <v>0.14370858669281</v>
      </c>
      <c r="AG1226">
        <v>1.8459975719451901E-2</v>
      </c>
      <c r="AH1226">
        <v>8.28600004315376E-2</v>
      </c>
      <c r="AI1226">
        <v>6.4400024712085696E-2</v>
      </c>
      <c r="AJ1226">
        <v>0.61734469999999997</v>
      </c>
      <c r="AK1226">
        <v>-0.151125773787498</v>
      </c>
      <c r="AL1226">
        <v>0</v>
      </c>
      <c r="AM1226">
        <v>0.151125773787498</v>
      </c>
      <c r="AN1226">
        <v>0.31229999661445601</v>
      </c>
      <c r="AO1226">
        <v>0.31229999661445601</v>
      </c>
      <c r="AP1226">
        <v>0</v>
      </c>
      <c r="AQ1226">
        <v>0.19390413165092499</v>
      </c>
      <c r="AR1226">
        <v>0.62089061737060502</v>
      </c>
      <c r="AS1226">
        <v>-7.43118999525905E-3</v>
      </c>
      <c r="AT1226">
        <v>1.14119247882627E-4</v>
      </c>
      <c r="AU1226">
        <v>0</v>
      </c>
      <c r="AV1226">
        <v>7.43118999525905E-3</v>
      </c>
      <c r="AW1226">
        <v>-3.0157987028360402E-2</v>
      </c>
      <c r="AX1226">
        <v>-8.3858512341976194E-2</v>
      </c>
      <c r="AY1226">
        <v>-5.3700525313615799E-2</v>
      </c>
    </row>
    <row r="1227" spans="1:51">
      <c r="A1227">
        <v>298</v>
      </c>
      <c r="B1227" t="s">
        <v>51</v>
      </c>
      <c r="C1227">
        <v>1986</v>
      </c>
      <c r="D1227">
        <v>7.1189105510711696E-3</v>
      </c>
      <c r="E1227">
        <v>6.4702115058898899</v>
      </c>
      <c r="F1227">
        <v>5.2115507125854501</v>
      </c>
      <c r="G1227">
        <v>-0.45665496587753301</v>
      </c>
      <c r="H1227">
        <v>0</v>
      </c>
      <c r="I1227">
        <v>0</v>
      </c>
      <c r="J1227">
        <v>0</v>
      </c>
      <c r="K1227">
        <v>-0.78117018938064597</v>
      </c>
      <c r="L1227">
        <v>0</v>
      </c>
      <c r="M1227">
        <v>-3.1511582434177399E-2</v>
      </c>
      <c r="N1227">
        <v>0</v>
      </c>
      <c r="O1227">
        <v>1.05119943618774E-2</v>
      </c>
      <c r="P1227">
        <v>0.27892857789993297</v>
      </c>
      <c r="Q1227">
        <v>0.26841658353805498</v>
      </c>
      <c r="R1227">
        <v>-1.9497107714414601E-3</v>
      </c>
      <c r="S1227">
        <v>6.5126419067382804E-3</v>
      </c>
      <c r="T1227">
        <v>8.4623526781797392E-3</v>
      </c>
      <c r="U1227">
        <v>1.47150717675686E-2</v>
      </c>
      <c r="V1227">
        <v>5.4548561573028599E-2</v>
      </c>
      <c r="W1227">
        <v>3.9833489805459997E-2</v>
      </c>
      <c r="X1227">
        <v>-1.4109425246715501E-2</v>
      </c>
      <c r="Y1227">
        <v>1.44666396081448E-2</v>
      </c>
      <c r="Z1227">
        <v>3.3254608511924702E-2</v>
      </c>
      <c r="AA1227">
        <v>-1.7625289037823701E-2</v>
      </c>
      <c r="AB1227">
        <v>-2.4262513965368299E-2</v>
      </c>
      <c r="AC1227">
        <v>-6.63722446188331E-3</v>
      </c>
      <c r="AD1227">
        <v>-3.73916421085596E-3</v>
      </c>
      <c r="AE1227">
        <v>-1.8086332827806501E-2</v>
      </c>
      <c r="AF1227">
        <v>0.20673976838588701</v>
      </c>
      <c r="AI1227">
        <v>4.4529199600219699E-2</v>
      </c>
      <c r="AJ1227">
        <v>0</v>
      </c>
      <c r="AK1227">
        <v>-8.4277376532554599E-2</v>
      </c>
      <c r="AL1227">
        <v>0.125</v>
      </c>
      <c r="AM1227">
        <v>0.20927737653255499</v>
      </c>
      <c r="AN1227">
        <v>0.160580068826675</v>
      </c>
      <c r="AP1227">
        <v>0.125</v>
      </c>
      <c r="AQ1227">
        <v>0</v>
      </c>
      <c r="AR1227">
        <v>0</v>
      </c>
      <c r="AS1227">
        <v>5.3525757975876297E-3</v>
      </c>
      <c r="AT1227">
        <v>4.7497682273387902E-2</v>
      </c>
      <c r="AU1227">
        <v>5.9372102841734904E-3</v>
      </c>
      <c r="AV1227">
        <v>5.8463437017053398E-4</v>
      </c>
      <c r="AW1227">
        <v>3.2780554145574597E-2</v>
      </c>
      <c r="AX1227">
        <v>-2.3948452144395601E-4</v>
      </c>
      <c r="AY1227">
        <v>-3.3020038157701499E-2</v>
      </c>
    </row>
    <row r="1228" spans="1:51">
      <c r="A1228">
        <v>298</v>
      </c>
      <c r="B1228" t="s">
        <v>51</v>
      </c>
      <c r="C1228">
        <v>1987</v>
      </c>
      <c r="D1228">
        <v>-1.9101474434137299E-2</v>
      </c>
      <c r="E1228">
        <v>8.0951290130615199</v>
      </c>
      <c r="F1228">
        <v>6.4702115058898899</v>
      </c>
      <c r="G1228">
        <v>-0.36047205328941301</v>
      </c>
      <c r="H1228">
        <v>0</v>
      </c>
      <c r="I1228">
        <v>0</v>
      </c>
      <c r="J1228">
        <v>0</v>
      </c>
      <c r="K1228">
        <v>-0.76891815662384</v>
      </c>
      <c r="L1228">
        <v>0</v>
      </c>
      <c r="M1228">
        <v>-2.9269667342305201E-2</v>
      </c>
      <c r="N1228">
        <v>0</v>
      </c>
      <c r="O1228">
        <v>1.1497557163238499E-2</v>
      </c>
      <c r="P1228">
        <v>0.28273606300353998</v>
      </c>
      <c r="Q1228">
        <v>0.27123850584030201</v>
      </c>
      <c r="R1228">
        <v>-1.6581472009420399E-3</v>
      </c>
      <c r="S1228">
        <v>6.4697265625E-3</v>
      </c>
      <c r="T1228">
        <v>8.1278737634420395E-3</v>
      </c>
      <c r="U1228">
        <v>4.8036277294158901E-3</v>
      </c>
      <c r="V1228">
        <v>5.00712692737579E-2</v>
      </c>
      <c r="W1228">
        <v>4.5267641544341999E-2</v>
      </c>
      <c r="X1228">
        <v>-1.03910341858864E-2</v>
      </c>
      <c r="Y1228">
        <v>1.7951440066099202E-2</v>
      </c>
      <c r="Z1228">
        <v>3.3406905829906498E-2</v>
      </c>
      <c r="AA1228">
        <v>3.3298097550869002E-2</v>
      </c>
      <c r="AB1228">
        <v>2.84708961844444E-2</v>
      </c>
      <c r="AC1228">
        <v>-4.8272027634084199E-3</v>
      </c>
      <c r="AD1228">
        <v>-1.4437347999773901E-4</v>
      </c>
      <c r="AE1228">
        <v>-7.6932879164814895E-4</v>
      </c>
      <c r="AF1228">
        <v>0.187661617994308</v>
      </c>
      <c r="AI1228">
        <v>4.6398013830184902E-2</v>
      </c>
      <c r="AJ1228">
        <v>0</v>
      </c>
      <c r="AK1228">
        <v>-8.4471255540847806E-2</v>
      </c>
      <c r="AL1228">
        <v>0.125</v>
      </c>
      <c r="AM1228">
        <v>0.209471255540848</v>
      </c>
      <c r="AN1228">
        <v>0.17841249704361001</v>
      </c>
      <c r="AO1228">
        <v>0.20389999449253099</v>
      </c>
      <c r="AP1228">
        <v>0.125</v>
      </c>
      <c r="AQ1228">
        <v>0</v>
      </c>
      <c r="AR1228">
        <v>0</v>
      </c>
      <c r="AS1228">
        <v>-1.8813160713761999E-3</v>
      </c>
      <c r="AT1228">
        <v>5.9838495217263699E-3</v>
      </c>
      <c r="AU1228">
        <v>7.4798119021579602E-4</v>
      </c>
      <c r="AV1228">
        <v>2.6292973197996599E-3</v>
      </c>
      <c r="AW1228">
        <v>1.79195068776608E-2</v>
      </c>
      <c r="AX1228">
        <v>-8.7982108816504496E-3</v>
      </c>
      <c r="AY1228">
        <v>-2.6717718690633802E-2</v>
      </c>
    </row>
    <row r="1229" spans="1:51">
      <c r="A1229">
        <v>298</v>
      </c>
      <c r="B1229" t="s">
        <v>51</v>
      </c>
      <c r="C1229">
        <v>1988</v>
      </c>
      <c r="D1229">
        <v>2.6955571956932501E-3</v>
      </c>
      <c r="E1229">
        <v>8.3751525878906303</v>
      </c>
      <c r="F1229">
        <v>8.0951290130615199</v>
      </c>
      <c r="G1229">
        <v>-0.320029437541962</v>
      </c>
      <c r="H1229">
        <v>0</v>
      </c>
      <c r="I1229">
        <v>0</v>
      </c>
      <c r="J1229">
        <v>0</v>
      </c>
      <c r="K1229">
        <v>-0.75753074884414695</v>
      </c>
      <c r="L1229">
        <v>0</v>
      </c>
      <c r="M1229">
        <v>-2.4254295974969899E-2</v>
      </c>
      <c r="N1229">
        <v>0</v>
      </c>
      <c r="O1229">
        <v>1.4151006937027E-2</v>
      </c>
      <c r="P1229">
        <v>0.28650039434433</v>
      </c>
      <c r="Q1229">
        <v>0.27234938740730302</v>
      </c>
      <c r="R1229">
        <v>-1.56643521040678E-3</v>
      </c>
      <c r="S1229">
        <v>6.4287185668945304E-3</v>
      </c>
      <c r="T1229">
        <v>7.9951537773013098E-3</v>
      </c>
      <c r="U1229">
        <v>-4.4282115995883898E-3</v>
      </c>
      <c r="V1229">
        <v>4.5649379491806003E-2</v>
      </c>
      <c r="W1229">
        <v>5.0077591091394397E-2</v>
      </c>
      <c r="X1229">
        <v>-9.5211621373891796E-3</v>
      </c>
      <c r="Y1229">
        <v>2.0678939297795299E-2</v>
      </c>
      <c r="Z1229">
        <v>3.3601291477680199E-2</v>
      </c>
      <c r="AA1229">
        <v>8.1511875614523905E-3</v>
      </c>
      <c r="AB1229">
        <v>1.61307323724031E-2</v>
      </c>
      <c r="AC1229">
        <v>7.9795448109507595E-3</v>
      </c>
      <c r="AD1229">
        <v>1.82537417858839E-2</v>
      </c>
      <c r="AE1229">
        <v>9.5899306237697601E-2</v>
      </c>
      <c r="AF1229">
        <v>0.19034279882907901</v>
      </c>
      <c r="AI1229">
        <v>4.7487899661064099E-2</v>
      </c>
      <c r="AJ1229">
        <v>0</v>
      </c>
      <c r="AK1229">
        <v>-7.0496514439582797E-2</v>
      </c>
      <c r="AL1229">
        <v>0.125</v>
      </c>
      <c r="AM1229">
        <v>0.19549651443958299</v>
      </c>
      <c r="AN1229">
        <v>0.25585001707076999</v>
      </c>
      <c r="AO1229">
        <v>0.292400002479553</v>
      </c>
      <c r="AP1229">
        <v>0.125</v>
      </c>
      <c r="AQ1229">
        <v>0</v>
      </c>
      <c r="AR1229">
        <v>0</v>
      </c>
      <c r="AS1229">
        <v>-5.9597752988338503E-4</v>
      </c>
      <c r="AT1229">
        <v>2.3760297335684299E-4</v>
      </c>
      <c r="AU1229">
        <v>2.9700371669605401E-5</v>
      </c>
      <c r="AV1229">
        <v>6.2567787244915995E-4</v>
      </c>
      <c r="AW1229">
        <v>1.7637237906456001E-2</v>
      </c>
      <c r="AX1229">
        <v>-1.4844280667603E-2</v>
      </c>
      <c r="AY1229">
        <v>-3.24815176427364E-2</v>
      </c>
    </row>
    <row r="1230" spans="1:51">
      <c r="A1230">
        <v>298</v>
      </c>
      <c r="B1230" t="s">
        <v>51</v>
      </c>
      <c r="C1230">
        <v>1989</v>
      </c>
      <c r="D1230">
        <v>1.5815945342183099E-2</v>
      </c>
      <c r="E1230">
        <v>8.8265466690063494</v>
      </c>
      <c r="F1230">
        <v>8.3751525878906303</v>
      </c>
      <c r="G1230">
        <v>-0.33043822646141102</v>
      </c>
      <c r="H1230">
        <v>0</v>
      </c>
      <c r="I1230">
        <v>0</v>
      </c>
      <c r="J1230">
        <v>0</v>
      </c>
      <c r="K1230">
        <v>-0.76294875144958496</v>
      </c>
      <c r="L1230">
        <v>0</v>
      </c>
      <c r="M1230">
        <v>-1.9272178411483799E-2</v>
      </c>
      <c r="N1230">
        <v>0</v>
      </c>
      <c r="O1230">
        <v>1.75779163837433E-2</v>
      </c>
      <c r="P1230">
        <v>0.29022231698036199</v>
      </c>
      <c r="Q1230">
        <v>0.27264440059661899</v>
      </c>
      <c r="R1230">
        <v>-1.7401799559593201E-3</v>
      </c>
      <c r="S1230">
        <v>6.3877105712890599E-3</v>
      </c>
      <c r="T1230">
        <v>8.1278905272483808E-3</v>
      </c>
      <c r="U1230">
        <v>-9.1259106993675197E-3</v>
      </c>
      <c r="V1230">
        <v>4.1281759738922098E-2</v>
      </c>
      <c r="W1230">
        <v>5.0407670438289601E-2</v>
      </c>
      <c r="X1230">
        <v>-5.3138080984354002E-3</v>
      </c>
      <c r="Y1230">
        <v>2.2864239290356601E-2</v>
      </c>
      <c r="Z1230">
        <v>3.3235687762498897E-2</v>
      </c>
      <c r="AA1230">
        <v>-1.6031052917242099E-2</v>
      </c>
      <c r="AB1230">
        <v>-2.28852545842528E-3</v>
      </c>
      <c r="AC1230">
        <v>1.3742527924478099E-2</v>
      </c>
      <c r="AD1230">
        <v>1.0828905738890201E-2</v>
      </c>
      <c r="AE1230">
        <v>5.3062699735164601E-2</v>
      </c>
      <c r="AF1230">
        <v>0.20407755672931699</v>
      </c>
      <c r="AI1230">
        <v>4.7682307660579702E-2</v>
      </c>
      <c r="AJ1230">
        <v>0</v>
      </c>
      <c r="AK1230">
        <v>-6.8094030022621196E-2</v>
      </c>
      <c r="AL1230">
        <v>0.125</v>
      </c>
      <c r="AM1230">
        <v>0.19309403002262099</v>
      </c>
      <c r="AN1230">
        <v>0.22347500920295699</v>
      </c>
      <c r="AO1230">
        <v>0.25540000200271601</v>
      </c>
      <c r="AP1230">
        <v>0.125</v>
      </c>
      <c r="AQ1230">
        <v>0</v>
      </c>
      <c r="AR1230">
        <v>0</v>
      </c>
      <c r="AS1230">
        <v>-6.5305834868922797E-4</v>
      </c>
      <c r="AT1230">
        <v>-3.47021128982306E-3</v>
      </c>
      <c r="AU1230">
        <v>-4.3377641122788202E-4</v>
      </c>
      <c r="AV1230">
        <v>2.19281922909431E-4</v>
      </c>
      <c r="AW1230">
        <v>5.7932343333959597E-3</v>
      </c>
      <c r="AX1230">
        <v>-2.74781193584204E-2</v>
      </c>
      <c r="AY1230">
        <v>-3.3271353691816302E-2</v>
      </c>
    </row>
    <row r="1231" spans="1:51">
      <c r="A1231">
        <v>298</v>
      </c>
      <c r="B1231" t="s">
        <v>51</v>
      </c>
      <c r="C1231">
        <v>1990</v>
      </c>
      <c r="D1231">
        <v>1.9990665838122399E-2</v>
      </c>
      <c r="E1231">
        <v>10.269533157348601</v>
      </c>
      <c r="F1231">
        <v>8.8265466690063494</v>
      </c>
      <c r="G1231">
        <v>-0.31327757239341703</v>
      </c>
      <c r="H1231">
        <v>0</v>
      </c>
      <c r="I1231">
        <v>0</v>
      </c>
      <c r="J1231">
        <v>0</v>
      </c>
      <c r="K1231">
        <v>-0.76764822006225597</v>
      </c>
      <c r="L1231">
        <v>0</v>
      </c>
      <c r="M1231">
        <v>-1.51731939986348E-2</v>
      </c>
      <c r="N1231">
        <v>0</v>
      </c>
      <c r="O1231">
        <v>1.8737226724624599E-2</v>
      </c>
      <c r="P1231">
        <v>0.29390251636505099</v>
      </c>
      <c r="Q1231">
        <v>0.27516528964042702</v>
      </c>
      <c r="R1231">
        <v>-1.3833031989634E-3</v>
      </c>
      <c r="S1231">
        <v>6.34765625E-3</v>
      </c>
      <c r="T1231">
        <v>7.7309594489634002E-3</v>
      </c>
      <c r="U1231">
        <v>-1.40461586415768E-2</v>
      </c>
      <c r="V1231">
        <v>3.6967456340789802E-2</v>
      </c>
      <c r="W1231">
        <v>5.1013614982366597E-2</v>
      </c>
      <c r="X1231">
        <v>-7.7645219862461099E-3</v>
      </c>
      <c r="Y1231">
        <v>2.46061384677887E-2</v>
      </c>
      <c r="Z1231">
        <v>3.19232009351254E-2</v>
      </c>
      <c r="AA1231">
        <v>-4.2917530983686399E-2</v>
      </c>
      <c r="AB1231">
        <v>-3.0580069869756699E-2</v>
      </c>
      <c r="AC1231">
        <v>1.23374601826072E-2</v>
      </c>
      <c r="AD1231">
        <v>2.8332190122455402E-3</v>
      </c>
      <c r="AE1231">
        <v>1.5130833722651E-2</v>
      </c>
      <c r="AF1231">
        <v>0.18724805116653401</v>
      </c>
      <c r="AG1231">
        <v>-4.2590871453285201E-4</v>
      </c>
      <c r="AH1231">
        <v>4.6999998390674598E-2</v>
      </c>
      <c r="AI1231">
        <v>4.7425907105207402E-2</v>
      </c>
      <c r="AJ1231">
        <v>0</v>
      </c>
      <c r="AK1231">
        <v>-0.17588512599468201</v>
      </c>
      <c r="AL1231">
        <v>0</v>
      </c>
      <c r="AM1231">
        <v>0.17588512599468201</v>
      </c>
      <c r="AN1231">
        <v>0.16030000150203699</v>
      </c>
      <c r="AO1231">
        <v>0.18320000171661399</v>
      </c>
      <c r="AP1231">
        <v>0.125</v>
      </c>
      <c r="AQ1231">
        <v>0</v>
      </c>
      <c r="AR1231">
        <v>0</v>
      </c>
      <c r="AS1231">
        <v>-1.3915351592004299E-3</v>
      </c>
      <c r="AT1231">
        <v>2.1578448358923201E-3</v>
      </c>
      <c r="AU1231">
        <v>0</v>
      </c>
      <c r="AV1231">
        <v>1.3915351592004299E-3</v>
      </c>
      <c r="AW1231">
        <v>1.62577051669359E-2</v>
      </c>
      <c r="AX1231">
        <v>-2.1193763241171799E-2</v>
      </c>
      <c r="AY1231">
        <v>-3.7451468408107799E-2</v>
      </c>
    </row>
    <row r="1232" spans="1:51">
      <c r="A1232">
        <v>298</v>
      </c>
      <c r="B1232" t="s">
        <v>51</v>
      </c>
      <c r="C1232">
        <v>1991</v>
      </c>
      <c r="D1232">
        <v>3.7862991448491799E-3</v>
      </c>
      <c r="E1232">
        <v>12.3760175704956</v>
      </c>
      <c r="F1232">
        <v>10.269533157348601</v>
      </c>
      <c r="G1232">
        <v>-0.26011899113655101</v>
      </c>
      <c r="H1232">
        <v>0</v>
      </c>
      <c r="I1232">
        <v>0</v>
      </c>
      <c r="J1232">
        <v>0</v>
      </c>
      <c r="K1232">
        <v>-0.76992225646972701</v>
      </c>
      <c r="L1232">
        <v>0</v>
      </c>
      <c r="M1232">
        <v>-1.401736587286E-2</v>
      </c>
      <c r="N1232">
        <v>0</v>
      </c>
      <c r="O1232">
        <v>2.0545423030853299E-2</v>
      </c>
      <c r="P1232">
        <v>0.298664420843124</v>
      </c>
      <c r="Q1232">
        <v>0.27811899781227101</v>
      </c>
      <c r="R1232">
        <v>-4.31311316788197E-4</v>
      </c>
      <c r="S1232">
        <v>7.32421875E-3</v>
      </c>
      <c r="T1232">
        <v>7.7555300667882E-3</v>
      </c>
      <c r="U1232">
        <v>-2.68587172031403E-2</v>
      </c>
      <c r="V1232">
        <v>3.35339903831482E-2</v>
      </c>
      <c r="W1232">
        <v>6.0392707586288501E-2</v>
      </c>
      <c r="X1232">
        <v>-6.9706011563539496E-3</v>
      </c>
      <c r="Y1232">
        <v>2.5858948007226001E-2</v>
      </c>
      <c r="Z1232">
        <v>3.2488811761140803E-2</v>
      </c>
      <c r="AA1232">
        <v>-2.58204471319914E-2</v>
      </c>
      <c r="AB1232">
        <v>-2.8271345421671899E-2</v>
      </c>
      <c r="AC1232">
        <v>-2.4508989881724102E-3</v>
      </c>
      <c r="AD1232">
        <v>1.5766187570989099E-3</v>
      </c>
      <c r="AE1232">
        <v>9.3649122864008002E-3</v>
      </c>
      <c r="AF1232">
        <v>0.16835382580757099</v>
      </c>
      <c r="AG1232">
        <v>-1.5587955713272099E-3</v>
      </c>
      <c r="AH1232">
        <v>4.6514920890331303E-2</v>
      </c>
      <c r="AI1232">
        <v>4.8073716461658499E-2</v>
      </c>
      <c r="AJ1232">
        <v>0</v>
      </c>
      <c r="AK1232">
        <v>-0.17195661365985901</v>
      </c>
      <c r="AL1232">
        <v>0</v>
      </c>
      <c r="AM1232">
        <v>0.17195661365985901</v>
      </c>
      <c r="AN1232">
        <v>0.229300007224083</v>
      </c>
      <c r="AO1232">
        <v>0.229300007224083</v>
      </c>
      <c r="AP1232">
        <v>0</v>
      </c>
      <c r="AQ1232">
        <v>0</v>
      </c>
      <c r="AR1232">
        <v>0</v>
      </c>
      <c r="AS1232">
        <v>-1.2724954867735501E-3</v>
      </c>
      <c r="AT1232">
        <v>-1.51704708114266E-2</v>
      </c>
      <c r="AU1232">
        <v>0</v>
      </c>
      <c r="AV1232">
        <v>1.2724954867735501E-3</v>
      </c>
      <c r="AW1232">
        <v>3.56781966984272E-2</v>
      </c>
      <c r="AX1232">
        <v>6.4107873477041704E-3</v>
      </c>
      <c r="AY1232">
        <v>-2.9267409816384302E-2</v>
      </c>
    </row>
    <row r="1233" spans="1:51">
      <c r="A1233">
        <v>298</v>
      </c>
      <c r="B1233" t="s">
        <v>51</v>
      </c>
      <c r="C1233">
        <v>1992</v>
      </c>
      <c r="D1233">
        <v>-6.81774574331939E-4</v>
      </c>
      <c r="E1233">
        <v>14.2225341796875</v>
      </c>
      <c r="F1233">
        <v>12.3760175704956</v>
      </c>
      <c r="G1233">
        <v>-0.18884505331516299</v>
      </c>
      <c r="H1233">
        <v>0</v>
      </c>
      <c r="I1233">
        <v>0</v>
      </c>
      <c r="J1233">
        <v>0</v>
      </c>
      <c r="K1233">
        <v>-0.75938940048217796</v>
      </c>
      <c r="L1233">
        <v>0</v>
      </c>
      <c r="M1233">
        <v>-1.3116157613694701E-2</v>
      </c>
      <c r="N1233">
        <v>0</v>
      </c>
      <c r="O1233">
        <v>2.1825641393661499E-2</v>
      </c>
      <c r="P1233">
        <v>0.30337172746658297</v>
      </c>
      <c r="Q1233">
        <v>0.28154608607292197</v>
      </c>
      <c r="R1233">
        <v>-6.1597395688295397E-4</v>
      </c>
      <c r="S1233">
        <v>7.27081298828125E-3</v>
      </c>
      <c r="T1233">
        <v>7.8867869451642002E-3</v>
      </c>
      <c r="U1233">
        <v>-3.8706295192241703E-2</v>
      </c>
      <c r="V1233">
        <v>3.0139148235321E-2</v>
      </c>
      <c r="W1233">
        <v>6.88454434275627E-2</v>
      </c>
      <c r="X1233">
        <v>-5.0378013402223596E-3</v>
      </c>
      <c r="Y1233">
        <v>2.8548264876007999E-2</v>
      </c>
      <c r="Z1233">
        <v>3.35565842688084E-2</v>
      </c>
      <c r="AA1233">
        <v>2.1687861531972899E-2</v>
      </c>
      <c r="AB1233">
        <v>1.53442658483982E-2</v>
      </c>
      <c r="AC1233">
        <v>-6.3435947522521002E-3</v>
      </c>
      <c r="AD1233">
        <v>6.3933321507647601E-4</v>
      </c>
      <c r="AE1233">
        <v>3.62066505476832E-3</v>
      </c>
      <c r="AF1233">
        <v>0.176578938961029</v>
      </c>
      <c r="AG1233">
        <v>-2.14935466647148E-3</v>
      </c>
      <c r="AH1233">
        <v>4.8980377614498097E-2</v>
      </c>
      <c r="AI1233">
        <v>5.1129732280969599E-2</v>
      </c>
      <c r="AJ1233">
        <v>0</v>
      </c>
      <c r="AK1233">
        <v>-0.147707164287567</v>
      </c>
      <c r="AL1233">
        <v>0</v>
      </c>
      <c r="AM1233">
        <v>0.147707164287567</v>
      </c>
      <c r="AN1233">
        <v>0.1875</v>
      </c>
      <c r="AO1233">
        <v>0.1875</v>
      </c>
      <c r="AP1233">
        <v>0</v>
      </c>
      <c r="AQ1233">
        <v>0</v>
      </c>
      <c r="AR1233">
        <v>0</v>
      </c>
      <c r="AS1233">
        <v>2.9731832910329098E-4</v>
      </c>
      <c r="AT1233">
        <v>1.2205982580781E-2</v>
      </c>
      <c r="AU1233">
        <v>0</v>
      </c>
      <c r="AV1233">
        <v>-2.9731832910329098E-4</v>
      </c>
      <c r="AW1233">
        <v>3.98348346352577E-2</v>
      </c>
      <c r="AX1233">
        <v>5.3976592607796201E-3</v>
      </c>
      <c r="AY1233">
        <v>-3.4437175840139403E-2</v>
      </c>
    </row>
    <row r="1234" spans="1:51">
      <c r="A1234">
        <v>298</v>
      </c>
      <c r="B1234" t="s">
        <v>51</v>
      </c>
      <c r="C1234">
        <v>1993</v>
      </c>
      <c r="D1234">
        <v>-1.6250343993306202E-2</v>
      </c>
      <c r="E1234">
        <v>16.568250656127901</v>
      </c>
      <c r="F1234">
        <v>14.2225341796875</v>
      </c>
      <c r="G1234">
        <v>-0.15572474896907801</v>
      </c>
      <c r="H1234">
        <v>0</v>
      </c>
      <c r="I1234">
        <v>0</v>
      </c>
      <c r="J1234">
        <v>0</v>
      </c>
      <c r="K1234">
        <v>-0.74667042493820202</v>
      </c>
      <c r="L1234">
        <v>0</v>
      </c>
      <c r="M1234">
        <v>-1.19216972962022E-2</v>
      </c>
      <c r="N1234">
        <v>0</v>
      </c>
      <c r="O1234">
        <v>2.9052972793579102E-2</v>
      </c>
      <c r="P1234">
        <v>0.30802541971206698</v>
      </c>
      <c r="Q1234">
        <v>0.27897244691848799</v>
      </c>
      <c r="R1234">
        <v>-7.5037684291601203E-4</v>
      </c>
      <c r="S1234">
        <v>7.2183609008789097E-3</v>
      </c>
      <c r="T1234">
        <v>7.9687377437949198E-3</v>
      </c>
      <c r="U1234">
        <v>-5.1719456911087001E-2</v>
      </c>
      <c r="V1234">
        <v>2.6782214641571E-2</v>
      </c>
      <c r="W1234">
        <v>7.8501671552658095E-2</v>
      </c>
      <c r="X1234">
        <v>-4.1745398193597802E-3</v>
      </c>
      <c r="Y1234">
        <v>2.6510721072554599E-2</v>
      </c>
      <c r="Z1234">
        <v>3.0685260891914399E-2</v>
      </c>
      <c r="AA1234">
        <v>2.44135111570358E-2</v>
      </c>
      <c r="AB1234">
        <v>9.8619209602475201E-3</v>
      </c>
      <c r="AC1234">
        <v>-1.4551590196788301E-2</v>
      </c>
      <c r="AD1234">
        <v>-6.9595749664585997E-5</v>
      </c>
      <c r="AE1234">
        <v>-4.10005071898922E-4</v>
      </c>
      <c r="AF1234">
        <v>0.169743627309799</v>
      </c>
      <c r="AG1234">
        <v>-5.8156661689281498E-3</v>
      </c>
      <c r="AH1234">
        <v>4.7665469348430599E-2</v>
      </c>
      <c r="AI1234">
        <v>5.3481135517358801E-2</v>
      </c>
      <c r="AJ1234">
        <v>0</v>
      </c>
      <c r="AK1234">
        <v>-0.147215500473976</v>
      </c>
      <c r="AL1234">
        <v>0</v>
      </c>
      <c r="AM1234">
        <v>0.147215500473976</v>
      </c>
      <c r="AN1234">
        <v>0.15270000696182301</v>
      </c>
      <c r="AO1234">
        <v>0.15270000696182301</v>
      </c>
      <c r="AP1234">
        <v>0</v>
      </c>
      <c r="AQ1234">
        <v>0</v>
      </c>
      <c r="AR1234">
        <v>0</v>
      </c>
      <c r="AS1234">
        <v>-1.14020076580346E-3</v>
      </c>
      <c r="AT1234">
        <v>1.5032367780804599E-2</v>
      </c>
      <c r="AU1234">
        <v>0</v>
      </c>
      <c r="AV1234">
        <v>1.14020076580346E-3</v>
      </c>
      <c r="AW1234">
        <v>2.1198838949203502E-2</v>
      </c>
      <c r="AX1234">
        <v>-8.6150513961911201E-3</v>
      </c>
      <c r="AY1234">
        <v>-2.9813889414071999E-2</v>
      </c>
    </row>
    <row r="1235" spans="1:51">
      <c r="A1235">
        <v>298</v>
      </c>
      <c r="B1235" t="s">
        <v>51</v>
      </c>
      <c r="C1235">
        <v>1994</v>
      </c>
      <c r="D1235">
        <v>-2.5082150474190702E-2</v>
      </c>
      <c r="E1235">
        <v>19.298807144165</v>
      </c>
      <c r="F1235">
        <v>16.568250656127901</v>
      </c>
      <c r="G1235">
        <v>-0.146996200084686</v>
      </c>
      <c r="H1235">
        <v>0</v>
      </c>
      <c r="I1235">
        <v>0</v>
      </c>
      <c r="J1235">
        <v>0</v>
      </c>
      <c r="K1235">
        <v>-0.74518465995788596</v>
      </c>
      <c r="L1235">
        <v>0</v>
      </c>
      <c r="M1235">
        <v>-1.0259028524160401E-2</v>
      </c>
      <c r="N1235">
        <v>0</v>
      </c>
      <c r="O1235">
        <v>3.1996965408325202E-2</v>
      </c>
      <c r="P1235">
        <v>0.31262636184692399</v>
      </c>
      <c r="Q1235">
        <v>0.28062939643859902</v>
      </c>
      <c r="R1235">
        <v>-6.93717040121555E-4</v>
      </c>
      <c r="S1235">
        <v>7.1668624877929696E-3</v>
      </c>
      <c r="T1235">
        <v>7.8605795279145206E-3</v>
      </c>
      <c r="U1235">
        <v>-6.2753073871135698E-2</v>
      </c>
      <c r="V1235">
        <v>2.3462593555450401E-2</v>
      </c>
      <c r="W1235">
        <v>8.6215667426586207E-2</v>
      </c>
      <c r="X1235">
        <v>-1.99012830853462E-3</v>
      </c>
      <c r="Y1235">
        <v>3.1898759305477101E-2</v>
      </c>
      <c r="Z1235">
        <v>3.3888887614011799E-2</v>
      </c>
      <c r="AA1235">
        <v>5.7514835149049801E-2</v>
      </c>
      <c r="AB1235">
        <v>5.0528652966022498E-2</v>
      </c>
      <c r="AC1235">
        <v>-6.9861807860434099E-3</v>
      </c>
      <c r="AD1235">
        <v>2.1312353201210499E-3</v>
      </c>
      <c r="AE1235">
        <v>1.2216619215905699E-2</v>
      </c>
      <c r="AF1235">
        <v>0.174453780055046</v>
      </c>
      <c r="AG1235">
        <v>-3.6668181419372602E-3</v>
      </c>
      <c r="AH1235">
        <v>5.0295285880565602E-2</v>
      </c>
      <c r="AI1235">
        <v>5.3962104022502899E-2</v>
      </c>
      <c r="AJ1235">
        <v>0</v>
      </c>
      <c r="AK1235">
        <v>-0.14572642743587499</v>
      </c>
      <c r="AL1235">
        <v>0</v>
      </c>
      <c r="AM1235">
        <v>0.14572642743587499</v>
      </c>
      <c r="AN1235">
        <v>0.126599997282028</v>
      </c>
      <c r="AO1235">
        <v>0.126599997282028</v>
      </c>
      <c r="AP1235">
        <v>0</v>
      </c>
      <c r="AQ1235">
        <v>0</v>
      </c>
      <c r="AR1235">
        <v>0</v>
      </c>
      <c r="AS1235">
        <v>-1.8122888868674599E-3</v>
      </c>
      <c r="AT1235">
        <v>1.0889272205531601E-2</v>
      </c>
      <c r="AU1235">
        <v>0</v>
      </c>
      <c r="AV1235">
        <v>1.8122888868674599E-3</v>
      </c>
      <c r="AW1235">
        <v>9.3592200428247504E-3</v>
      </c>
      <c r="AX1235">
        <v>-2.3224363103508901E-2</v>
      </c>
      <c r="AY1235">
        <v>-3.2583583146333701E-2</v>
      </c>
    </row>
    <row r="1236" spans="1:51">
      <c r="A1236">
        <v>298</v>
      </c>
      <c r="B1236" t="s">
        <v>51</v>
      </c>
      <c r="C1236">
        <v>1995</v>
      </c>
      <c r="D1236">
        <v>-1.101169642061E-2</v>
      </c>
      <c r="E1236">
        <v>21.3121948242188</v>
      </c>
      <c r="F1236">
        <v>19.298807144165</v>
      </c>
      <c r="G1236">
        <v>-0.190106526017189</v>
      </c>
      <c r="H1236">
        <v>0</v>
      </c>
      <c r="I1236">
        <v>0</v>
      </c>
      <c r="J1236">
        <v>0</v>
      </c>
      <c r="K1236">
        <v>-0.73659706115722701</v>
      </c>
      <c r="L1236">
        <v>0</v>
      </c>
      <c r="M1236">
        <v>-9.3993004411459004E-3</v>
      </c>
      <c r="N1236">
        <v>0</v>
      </c>
      <c r="O1236">
        <v>3.4808248281478903E-2</v>
      </c>
      <c r="P1236">
        <v>0.31717550754547102</v>
      </c>
      <c r="Q1236">
        <v>0.28236725926399198</v>
      </c>
      <c r="R1236">
        <v>-5.9399241581559203E-4</v>
      </c>
      <c r="S1236">
        <v>7.1163177490234401E-3</v>
      </c>
      <c r="T1236">
        <v>7.7103101648390302E-3</v>
      </c>
      <c r="U1236">
        <v>-7.3384433984756497E-2</v>
      </c>
      <c r="V1236">
        <v>2.0179659128189101E-2</v>
      </c>
      <c r="W1236">
        <v>9.3564093112945598E-2</v>
      </c>
      <c r="X1236">
        <v>3.3281743526458702E-4</v>
      </c>
      <c r="Y1236">
        <v>3.3315278589725501E-2</v>
      </c>
      <c r="Z1236">
        <v>3.29824611544609E-2</v>
      </c>
      <c r="AA1236">
        <v>1.3661503791809099E-2</v>
      </c>
      <c r="AB1236">
        <v>9.4141531735658594E-3</v>
      </c>
      <c r="AC1236">
        <v>-4.2473501525819302E-3</v>
      </c>
      <c r="AD1236">
        <v>3.3608796074986501E-3</v>
      </c>
      <c r="AE1236">
        <v>2.0247831940650898E-2</v>
      </c>
      <c r="AF1236">
        <v>0.165987133979797</v>
      </c>
      <c r="AG1236">
        <v>2.34435126185417E-3</v>
      </c>
      <c r="AH1236">
        <v>5.7034194469451897E-2</v>
      </c>
      <c r="AI1236">
        <v>5.4689843207597698E-2</v>
      </c>
      <c r="AJ1236">
        <v>0</v>
      </c>
      <c r="AK1236">
        <v>-0.15144357085228</v>
      </c>
      <c r="AL1236">
        <v>0</v>
      </c>
      <c r="AM1236">
        <v>0.15144357085228</v>
      </c>
      <c r="AN1236">
        <v>0.133900001645088</v>
      </c>
      <c r="AO1236">
        <v>0.133900001645088</v>
      </c>
      <c r="AP1236">
        <v>0</v>
      </c>
      <c r="AQ1236">
        <v>0</v>
      </c>
      <c r="AR1236">
        <v>0</v>
      </c>
      <c r="AS1236">
        <v>-2.4792393669485998E-3</v>
      </c>
      <c r="AT1236">
        <v>8.5162473842501606E-3</v>
      </c>
      <c r="AU1236">
        <v>0</v>
      </c>
      <c r="AV1236">
        <v>2.4792393669485998E-3</v>
      </c>
      <c r="AW1236">
        <v>1.4689939096569999E-2</v>
      </c>
      <c r="AX1236">
        <v>-1.9662601873278601E-2</v>
      </c>
      <c r="AY1236">
        <v>-3.4352540969848598E-2</v>
      </c>
    </row>
    <row r="1237" spans="1:51">
      <c r="A1237">
        <v>298</v>
      </c>
      <c r="B1237" t="s">
        <v>51</v>
      </c>
      <c r="C1237">
        <v>1996</v>
      </c>
      <c r="D1237">
        <v>-1.1376783251762401E-2</v>
      </c>
      <c r="E1237">
        <v>22.657119750976602</v>
      </c>
      <c r="F1237">
        <v>21.3121948242188</v>
      </c>
      <c r="G1237">
        <v>-0.18599583208560899</v>
      </c>
      <c r="H1237">
        <v>0</v>
      </c>
      <c r="I1237">
        <v>0</v>
      </c>
      <c r="J1237">
        <v>0</v>
      </c>
      <c r="K1237">
        <v>-0.74557799100875899</v>
      </c>
      <c r="L1237">
        <v>0</v>
      </c>
      <c r="M1237">
        <v>-9.0571166947483999E-3</v>
      </c>
      <c r="N1237">
        <v>0</v>
      </c>
      <c r="O1237">
        <v>3.8305222988128697E-2</v>
      </c>
      <c r="P1237">
        <v>0.32060343027114901</v>
      </c>
      <c r="Q1237">
        <v>0.28229820728302002</v>
      </c>
      <c r="R1237">
        <v>-1.3760775327682499E-3</v>
      </c>
      <c r="S1237">
        <v>5.9175491333007804E-3</v>
      </c>
      <c r="T1237">
        <v>7.2936266660690299E-3</v>
      </c>
      <c r="U1237">
        <v>-7.5200453400611905E-2</v>
      </c>
      <c r="V1237">
        <v>1.85965299606323E-2</v>
      </c>
      <c r="W1237">
        <v>9.3796983361244202E-2</v>
      </c>
      <c r="X1237">
        <v>-2.12139822542667E-3</v>
      </c>
      <c r="Y1237">
        <v>3.0510744079947499E-2</v>
      </c>
      <c r="Z1237">
        <v>3.2632142305374097E-2</v>
      </c>
      <c r="AA1237">
        <v>4.00609113276005E-2</v>
      </c>
      <c r="AB1237">
        <v>4.0735196322202703E-2</v>
      </c>
      <c r="AC1237">
        <v>6.7428359761834101E-4</v>
      </c>
      <c r="AD1237">
        <v>3.47057892940938E-3</v>
      </c>
      <c r="AE1237">
        <v>2.0106710493564599E-2</v>
      </c>
      <c r="AF1237">
        <v>0.17260798811912501</v>
      </c>
      <c r="AG1237">
        <v>5.8313459157943704E-4</v>
      </c>
      <c r="AH1237">
        <v>5.6048013269901303E-2</v>
      </c>
      <c r="AI1237">
        <v>5.5464878678321797E-2</v>
      </c>
      <c r="AJ1237">
        <v>0</v>
      </c>
      <c r="AK1237">
        <v>-0.146769523620605</v>
      </c>
      <c r="AL1237">
        <v>0</v>
      </c>
      <c r="AM1237">
        <v>0.146769523620605</v>
      </c>
      <c r="AN1237">
        <v>0.12680000066757199</v>
      </c>
      <c r="AO1237">
        <v>0.12680000066757199</v>
      </c>
      <c r="AP1237">
        <v>0</v>
      </c>
      <c r="AQ1237">
        <v>0</v>
      </c>
      <c r="AR1237">
        <v>0</v>
      </c>
      <c r="AS1237">
        <v>-1.7156867543235399E-3</v>
      </c>
      <c r="AT1237">
        <v>4.4529065489768999E-3</v>
      </c>
      <c r="AU1237">
        <v>0</v>
      </c>
      <c r="AV1237">
        <v>1.7156867543235399E-3</v>
      </c>
      <c r="AW1237">
        <v>1.26933194696903E-2</v>
      </c>
      <c r="AX1237">
        <v>-1.9092191010713602E-2</v>
      </c>
      <c r="AY1237">
        <v>-3.17855104804039E-2</v>
      </c>
    </row>
    <row r="1238" spans="1:51">
      <c r="A1238">
        <v>298</v>
      </c>
      <c r="B1238" t="s">
        <v>51</v>
      </c>
      <c r="C1238">
        <v>1997</v>
      </c>
      <c r="D1238">
        <v>-1.1990114115178601E-2</v>
      </c>
      <c r="E1238">
        <v>23.9697380065918</v>
      </c>
      <c r="F1238">
        <v>22.657119750976602</v>
      </c>
      <c r="G1238">
        <v>-0.17370566725730899</v>
      </c>
      <c r="H1238">
        <v>0</v>
      </c>
      <c r="I1238">
        <v>0</v>
      </c>
      <c r="J1238">
        <v>0</v>
      </c>
      <c r="K1238">
        <v>-0.73966866731643699</v>
      </c>
      <c r="L1238">
        <v>0</v>
      </c>
      <c r="M1238">
        <v>-7.2881896048784299E-3</v>
      </c>
      <c r="N1238">
        <v>0</v>
      </c>
      <c r="O1238">
        <v>4.2439490556716898E-2</v>
      </c>
      <c r="P1238">
        <v>0.32399478554725603</v>
      </c>
      <c r="Q1238">
        <v>0.28155529499053999</v>
      </c>
      <c r="R1238">
        <v>-1.64293171837926E-3</v>
      </c>
      <c r="S1238">
        <v>5.8832168579101597E-3</v>
      </c>
      <c r="T1238">
        <v>7.5261485762894197E-3</v>
      </c>
      <c r="U1238">
        <v>-7.9493500292301206E-2</v>
      </c>
      <c r="V1238">
        <v>1.70235633850098E-2</v>
      </c>
      <c r="W1238">
        <v>9.6517063677310902E-2</v>
      </c>
      <c r="X1238">
        <v>-9.6473470330238299E-4</v>
      </c>
      <c r="Y1238">
        <v>3.1508475542068502E-2</v>
      </c>
      <c r="Z1238">
        <v>3.24732102453709E-2</v>
      </c>
      <c r="AA1238">
        <v>6.2551565468311296E-2</v>
      </c>
      <c r="AB1238">
        <v>7.0988096296787304E-2</v>
      </c>
      <c r="AC1238">
        <v>8.4365317597985302E-3</v>
      </c>
      <c r="AD1238">
        <v>3.0572391115128998E-3</v>
      </c>
      <c r="AE1238">
        <v>1.70356072485447E-2</v>
      </c>
      <c r="AF1238">
        <v>0.17946170270442999</v>
      </c>
      <c r="AG1238">
        <v>-8.2595236599445308E-3</v>
      </c>
      <c r="AH1238">
        <v>4.7012273222208002E-2</v>
      </c>
      <c r="AI1238">
        <v>5.5271796882152599E-2</v>
      </c>
      <c r="AJ1238">
        <v>0</v>
      </c>
      <c r="AK1238">
        <v>-0.14839541912078899</v>
      </c>
      <c r="AL1238">
        <v>0</v>
      </c>
      <c r="AM1238">
        <v>0.14839541912078899</v>
      </c>
      <c r="AN1238">
        <v>0.174600005149841</v>
      </c>
      <c r="AO1238">
        <v>0.17459999024868</v>
      </c>
      <c r="AP1238">
        <v>0</v>
      </c>
      <c r="AQ1238">
        <v>0</v>
      </c>
      <c r="AR1238">
        <v>0</v>
      </c>
      <c r="AS1238">
        <v>-9.0803753118961995E-4</v>
      </c>
      <c r="AT1238">
        <v>1.274190004915E-2</v>
      </c>
      <c r="AU1238">
        <v>0</v>
      </c>
      <c r="AV1238">
        <v>9.0803753118961995E-4</v>
      </c>
      <c r="AW1238">
        <v>7.6197534799575797E-3</v>
      </c>
      <c r="AX1238">
        <v>-2.0393636077642399E-2</v>
      </c>
      <c r="AY1238">
        <v>-2.8013389557600001E-2</v>
      </c>
    </row>
    <row r="1239" spans="1:51">
      <c r="A1239">
        <v>298</v>
      </c>
      <c r="B1239" t="s">
        <v>51</v>
      </c>
      <c r="C1239">
        <v>1998</v>
      </c>
      <c r="D1239">
        <v>-1.8730849027633702E-2</v>
      </c>
      <c r="E1239">
        <v>25.385889053344702</v>
      </c>
      <c r="F1239">
        <v>23.9697380065918</v>
      </c>
      <c r="G1239">
        <v>-0.16701057553291301</v>
      </c>
      <c r="H1239">
        <v>0</v>
      </c>
      <c r="I1239">
        <v>0</v>
      </c>
      <c r="J1239">
        <v>0</v>
      </c>
      <c r="K1239">
        <v>-0.73804444074630704</v>
      </c>
      <c r="L1239">
        <v>0</v>
      </c>
      <c r="M1239">
        <v>-6.3508679158985597E-3</v>
      </c>
      <c r="N1239">
        <v>0</v>
      </c>
      <c r="O1239">
        <v>4.2645096778869601E-2</v>
      </c>
      <c r="P1239">
        <v>0.32735010981559798</v>
      </c>
      <c r="Q1239">
        <v>0.28470501303672802</v>
      </c>
      <c r="R1239">
        <v>-1.6765231266617801E-3</v>
      </c>
      <c r="S1239">
        <v>5.8488845825195304E-3</v>
      </c>
      <c r="T1239">
        <v>7.5254077091813096E-3</v>
      </c>
      <c r="U1239">
        <v>-8.52031409740448E-2</v>
      </c>
      <c r="V1239">
        <v>1.54608190059662E-2</v>
      </c>
      <c r="W1239">
        <v>0.100663959980011</v>
      </c>
      <c r="X1239">
        <v>9.9000707268714905E-4</v>
      </c>
      <c r="Y1239">
        <v>3.0938304960727699E-2</v>
      </c>
      <c r="Z1239">
        <v>2.9948297888040501E-2</v>
      </c>
      <c r="AA1239">
        <v>9.8323673009872395E-2</v>
      </c>
      <c r="AB1239">
        <v>0.10033369809389101</v>
      </c>
      <c r="AC1239">
        <v>2.0100255496799898E-3</v>
      </c>
      <c r="AD1239">
        <v>-7.7195675112307104E-4</v>
      </c>
      <c r="AE1239">
        <v>-4.53976588323712E-3</v>
      </c>
      <c r="AF1239">
        <v>0.170043289661407</v>
      </c>
      <c r="AG1239">
        <v>-1.8753290176391602E-2</v>
      </c>
      <c r="AH1239">
        <v>3.5246998071670498E-2</v>
      </c>
      <c r="AI1239">
        <v>5.4000288248062099E-2</v>
      </c>
      <c r="AJ1239">
        <v>0</v>
      </c>
      <c r="AK1239">
        <v>-0.13147999346256301</v>
      </c>
      <c r="AL1239">
        <v>0</v>
      </c>
      <c r="AM1239">
        <v>0.13147999346256301</v>
      </c>
      <c r="AN1239">
        <v>0.24070000648498499</v>
      </c>
      <c r="AO1239">
        <v>0.24069999158382399</v>
      </c>
      <c r="AP1239">
        <v>0</v>
      </c>
      <c r="AQ1239">
        <v>0</v>
      </c>
      <c r="AR1239">
        <v>0</v>
      </c>
      <c r="AS1239">
        <v>-6.3567759934812795E-4</v>
      </c>
      <c r="AT1239">
        <v>2.0359734073281299E-2</v>
      </c>
      <c r="AU1239">
        <v>0</v>
      </c>
      <c r="AV1239">
        <v>6.3567759934812795E-4</v>
      </c>
      <c r="AW1239">
        <v>7.8269783407449705E-3</v>
      </c>
      <c r="AX1239">
        <v>-2.1337276324629801E-2</v>
      </c>
      <c r="AY1239">
        <v>-2.9164254665374801E-2</v>
      </c>
    </row>
    <row r="1240" spans="1:51">
      <c r="A1240">
        <v>298</v>
      </c>
      <c r="B1240" t="s">
        <v>51</v>
      </c>
      <c r="C1240">
        <v>1999</v>
      </c>
      <c r="D1240">
        <v>-2.11641564965248E-2</v>
      </c>
      <c r="E1240">
        <v>23.983945190616701</v>
      </c>
      <c r="F1240">
        <v>25.385889053344702</v>
      </c>
      <c r="G1240">
        <v>-0.17188367247581501</v>
      </c>
      <c r="H1240">
        <v>0</v>
      </c>
      <c r="I1240">
        <v>0</v>
      </c>
      <c r="J1240">
        <v>0</v>
      </c>
      <c r="K1240">
        <v>-0.73618638515472401</v>
      </c>
      <c r="L1240">
        <v>0</v>
      </c>
      <c r="M1240">
        <v>-5.5039427243173096E-3</v>
      </c>
      <c r="N1240">
        <v>0</v>
      </c>
      <c r="O1240">
        <v>4.3817222118377699E-2</v>
      </c>
      <c r="P1240">
        <v>0.33066993951797502</v>
      </c>
      <c r="Q1240">
        <v>0.286852717399597</v>
      </c>
      <c r="R1240">
        <v>-1.6064899973571301E-3</v>
      </c>
      <c r="S1240">
        <v>5.8155059814453099E-3</v>
      </c>
      <c r="T1240">
        <v>7.4219959788024399E-3</v>
      </c>
      <c r="U1240">
        <v>-9.6565589308738695E-2</v>
      </c>
      <c r="V1240">
        <v>1.3908237218856799E-2</v>
      </c>
      <c r="W1240">
        <v>0.11047382652759601</v>
      </c>
      <c r="X1240">
        <v>3.0108280479907998E-3</v>
      </c>
      <c r="Y1240">
        <v>3.2606318593025201E-2</v>
      </c>
      <c r="Z1240">
        <v>2.9595490545034402E-2</v>
      </c>
      <c r="AA1240">
        <v>5.2924890071153599E-2</v>
      </c>
      <c r="AB1240">
        <v>5.9647589921951301E-2</v>
      </c>
      <c r="AC1240">
        <v>6.7227012477815203E-3</v>
      </c>
      <c r="AD1240">
        <v>-2.8084183577448099E-3</v>
      </c>
      <c r="AE1240">
        <v>-1.8022820353507999E-2</v>
      </c>
      <c r="AF1240">
        <v>0.15582568943500499</v>
      </c>
      <c r="AG1240">
        <v>-1.6877904534339901E-2</v>
      </c>
      <c r="AH1240">
        <v>3.74710001051426E-2</v>
      </c>
      <c r="AI1240">
        <v>5.4348904639482498E-2</v>
      </c>
      <c r="AJ1240">
        <v>0</v>
      </c>
      <c r="AK1240">
        <v>-0.123582288622856</v>
      </c>
      <c r="AL1240">
        <v>0</v>
      </c>
      <c r="AM1240">
        <v>0.123582288622856</v>
      </c>
      <c r="AN1240">
        <v>0.25859999656677202</v>
      </c>
      <c r="AO1240">
        <v>0.25859999656677202</v>
      </c>
      <c r="AP1240">
        <v>0</v>
      </c>
      <c r="AQ1240">
        <v>0</v>
      </c>
      <c r="AR1240">
        <v>0</v>
      </c>
      <c r="AS1240">
        <v>-1.3473352883011101E-3</v>
      </c>
      <c r="AT1240">
        <v>3.3229956170544001E-4</v>
      </c>
      <c r="AU1240">
        <v>0</v>
      </c>
      <c r="AV1240">
        <v>1.3473352883011101E-3</v>
      </c>
      <c r="AW1240">
        <v>-3.59869003295898E-3</v>
      </c>
      <c r="AX1240">
        <v>-3.7340566515922498E-2</v>
      </c>
      <c r="AY1240">
        <v>-3.3741876482963597E-2</v>
      </c>
    </row>
    <row r="1241" spans="1:51">
      <c r="A1241">
        <v>298</v>
      </c>
      <c r="B1241" t="s">
        <v>51</v>
      </c>
      <c r="C1241">
        <v>2000</v>
      </c>
      <c r="D1241">
        <v>-2.4813383817672698E-2</v>
      </c>
      <c r="E1241">
        <v>22.823271524992499</v>
      </c>
      <c r="F1241">
        <v>23.983945846557599</v>
      </c>
      <c r="G1241">
        <v>-0.138087764382362</v>
      </c>
      <c r="H1241">
        <v>0</v>
      </c>
      <c r="I1241">
        <v>0</v>
      </c>
      <c r="J1241">
        <v>0</v>
      </c>
      <c r="K1241">
        <v>-0.75324642658233598</v>
      </c>
      <c r="L1241">
        <v>0</v>
      </c>
      <c r="M1241">
        <v>-5.3395880386233304E-3</v>
      </c>
      <c r="N1241">
        <v>0</v>
      </c>
      <c r="O1241">
        <v>4.8541039228439303E-2</v>
      </c>
      <c r="P1241">
        <v>0.33395487070083602</v>
      </c>
      <c r="Q1241">
        <v>0.28541383147239702</v>
      </c>
      <c r="R1241">
        <v>-1.76518829539418E-3</v>
      </c>
      <c r="S1241">
        <v>5.7811737060546901E-3</v>
      </c>
      <c r="T1241">
        <v>7.5463620014488697E-3</v>
      </c>
      <c r="U1241">
        <v>-0.105243690311909</v>
      </c>
      <c r="V1241">
        <v>1.2365818023681601E-2</v>
      </c>
      <c r="W1241">
        <v>0.11760950833559</v>
      </c>
      <c r="X1241">
        <v>1.8172636628150901E-3</v>
      </c>
      <c r="Y1241">
        <v>3.4202773123979603E-2</v>
      </c>
      <c r="Z1241">
        <v>3.2385509461164502E-2</v>
      </c>
      <c r="AA1241">
        <v>1.7084607854485501E-2</v>
      </c>
      <c r="AB1241">
        <v>3.4825515002012301E-2</v>
      </c>
      <c r="AC1241">
        <v>1.7740907147526699E-2</v>
      </c>
      <c r="AD1241">
        <v>-8.8787730783224106E-3</v>
      </c>
      <c r="AE1241">
        <v>-5.1613569259643603E-2</v>
      </c>
      <c r="AF1241">
        <v>0.172024011611938</v>
      </c>
      <c r="AG1241">
        <v>8.8296681642532297E-3</v>
      </c>
      <c r="AH1241">
        <v>6.3616000115871402E-2</v>
      </c>
      <c r="AI1241">
        <v>5.4786331951618202E-2</v>
      </c>
      <c r="AJ1241">
        <v>0</v>
      </c>
      <c r="AK1241">
        <v>-9.4414740800857502E-2</v>
      </c>
      <c r="AL1241">
        <v>0</v>
      </c>
      <c r="AM1241">
        <v>9.4414740800857502E-2</v>
      </c>
      <c r="AN1241">
        <v>0.2533999979496</v>
      </c>
      <c r="AO1241">
        <v>0.2533999979496</v>
      </c>
      <c r="AP1241">
        <v>0</v>
      </c>
      <c r="AQ1241">
        <v>0</v>
      </c>
      <c r="AR1241">
        <v>0</v>
      </c>
      <c r="AS1241">
        <v>-8.1981741823256005E-4</v>
      </c>
      <c r="AT1241">
        <v>1.74234583973885E-2</v>
      </c>
      <c r="AU1241">
        <v>0</v>
      </c>
      <c r="AV1241">
        <v>8.1981741823256005E-4</v>
      </c>
      <c r="AW1241">
        <v>-5.1178857684135402E-3</v>
      </c>
      <c r="AX1241">
        <v>-3.6661427468061399E-2</v>
      </c>
      <c r="AY1241">
        <v>-3.1543541699647903E-2</v>
      </c>
    </row>
    <row r="1242" spans="1:51">
      <c r="A1242">
        <v>298</v>
      </c>
      <c r="B1242" t="s">
        <v>51</v>
      </c>
      <c r="C1242">
        <v>2001</v>
      </c>
      <c r="D1242">
        <v>-2.3811379447579401E-2</v>
      </c>
      <c r="E1242">
        <v>20.898762268723701</v>
      </c>
      <c r="F1242">
        <v>22.823270797729499</v>
      </c>
      <c r="G1242">
        <v>-0.10717789828777299</v>
      </c>
      <c r="H1242">
        <v>0</v>
      </c>
      <c r="I1242">
        <v>0</v>
      </c>
      <c r="J1242">
        <v>0</v>
      </c>
      <c r="K1242">
        <v>-0.76453131437301602</v>
      </c>
      <c r="L1242">
        <v>0</v>
      </c>
      <c r="M1242">
        <v>-4.5527927577495601E-3</v>
      </c>
      <c r="N1242">
        <v>0</v>
      </c>
      <c r="O1242">
        <v>4.74680364131927E-2</v>
      </c>
      <c r="P1242">
        <v>0.333996891975403</v>
      </c>
      <c r="Q1242">
        <v>0.28652885556221003</v>
      </c>
      <c r="R1242">
        <v>-7.2499047964811299E-3</v>
      </c>
      <c r="S1242">
        <v>2.0790100097656299E-4</v>
      </c>
      <c r="T1242">
        <v>7.4578057974577002E-3</v>
      </c>
      <c r="U1242">
        <v>-0.105098627507687</v>
      </c>
      <c r="V1242">
        <v>1.60783529281616E-2</v>
      </c>
      <c r="W1242">
        <v>0.121176980435848</v>
      </c>
      <c r="X1242">
        <v>-6.2447041273117098E-4</v>
      </c>
      <c r="Y1242">
        <v>3.3180542290210703E-2</v>
      </c>
      <c r="Z1242">
        <v>3.3805012702941901E-2</v>
      </c>
      <c r="AA1242">
        <v>-1.3641167432069799E-2</v>
      </c>
      <c r="AB1242">
        <v>-1.07381055131555E-2</v>
      </c>
      <c r="AC1242">
        <v>2.9030623845756102E-3</v>
      </c>
      <c r="AD1242">
        <v>-7.7904858626425301E-3</v>
      </c>
      <c r="AE1242">
        <v>-4.6627059578895597E-2</v>
      </c>
      <c r="AF1242">
        <v>0.16708078980445901</v>
      </c>
      <c r="AG1242">
        <v>6.8522877991199502E-3</v>
      </c>
      <c r="AH1242">
        <v>6.1152011156082202E-2</v>
      </c>
      <c r="AI1242">
        <v>5.4299723356962197E-2</v>
      </c>
      <c r="AJ1242">
        <v>0</v>
      </c>
      <c r="AK1242">
        <v>-9.7563877701759297E-2</v>
      </c>
      <c r="AL1242">
        <v>0</v>
      </c>
      <c r="AM1242">
        <v>9.7563877701759297E-2</v>
      </c>
      <c r="AN1242">
        <v>0.25979998707771301</v>
      </c>
      <c r="AO1242">
        <v>0.25979998707771301</v>
      </c>
      <c r="AP1242">
        <v>0</v>
      </c>
      <c r="AQ1242">
        <v>0</v>
      </c>
      <c r="AR1242">
        <v>0</v>
      </c>
      <c r="AS1242">
        <v>-1.72666891012341E-3</v>
      </c>
      <c r="AT1242">
        <v>2.95816529542208E-2</v>
      </c>
      <c r="AU1242">
        <v>0</v>
      </c>
      <c r="AV1242">
        <v>1.72666891012341E-3</v>
      </c>
      <c r="AW1242">
        <v>-1.1262191459536599E-2</v>
      </c>
      <c r="AX1242">
        <v>-3.3183291554451003E-2</v>
      </c>
      <c r="AY1242">
        <v>-2.1921100094914402E-2</v>
      </c>
    </row>
    <row r="1243" spans="1:51">
      <c r="A1243">
        <v>298</v>
      </c>
      <c r="B1243" t="s">
        <v>51</v>
      </c>
      <c r="C1243">
        <v>2002</v>
      </c>
      <c r="D1243">
        <v>2.8506413102150002E-2</v>
      </c>
      <c r="E1243">
        <v>13.398699306271901</v>
      </c>
      <c r="F1243">
        <v>20.898761749267599</v>
      </c>
      <c r="G1243">
        <v>-8.9209601283073398E-2</v>
      </c>
      <c r="H1243">
        <v>0</v>
      </c>
      <c r="I1243">
        <v>0</v>
      </c>
      <c r="J1243">
        <v>0</v>
      </c>
      <c r="K1243">
        <v>-0.77291601896286</v>
      </c>
      <c r="L1243">
        <v>0</v>
      </c>
      <c r="M1243">
        <v>-6.9155236706137701E-3</v>
      </c>
      <c r="N1243">
        <v>0</v>
      </c>
      <c r="O1243">
        <v>4.5565247535705601E-2</v>
      </c>
      <c r="P1243">
        <v>0.33403831720352201</v>
      </c>
      <c r="Q1243">
        <v>0.288473069667816</v>
      </c>
      <c r="R1243">
        <v>-7.1752090007066701E-3</v>
      </c>
      <c r="S1243">
        <v>2.0885467529296899E-4</v>
      </c>
      <c r="T1243">
        <v>7.3840636759996397E-3</v>
      </c>
      <c r="U1243">
        <v>-0.107053697109222</v>
      </c>
      <c r="V1243">
        <v>1.9742548465728801E-2</v>
      </c>
      <c r="W1243">
        <v>0.12679624557495101</v>
      </c>
      <c r="X1243">
        <v>-8.3204247057437897E-3</v>
      </c>
      <c r="Y1243">
        <v>2.55402736365795E-2</v>
      </c>
      <c r="Z1243">
        <v>3.3860698342323303E-2</v>
      </c>
      <c r="AA1243">
        <v>-0.135387152433395</v>
      </c>
      <c r="AB1243">
        <v>-0.14224684238433799</v>
      </c>
      <c r="AC1243">
        <v>-6.859693210572E-3</v>
      </c>
      <c r="AD1243">
        <v>-8.3122225478291494E-3</v>
      </c>
      <c r="AE1243">
        <v>-4.29575592279434E-2</v>
      </c>
      <c r="AF1243">
        <v>0.19349849224090601</v>
      </c>
      <c r="AG1243">
        <v>3.7461034953594199E-3</v>
      </c>
      <c r="AH1243">
        <v>6.0479998588561998E-2</v>
      </c>
      <c r="AI1243">
        <v>5.6733895093202598E-2</v>
      </c>
      <c r="AJ1243">
        <v>0</v>
      </c>
      <c r="AK1243">
        <v>-9.7747683525085394E-2</v>
      </c>
      <c r="AL1243">
        <v>0</v>
      </c>
      <c r="AM1243">
        <v>9.7747683525085394E-2</v>
      </c>
      <c r="AN1243">
        <v>0.285800009965897</v>
      </c>
      <c r="AO1243">
        <v>0.285800009965897</v>
      </c>
      <c r="AP1243">
        <v>0</v>
      </c>
      <c r="AQ1243">
        <v>0</v>
      </c>
      <c r="AR1243">
        <v>0</v>
      </c>
      <c r="AS1243">
        <v>-3.0947949271649101E-3</v>
      </c>
      <c r="AT1243">
        <v>-0.17374297976493799</v>
      </c>
      <c r="AU1243">
        <v>0</v>
      </c>
      <c r="AV1243">
        <v>3.0947949271649101E-3</v>
      </c>
      <c r="AW1243">
        <v>1.2340657413005799E-2</v>
      </c>
      <c r="AX1243">
        <v>-2.33281254768372E-2</v>
      </c>
      <c r="AY1243">
        <v>-3.5668782889843001E-2</v>
      </c>
    </row>
    <row r="1244" spans="1:51">
      <c r="A1244">
        <v>298</v>
      </c>
      <c r="B1244" t="s">
        <v>51</v>
      </c>
      <c r="C1244">
        <v>2003</v>
      </c>
      <c r="D1244">
        <v>-7.23135797306895E-3</v>
      </c>
      <c r="E1244">
        <v>12.0669817616079</v>
      </c>
      <c r="F1244">
        <v>13.398699760436999</v>
      </c>
      <c r="G1244">
        <v>-0.175565540790558</v>
      </c>
      <c r="H1244">
        <v>0</v>
      </c>
      <c r="I1244">
        <v>0</v>
      </c>
      <c r="J1244">
        <v>0</v>
      </c>
      <c r="K1244">
        <v>-0.79057383537292503</v>
      </c>
      <c r="L1244">
        <v>0</v>
      </c>
      <c r="M1244">
        <v>-1.26012852415442E-2</v>
      </c>
      <c r="N1244">
        <v>0</v>
      </c>
      <c r="O1244">
        <v>4.1902184486389202E-2</v>
      </c>
      <c r="P1244">
        <v>0.33407923579215998</v>
      </c>
      <c r="Q1244">
        <v>0.29217705130577099</v>
      </c>
      <c r="R1244">
        <v>-7.0231310091912703E-3</v>
      </c>
      <c r="S1244">
        <v>2.0885467529296899E-4</v>
      </c>
      <c r="T1244">
        <v>7.2319856844842399E-3</v>
      </c>
      <c r="U1244">
        <v>-0.109324812889099</v>
      </c>
      <c r="V1244">
        <v>2.33592689037323E-2</v>
      </c>
      <c r="W1244">
        <v>0.132684081792831</v>
      </c>
      <c r="X1244">
        <v>3.4313611686229701E-3</v>
      </c>
      <c r="Y1244">
        <v>3.6370668560266502E-2</v>
      </c>
      <c r="Z1244">
        <v>3.2939307391643503E-2</v>
      </c>
      <c r="AA1244">
        <v>-0.131636187434196</v>
      </c>
      <c r="AB1244">
        <v>-0.14140351116657299</v>
      </c>
      <c r="AC1244">
        <v>-9.7673209384083696E-3</v>
      </c>
      <c r="AD1244">
        <v>-1.1670400388538799E-2</v>
      </c>
      <c r="AE1244">
        <v>-4.8673376441001899E-2</v>
      </c>
      <c r="AF1244">
        <v>0.23976968228817</v>
      </c>
      <c r="AG1244">
        <v>1.56760215759277E-5</v>
      </c>
      <c r="AH1244">
        <v>5.8520004153251599E-2</v>
      </c>
      <c r="AI1244">
        <v>5.8504328131675699E-2</v>
      </c>
      <c r="AJ1244">
        <v>0</v>
      </c>
      <c r="AK1244">
        <v>-9.5935069024562794E-2</v>
      </c>
      <c r="AL1244">
        <v>0</v>
      </c>
      <c r="AM1244">
        <v>9.5935069024562794E-2</v>
      </c>
      <c r="AN1244">
        <v>0.30419999361038202</v>
      </c>
      <c r="AO1244">
        <v>0.30419999361038202</v>
      </c>
      <c r="AP1244">
        <v>0</v>
      </c>
      <c r="AQ1244">
        <v>0</v>
      </c>
      <c r="AR1244">
        <v>0</v>
      </c>
      <c r="AS1244">
        <v>-4.5506795868277602E-3</v>
      </c>
      <c r="AT1244">
        <v>0.10889384895563101</v>
      </c>
      <c r="AU1244">
        <v>0</v>
      </c>
      <c r="AV1244">
        <v>4.5506795868277602E-3</v>
      </c>
      <c r="AW1244">
        <v>2.4095233529806099E-2</v>
      </c>
      <c r="AX1244">
        <v>-1.3159423135220999E-2</v>
      </c>
      <c r="AY1244">
        <v>-3.7254657596349702E-2</v>
      </c>
    </row>
    <row r="1245" spans="1:51">
      <c r="A1245">
        <v>298</v>
      </c>
      <c r="B1245" t="s">
        <v>51</v>
      </c>
      <c r="C1245">
        <v>2004</v>
      </c>
      <c r="D1245">
        <v>2.27417942369357E-4</v>
      </c>
      <c r="E1245">
        <v>13.7400581622139</v>
      </c>
      <c r="F1245">
        <v>12.0669813156128</v>
      </c>
      <c r="G1245">
        <v>-0.134852290153503</v>
      </c>
      <c r="H1245">
        <v>0</v>
      </c>
      <c r="I1245">
        <v>0</v>
      </c>
      <c r="J1245">
        <v>0</v>
      </c>
      <c r="K1245">
        <v>-0.78887897729873702</v>
      </c>
      <c r="L1245">
        <v>0</v>
      </c>
      <c r="M1245">
        <v>-1.94902215152979E-2</v>
      </c>
      <c r="N1245">
        <v>0</v>
      </c>
      <c r="O1245">
        <v>4.02134656906128E-2</v>
      </c>
      <c r="P1245">
        <v>0.33411964774131803</v>
      </c>
      <c r="Q1245">
        <v>0.29390618205070501</v>
      </c>
      <c r="R1245">
        <v>-6.92057562991977E-3</v>
      </c>
      <c r="S1245">
        <v>2.0885467529296899E-4</v>
      </c>
      <c r="T1245">
        <v>7.1294303052127396E-3</v>
      </c>
      <c r="U1245">
        <v>-0.111224740743637</v>
      </c>
      <c r="V1245">
        <v>2.6929438114166301E-2</v>
      </c>
      <c r="W1245">
        <v>0.13815417885780301</v>
      </c>
      <c r="X1245">
        <v>-6.3655152916908297E-4</v>
      </c>
      <c r="Y1245">
        <v>3.1481735408306101E-2</v>
      </c>
      <c r="Z1245">
        <v>3.2118286937475198E-2</v>
      </c>
      <c r="AA1245">
        <v>-5.4637163877487203E-2</v>
      </c>
      <c r="AB1245">
        <v>-5.7553816586732899E-2</v>
      </c>
      <c r="AC1245">
        <v>-2.91665154509246E-3</v>
      </c>
      <c r="AD1245">
        <v>4.3787518516182899E-3</v>
      </c>
      <c r="AE1245">
        <v>1.49758094921708E-2</v>
      </c>
      <c r="AF1245">
        <v>0.29238831996917702</v>
      </c>
      <c r="AG1245">
        <v>-1.0701119899749799E-2</v>
      </c>
      <c r="AH1245">
        <v>4.9275998026132597E-2</v>
      </c>
      <c r="AI1245">
        <v>5.9977117925882298E-2</v>
      </c>
      <c r="AJ1245">
        <v>0</v>
      </c>
      <c r="AK1245">
        <v>-0.101568281650543</v>
      </c>
      <c r="AL1245">
        <v>0</v>
      </c>
      <c r="AM1245">
        <v>0.101568281650543</v>
      </c>
      <c r="AN1245">
        <v>0.242200002074242</v>
      </c>
      <c r="AO1245">
        <v>0.24219998717308</v>
      </c>
      <c r="AP1245">
        <v>0</v>
      </c>
      <c r="AQ1245">
        <v>0</v>
      </c>
      <c r="AR1245">
        <v>0</v>
      </c>
      <c r="AS1245">
        <v>-6.1236773617565597E-3</v>
      </c>
      <c r="AT1245">
        <v>3.0953295528888699E-2</v>
      </c>
      <c r="AU1245">
        <v>0</v>
      </c>
      <c r="AV1245">
        <v>6.1236773617565597E-3</v>
      </c>
      <c r="AW1245">
        <v>1.93805061280727E-2</v>
      </c>
      <c r="AX1245">
        <v>-1.27480057999492E-2</v>
      </c>
      <c r="AY1245">
        <v>-3.2128512859344503E-2</v>
      </c>
    </row>
    <row r="1246" spans="1:51">
      <c r="A1246">
        <v>298</v>
      </c>
      <c r="B1246" t="s">
        <v>51</v>
      </c>
      <c r="C1246">
        <v>2005</v>
      </c>
      <c r="D1246">
        <v>2.4188631214201498E-3</v>
      </c>
      <c r="E1246">
        <v>17.478483132784</v>
      </c>
      <c r="F1246">
        <v>13.7400579452515</v>
      </c>
      <c r="G1246">
        <v>-0.16771543025970501</v>
      </c>
      <c r="H1246">
        <v>0</v>
      </c>
      <c r="I1246">
        <v>0</v>
      </c>
      <c r="J1246">
        <v>0</v>
      </c>
      <c r="K1246">
        <v>-0.77923524379730202</v>
      </c>
      <c r="L1246">
        <v>0</v>
      </c>
      <c r="M1246">
        <v>-2.51996982842684E-2</v>
      </c>
      <c r="N1246">
        <v>0</v>
      </c>
      <c r="O1246">
        <v>4.2172014713287402E-2</v>
      </c>
      <c r="P1246">
        <v>0.33415952324867199</v>
      </c>
      <c r="Q1246">
        <v>0.29198750853538502</v>
      </c>
      <c r="R1246">
        <v>-6.9662597961723796E-3</v>
      </c>
      <c r="S1246">
        <v>2.0790100097656299E-4</v>
      </c>
      <c r="T1246">
        <v>7.1741607971489403E-3</v>
      </c>
      <c r="U1246">
        <v>-0.11251747608184801</v>
      </c>
      <c r="V1246">
        <v>3.04539799690247E-2</v>
      </c>
      <c r="W1246">
        <v>0.142971456050873</v>
      </c>
      <c r="X1246">
        <v>-2.5012362748384502E-3</v>
      </c>
      <c r="Y1246">
        <v>2.95399259775877E-2</v>
      </c>
      <c r="Z1246">
        <v>3.2041162252426099E-2</v>
      </c>
      <c r="AA1246">
        <v>-2.8497185558080701E-2</v>
      </c>
      <c r="AB1246">
        <v>-2.8215244412422201E-2</v>
      </c>
      <c r="AC1246">
        <v>2.8194146580062801E-4</v>
      </c>
      <c r="AD1246">
        <v>5.8354646898806104E-3</v>
      </c>
      <c r="AE1246">
        <v>2.0861944183707199E-2</v>
      </c>
      <c r="AF1246">
        <v>0.27971816062927202</v>
      </c>
      <c r="AG1246">
        <v>2.3140013217926001E-4</v>
      </c>
      <c r="AH1246">
        <v>6.0106001794338199E-2</v>
      </c>
      <c r="AI1246">
        <v>5.9874601662159001E-2</v>
      </c>
      <c r="AJ1246">
        <v>0</v>
      </c>
      <c r="AK1246">
        <v>-0.11028967797756201</v>
      </c>
      <c r="AL1246">
        <v>0</v>
      </c>
      <c r="AM1246">
        <v>0.11028967797756201</v>
      </c>
      <c r="AN1246">
        <v>0.155699998140335</v>
      </c>
      <c r="AO1246">
        <v>0.155699998140335</v>
      </c>
      <c r="AP1246">
        <v>0</v>
      </c>
      <c r="AQ1246">
        <v>0</v>
      </c>
      <c r="AR1246">
        <v>0</v>
      </c>
      <c r="AS1246">
        <v>-5.0241020508110497E-3</v>
      </c>
      <c r="AT1246">
        <v>3.2358638942241703E-2</v>
      </c>
      <c r="AU1246">
        <v>0</v>
      </c>
      <c r="AV1246">
        <v>5.0241020508110497E-3</v>
      </c>
      <c r="AW1246">
        <v>2.1284554153680801E-2</v>
      </c>
      <c r="AX1246">
        <v>-1.48308335337788E-3</v>
      </c>
      <c r="AY1246">
        <v>-2.2767636924982099E-2</v>
      </c>
    </row>
    <row r="1247" spans="1:51">
      <c r="A1247">
        <v>298</v>
      </c>
      <c r="B1247" t="s">
        <v>51</v>
      </c>
      <c r="C1247">
        <v>2006</v>
      </c>
      <c r="D1247">
        <v>-2.0006718114018399E-2</v>
      </c>
      <c r="E1247">
        <v>19.587461496472699</v>
      </c>
      <c r="F1247">
        <v>17.4784832000732</v>
      </c>
      <c r="G1247">
        <v>-0.16440330445766399</v>
      </c>
      <c r="H1247">
        <v>0</v>
      </c>
      <c r="I1247">
        <v>0</v>
      </c>
      <c r="J1247">
        <v>0</v>
      </c>
      <c r="K1247">
        <v>-0.77207398414611805</v>
      </c>
      <c r="L1247">
        <v>0</v>
      </c>
      <c r="M1247">
        <v>-3.24491634964943E-2</v>
      </c>
      <c r="N1247">
        <v>0</v>
      </c>
      <c r="O1247">
        <v>4.1690409183502197E-2</v>
      </c>
      <c r="P1247">
        <v>0.33347713947296098</v>
      </c>
      <c r="Q1247">
        <v>0.29178673028945901</v>
      </c>
      <c r="R1247">
        <v>-4.3565179221332099E-3</v>
      </c>
      <c r="S1247">
        <v>2.7809143066406302E-3</v>
      </c>
      <c r="T1247">
        <v>7.1374322287738297E-3</v>
      </c>
      <c r="U1247">
        <v>-0.112031787633896</v>
      </c>
      <c r="V1247">
        <v>3.55789959430695E-2</v>
      </c>
      <c r="W1247">
        <v>0.147610783576965</v>
      </c>
      <c r="X1247">
        <v>-1.55341625213623E-3</v>
      </c>
      <c r="Y1247">
        <v>3.1391553580760997E-2</v>
      </c>
      <c r="Z1247">
        <v>3.29449698328972E-2</v>
      </c>
      <c r="AA1247">
        <v>-3.4531377255916602E-2</v>
      </c>
      <c r="AB1247">
        <v>-2.6744529604911801E-2</v>
      </c>
      <c r="AC1247">
        <v>7.7868485823273702E-3</v>
      </c>
      <c r="AD1247">
        <v>3.7093362770974601E-3</v>
      </c>
      <c r="AE1247">
        <v>1.24578401446342E-2</v>
      </c>
      <c r="AF1247">
        <v>0.29775115847587602</v>
      </c>
      <c r="AG1247">
        <v>-1.5442222356796299E-3</v>
      </c>
      <c r="AH1247">
        <v>5.8144003152847297E-2</v>
      </c>
      <c r="AI1247">
        <v>5.9688225388526903E-2</v>
      </c>
      <c r="AJ1247">
        <v>0</v>
      </c>
      <c r="AK1247">
        <v>-0.11341115087270701</v>
      </c>
      <c r="AL1247">
        <v>0</v>
      </c>
      <c r="AM1247">
        <v>0.11341115087270701</v>
      </c>
      <c r="AN1247">
        <v>0.1233000010252</v>
      </c>
      <c r="AO1247">
        <v>0.1233000010252</v>
      </c>
      <c r="AP1247">
        <v>0</v>
      </c>
      <c r="AQ1247">
        <v>0</v>
      </c>
      <c r="AR1247">
        <v>0</v>
      </c>
      <c r="AS1247">
        <v>-6.7207464016973998E-3</v>
      </c>
      <c r="AT1247">
        <v>5.6586519349366405E-4</v>
      </c>
      <c r="AU1247">
        <v>0</v>
      </c>
      <c r="AV1247">
        <v>6.7207464016973998E-3</v>
      </c>
      <c r="AW1247">
        <v>1.4496789313852799E-2</v>
      </c>
      <c r="AX1247">
        <v>-2.91764480061829E-3</v>
      </c>
      <c r="AY1247">
        <v>-1.74144338816404E-2</v>
      </c>
    </row>
    <row r="1248" spans="1:51">
      <c r="A1248">
        <v>298</v>
      </c>
      <c r="B1248" t="s">
        <v>51</v>
      </c>
      <c r="C1248">
        <v>2007</v>
      </c>
      <c r="D1248">
        <v>-9.4164386391639692E-3</v>
      </c>
      <c r="E1248">
        <v>23.411410209029299</v>
      </c>
      <c r="F1248">
        <v>19.587461471557599</v>
      </c>
      <c r="G1248">
        <v>-0.143069937825203</v>
      </c>
      <c r="H1248">
        <v>0</v>
      </c>
      <c r="I1248">
        <v>0</v>
      </c>
      <c r="J1248">
        <v>0</v>
      </c>
      <c r="K1248">
        <v>-0.76735436916351296</v>
      </c>
      <c r="L1248">
        <v>0</v>
      </c>
      <c r="M1248">
        <v>-3.6554142832756001E-2</v>
      </c>
      <c r="N1248">
        <v>0</v>
      </c>
      <c r="O1248">
        <v>4.04468476772308E-2</v>
      </c>
      <c r="P1248">
        <v>0.33280733227729797</v>
      </c>
      <c r="Q1248">
        <v>0.29236048460006703</v>
      </c>
      <c r="R1248">
        <v>-4.3280003592371897E-3</v>
      </c>
      <c r="S1248">
        <v>2.7723312377929701E-3</v>
      </c>
      <c r="T1248">
        <v>7.1003315970301602E-3</v>
      </c>
      <c r="U1248">
        <v>-0.11169140040874501</v>
      </c>
      <c r="V1248">
        <v>4.0649384260177598E-2</v>
      </c>
      <c r="W1248">
        <v>0.15234078466892201</v>
      </c>
      <c r="X1248">
        <v>-2.1339543163776402E-3</v>
      </c>
      <c r="Y1248">
        <v>3.1689748167991597E-2</v>
      </c>
      <c r="Z1248">
        <v>3.3823702484369299E-2</v>
      </c>
      <c r="AA1248">
        <v>-1.62631385028362E-2</v>
      </c>
      <c r="AB1248">
        <v>-1.78932759445161E-3</v>
      </c>
      <c r="AC1248">
        <v>1.44738117232919E-2</v>
      </c>
      <c r="AD1248">
        <v>9.7836051136255299E-3</v>
      </c>
      <c r="AE1248">
        <v>3.3416304737329497E-2</v>
      </c>
      <c r="AF1248">
        <v>0.29277938604354897</v>
      </c>
      <c r="AG1248">
        <v>1.2751743197441101E-3</v>
      </c>
      <c r="AH1248">
        <v>6.0689438134431797E-2</v>
      </c>
      <c r="AI1248">
        <v>5.9414263814687701E-2</v>
      </c>
      <c r="AJ1248">
        <v>0</v>
      </c>
      <c r="AK1248">
        <v>-0.119784563779831</v>
      </c>
      <c r="AL1248">
        <v>0</v>
      </c>
      <c r="AM1248">
        <v>0.119784563779831</v>
      </c>
      <c r="AN1248">
        <v>0.121299996972084</v>
      </c>
      <c r="AO1248">
        <v>0.121300004422665</v>
      </c>
      <c r="AP1248">
        <v>0</v>
      </c>
      <c r="AQ1248">
        <v>0</v>
      </c>
      <c r="AR1248">
        <v>0</v>
      </c>
      <c r="AS1248">
        <v>-1.0491363704204599E-2</v>
      </c>
      <c r="AT1248">
        <v>4.3097198009491001E-2</v>
      </c>
      <c r="AU1248">
        <v>0</v>
      </c>
      <c r="AV1248">
        <v>1.0491363704204599E-2</v>
      </c>
      <c r="AW1248">
        <v>1.6903575509786599E-2</v>
      </c>
      <c r="AX1248">
        <v>2.7376794605515903E-4</v>
      </c>
      <c r="AY1248">
        <v>-1.66298076510429E-2</v>
      </c>
    </row>
    <row r="1249" spans="1:51">
      <c r="A1249">
        <v>298</v>
      </c>
      <c r="B1249" t="s">
        <v>51</v>
      </c>
      <c r="C1249">
        <v>2008</v>
      </c>
      <c r="D1249">
        <v>-5.6938253343105302E-2</v>
      </c>
      <c r="E1249">
        <v>30.366188959932099</v>
      </c>
      <c r="F1249">
        <v>23.4114093780518</v>
      </c>
      <c r="G1249">
        <v>-0.16898940503597301</v>
      </c>
      <c r="H1249">
        <v>0</v>
      </c>
      <c r="I1249">
        <v>0</v>
      </c>
      <c r="J1249">
        <v>0</v>
      </c>
      <c r="K1249">
        <v>-0.75549060106277499</v>
      </c>
      <c r="L1249">
        <v>0</v>
      </c>
      <c r="M1249">
        <v>-4.2946640402078601E-2</v>
      </c>
      <c r="N1249">
        <v>0</v>
      </c>
      <c r="O1249">
        <v>3.8170337677002002E-2</v>
      </c>
      <c r="P1249">
        <v>0.33214977383613598</v>
      </c>
      <c r="Q1249">
        <v>0.29397943615913402</v>
      </c>
      <c r="R1249">
        <v>-4.1813994757831097E-3</v>
      </c>
      <c r="S1249">
        <v>2.7656555175781302E-3</v>
      </c>
      <c r="T1249">
        <v>6.9470549933612303E-3</v>
      </c>
      <c r="U1249">
        <v>-0.11306957900524101</v>
      </c>
      <c r="V1249">
        <v>4.5666038990020801E-2</v>
      </c>
      <c r="W1249">
        <v>0.15873561799526201</v>
      </c>
      <c r="X1249">
        <v>4.9339011311531102E-3</v>
      </c>
      <c r="Y1249">
        <v>3.80435176193714E-2</v>
      </c>
      <c r="Z1249">
        <v>3.3109616488218301E-2</v>
      </c>
      <c r="AA1249">
        <v>2.9111042618751502E-2</v>
      </c>
      <c r="AB1249">
        <v>3.1305529177188901E-2</v>
      </c>
      <c r="AC1249">
        <v>2.1944870240986299E-3</v>
      </c>
      <c r="AD1249">
        <v>1.4749444089829899E-2</v>
      </c>
      <c r="AE1249">
        <v>4.54584397375584E-2</v>
      </c>
      <c r="AF1249">
        <v>0.32445996999740601</v>
      </c>
      <c r="AG1249">
        <v>1.1066943407058701E-3</v>
      </c>
      <c r="AH1249">
        <v>5.9946041554212598E-2</v>
      </c>
      <c r="AI1249">
        <v>5.8839347213506699E-2</v>
      </c>
      <c r="AJ1249">
        <v>0</v>
      </c>
      <c r="AK1249">
        <v>-0.13172404468059501</v>
      </c>
      <c r="AL1249">
        <v>0</v>
      </c>
      <c r="AM1249">
        <v>0.13172404468059501</v>
      </c>
      <c r="AN1249">
        <v>0.17479999363422399</v>
      </c>
      <c r="AO1249">
        <v>0.17479999363422399</v>
      </c>
      <c r="AP1249">
        <v>0</v>
      </c>
      <c r="AQ1249">
        <v>0</v>
      </c>
      <c r="AR1249">
        <v>0</v>
      </c>
      <c r="AS1249">
        <v>-5.18840225413442E-3</v>
      </c>
      <c r="AT1249">
        <v>7.1799546480178805E-2</v>
      </c>
      <c r="AU1249">
        <v>0</v>
      </c>
      <c r="AV1249">
        <v>5.18840225413442E-3</v>
      </c>
      <c r="AW1249">
        <v>1.36062409728765E-2</v>
      </c>
      <c r="AX1249">
        <v>-1.8430454656481701E-2</v>
      </c>
      <c r="AY1249">
        <v>-3.2036695629358299E-2</v>
      </c>
    </row>
    <row r="1250" spans="1:51">
      <c r="A1250">
        <v>298</v>
      </c>
      <c r="B1250" t="s">
        <v>51</v>
      </c>
      <c r="C1250">
        <v>2009</v>
      </c>
      <c r="D1250">
        <v>-3.75981978140771E-3</v>
      </c>
      <c r="E1250">
        <v>30.4970322263325</v>
      </c>
      <c r="F1250">
        <v>30.366188049316399</v>
      </c>
      <c r="G1250">
        <v>-0.13777555525302901</v>
      </c>
      <c r="H1250">
        <v>0</v>
      </c>
      <c r="I1250">
        <v>0</v>
      </c>
      <c r="J1250">
        <v>0</v>
      </c>
      <c r="K1250">
        <v>-0.73720049858093295</v>
      </c>
      <c r="L1250">
        <v>0</v>
      </c>
      <c r="M1250">
        <v>-4.1729733347892803E-2</v>
      </c>
      <c r="N1250">
        <v>0</v>
      </c>
      <c r="O1250">
        <v>3.5788089036941501E-2</v>
      </c>
      <c r="P1250">
        <v>0.331504076719284</v>
      </c>
      <c r="Q1250">
        <v>0.29571598768234297</v>
      </c>
      <c r="R1250">
        <v>-4.1377320885658299E-3</v>
      </c>
      <c r="S1250">
        <v>2.7570724487304701E-3</v>
      </c>
      <c r="T1250">
        <v>6.8948045372963004E-3</v>
      </c>
      <c r="U1250">
        <v>-0.116374164819717</v>
      </c>
      <c r="V1250">
        <v>5.0630003213882398E-2</v>
      </c>
      <c r="W1250">
        <v>0.16700416803359999</v>
      </c>
      <c r="X1250">
        <v>3.83039191365242E-3</v>
      </c>
      <c r="Y1250">
        <v>3.5256754606962197E-2</v>
      </c>
      <c r="Z1250">
        <v>3.1426362693309798E-2</v>
      </c>
      <c r="AA1250">
        <v>4.7897897660732297E-2</v>
      </c>
      <c r="AB1250">
        <v>5.2850539796054398E-3</v>
      </c>
      <c r="AC1250">
        <v>-4.2612843215465497E-2</v>
      </c>
      <c r="AD1250">
        <v>-9.3914018943905796E-3</v>
      </c>
      <c r="AE1250">
        <v>-3.4474343061447102E-2</v>
      </c>
      <c r="AF1250">
        <v>0.27241712808608998</v>
      </c>
      <c r="AG1250">
        <v>1.4037910848856E-2</v>
      </c>
      <c r="AH1250">
        <v>7.3994450271129594E-2</v>
      </c>
      <c r="AI1250">
        <v>5.9956539422273601E-2</v>
      </c>
      <c r="AJ1250">
        <v>0</v>
      </c>
      <c r="AK1250">
        <v>-0.136327534914017</v>
      </c>
      <c r="AL1250">
        <v>0</v>
      </c>
      <c r="AM1250">
        <v>0.136327534914017</v>
      </c>
      <c r="AN1250">
        <v>0.34639999270439098</v>
      </c>
      <c r="AO1250">
        <v>0.34639999270439098</v>
      </c>
      <c r="AP1250">
        <v>0</v>
      </c>
      <c r="AQ1250">
        <v>0</v>
      </c>
      <c r="AR1250">
        <v>0</v>
      </c>
      <c r="AS1250">
        <v>-8.0521488562226295E-3</v>
      </c>
      <c r="AT1250">
        <v>5.3502600640058497E-2</v>
      </c>
      <c r="AU1250">
        <v>0</v>
      </c>
      <c r="AV1250">
        <v>8.0521488562226295E-3</v>
      </c>
      <c r="AW1250">
        <v>4.3982625007629401E-2</v>
      </c>
      <c r="AX1250">
        <v>-1.8221365287899999E-2</v>
      </c>
      <c r="AY1250">
        <v>-6.2203988432884202E-2</v>
      </c>
    </row>
    <row r="1251" spans="1:51">
      <c r="A1251">
        <v>298</v>
      </c>
      <c r="B1251" t="s">
        <v>51</v>
      </c>
      <c r="C1251">
        <v>2010</v>
      </c>
      <c r="D1251">
        <v>-1.183613948524E-2</v>
      </c>
      <c r="E1251">
        <v>39.411996694795803</v>
      </c>
      <c r="F1251">
        <v>30.497032165527301</v>
      </c>
      <c r="G1251">
        <v>-0.177224606275558</v>
      </c>
      <c r="H1251">
        <v>0</v>
      </c>
      <c r="I1251">
        <v>0</v>
      </c>
      <c r="J1251">
        <v>0</v>
      </c>
      <c r="K1251">
        <v>-0.71940785646438599</v>
      </c>
      <c r="L1251">
        <v>0</v>
      </c>
      <c r="M1251">
        <v>-3.9549041539430597E-2</v>
      </c>
      <c r="N1251">
        <v>0</v>
      </c>
      <c r="O1251">
        <v>3.77923548221588E-2</v>
      </c>
      <c r="P1251">
        <v>0.33086997270584101</v>
      </c>
      <c r="Q1251">
        <v>0.29307761788368197</v>
      </c>
      <c r="R1251">
        <v>-4.1927597485482701E-3</v>
      </c>
      <c r="S1251">
        <v>2.7503967285156302E-3</v>
      </c>
      <c r="T1251">
        <v>6.9431564770638899E-3</v>
      </c>
      <c r="U1251">
        <v>-0.117029413580894</v>
      </c>
      <c r="V1251">
        <v>5.5542021989822402E-2</v>
      </c>
      <c r="W1251">
        <v>0.172571435570717</v>
      </c>
      <c r="X1251">
        <v>5.1344595849513999E-3</v>
      </c>
      <c r="Y1251">
        <v>3.9833880960941301E-2</v>
      </c>
      <c r="Z1251">
        <v>3.46994213759899E-2</v>
      </c>
      <c r="AA1251">
        <v>5.9990853071212803E-2</v>
      </c>
      <c r="AB1251">
        <v>3.4025374799966798E-2</v>
      </c>
      <c r="AC1251">
        <v>-2.59654764086008E-2</v>
      </c>
      <c r="AD1251">
        <v>2.6874691247940098E-3</v>
      </c>
      <c r="AE1251">
        <v>1.03081213310361E-2</v>
      </c>
      <c r="AF1251">
        <v>0.26071375608444203</v>
      </c>
      <c r="AG1251">
        <v>6.3597932457923898E-3</v>
      </c>
      <c r="AH1251">
        <v>7.0759817957878099E-2</v>
      </c>
      <c r="AI1251">
        <v>6.4400024712085696E-2</v>
      </c>
      <c r="AJ1251">
        <v>0</v>
      </c>
      <c r="AK1251">
        <v>-0.151125773787498</v>
      </c>
      <c r="AL1251">
        <v>0</v>
      </c>
      <c r="AM1251">
        <v>0.151125773787498</v>
      </c>
      <c r="AN1251">
        <v>0.31229999661445601</v>
      </c>
      <c r="AO1251">
        <v>0.31229999661445601</v>
      </c>
      <c r="AP1251">
        <v>0</v>
      </c>
      <c r="AQ1251">
        <v>0</v>
      </c>
      <c r="AR1251">
        <v>0</v>
      </c>
      <c r="AS1251">
        <v>-7.43118999525905E-3</v>
      </c>
      <c r="AT1251">
        <v>-9.5597980543971096E-3</v>
      </c>
      <c r="AU1251">
        <v>0</v>
      </c>
      <c r="AV1251">
        <v>7.43118999525905E-3</v>
      </c>
      <c r="AW1251">
        <v>3.96020449697971E-2</v>
      </c>
      <c r="AX1251">
        <v>-1.40984794124961E-2</v>
      </c>
      <c r="AY1251">
        <v>-5.3700525313615799E-2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O27"/>
  <sheetViews>
    <sheetView workbookViewId="0">
      <selection activeCell="J38" sqref="J38"/>
    </sheetView>
  </sheetViews>
  <sheetFormatPr defaultRowHeight="15"/>
  <cols>
    <col min="1" max="1" width="8.42578125" bestFit="1" customWidth="1"/>
    <col min="2" max="2" width="15.42578125" bestFit="1" customWidth="1"/>
    <col min="3" max="3" width="5" bestFit="1" customWidth="1"/>
    <col min="4" max="4" width="18.7109375" bestFit="1" customWidth="1"/>
    <col min="5" max="5" width="12.7109375" bestFit="1" customWidth="1"/>
    <col min="6" max="6" width="15.140625" bestFit="1" customWidth="1"/>
    <col min="7" max="7" width="20.5703125" bestFit="1" customWidth="1"/>
    <col min="8" max="8" width="18.28515625" bestFit="1" customWidth="1"/>
    <col min="9" max="9" width="22.140625" bestFit="1" customWidth="1"/>
    <col min="10" max="10" width="25.7109375" bestFit="1" customWidth="1"/>
    <col min="11" max="11" width="18.28515625" bestFit="1" customWidth="1"/>
    <col min="12" max="12" width="22.140625" bestFit="1" customWidth="1"/>
    <col min="13" max="13" width="12.85546875" bestFit="1" customWidth="1"/>
    <col min="14" max="14" width="16.7109375" bestFit="1" customWidth="1"/>
    <col min="15" max="15" width="14.5703125" bestFit="1" customWidth="1"/>
    <col min="16" max="16" width="18.42578125" bestFit="1" customWidth="1"/>
    <col min="17" max="17" width="15.7109375" bestFit="1" customWidth="1"/>
    <col min="18" max="18" width="16.5703125" bestFit="1" customWidth="1"/>
    <col min="19" max="19" width="19.5703125" bestFit="1" customWidth="1"/>
    <col min="20" max="20" width="12.7109375" bestFit="1" customWidth="1"/>
    <col min="21" max="22" width="12" bestFit="1" customWidth="1"/>
    <col min="23" max="23" width="12.7109375" bestFit="1" customWidth="1"/>
    <col min="24" max="24" width="15" bestFit="1" customWidth="1"/>
    <col min="25" max="26" width="12" bestFit="1" customWidth="1"/>
    <col min="27" max="27" width="13.42578125" bestFit="1" customWidth="1"/>
    <col min="28" max="28" width="21.5703125" bestFit="1" customWidth="1"/>
    <col min="29" max="29" width="15.28515625" bestFit="1" customWidth="1"/>
    <col min="30" max="30" width="9.28515625" bestFit="1" customWidth="1"/>
    <col min="31" max="31" width="15.85546875" bestFit="1" customWidth="1"/>
    <col min="32" max="32" width="12" bestFit="1" customWidth="1"/>
    <col min="33" max="33" width="12.28515625" bestFit="1" customWidth="1"/>
    <col min="34" max="35" width="12.7109375" bestFit="1" customWidth="1"/>
    <col min="36" max="36" width="12" bestFit="1" customWidth="1"/>
    <col min="37" max="37" width="15.7109375" bestFit="1" customWidth="1"/>
    <col min="38" max="38" width="12.7109375" bestFit="1" customWidth="1"/>
    <col min="39" max="39" width="12.140625" bestFit="1" customWidth="1"/>
    <col min="40" max="40" width="15" bestFit="1" customWidth="1"/>
    <col min="41" max="41" width="17" bestFit="1" customWidth="1"/>
    <col min="42" max="42" width="20.85546875" bestFit="1" customWidth="1"/>
    <col min="43" max="45" width="12.7109375" bestFit="1" customWidth="1"/>
    <col min="46" max="46" width="16.140625" bestFit="1" customWidth="1"/>
    <col min="47" max="47" width="12.7109375" bestFit="1" customWidth="1"/>
    <col min="48" max="48" width="12" bestFit="1" customWidth="1"/>
    <col min="49" max="49" width="16.140625" bestFit="1" customWidth="1"/>
    <col min="50" max="50" width="13.85546875" bestFit="1" customWidth="1"/>
    <col min="51" max="51" width="17.7109375" bestFit="1" customWidth="1"/>
    <col min="52" max="52" width="12" bestFit="1" customWidth="1"/>
    <col min="53" max="53" width="12.7109375" bestFit="1" customWidth="1"/>
    <col min="54" max="54" width="12" bestFit="1" customWidth="1"/>
    <col min="55" max="55" width="14" bestFit="1" customWidth="1"/>
    <col min="56" max="57" width="12" bestFit="1" customWidth="1"/>
    <col min="58" max="58" width="12.140625" bestFit="1" customWidth="1"/>
    <col min="59" max="59" width="15.140625" bestFit="1" customWidth="1"/>
    <col min="60" max="60" width="12" bestFit="1" customWidth="1"/>
    <col min="61" max="61" width="21.140625" bestFit="1" customWidth="1"/>
    <col min="62" max="62" width="12.7109375" bestFit="1" customWidth="1"/>
    <col min="63" max="63" width="13.85546875" bestFit="1" customWidth="1"/>
    <col min="64" max="64" width="17.7109375" bestFit="1" customWidth="1"/>
    <col min="65" max="65" width="14.28515625" bestFit="1" customWidth="1"/>
    <col min="66" max="67" width="12.7109375" bestFit="1" customWidth="1"/>
  </cols>
  <sheetData>
    <row r="1" spans="1:67">
      <c r="A1" t="s">
        <v>0</v>
      </c>
      <c r="B1" t="s">
        <v>1</v>
      </c>
      <c r="C1" t="s">
        <v>52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  <c r="M1" t="s">
        <v>116</v>
      </c>
      <c r="N1" t="s">
        <v>117</v>
      </c>
      <c r="O1" t="s">
        <v>118</v>
      </c>
      <c r="P1" t="s">
        <v>119</v>
      </c>
      <c r="Q1" t="s">
        <v>120</v>
      </c>
      <c r="R1" t="s">
        <v>121</v>
      </c>
      <c r="S1" t="s">
        <v>122</v>
      </c>
      <c r="T1" t="s">
        <v>53</v>
      </c>
      <c r="U1" t="s">
        <v>76</v>
      </c>
      <c r="V1" t="s">
        <v>77</v>
      </c>
      <c r="W1" t="s">
        <v>54</v>
      </c>
      <c r="X1" t="s">
        <v>55</v>
      </c>
      <c r="Y1" t="s">
        <v>78</v>
      </c>
      <c r="Z1" t="s">
        <v>56</v>
      </c>
      <c r="AA1" t="s">
        <v>57</v>
      </c>
      <c r="AB1" t="s">
        <v>58</v>
      </c>
      <c r="AC1" t="s">
        <v>79</v>
      </c>
      <c r="AD1" t="s">
        <v>80</v>
      </c>
      <c r="AE1" t="s">
        <v>59</v>
      </c>
      <c r="AF1" t="s">
        <v>81</v>
      </c>
      <c r="AG1" t="s">
        <v>82</v>
      </c>
      <c r="AH1" t="s">
        <v>60</v>
      </c>
      <c r="AI1" t="s">
        <v>83</v>
      </c>
      <c r="AJ1" t="s">
        <v>84</v>
      </c>
      <c r="AK1" t="s">
        <v>61</v>
      </c>
      <c r="AL1" t="s">
        <v>85</v>
      </c>
      <c r="AM1" t="s">
        <v>86</v>
      </c>
      <c r="AN1" t="s">
        <v>62</v>
      </c>
      <c r="AO1" t="s">
        <v>87</v>
      </c>
      <c r="AP1" t="s">
        <v>88</v>
      </c>
      <c r="AQ1" t="s">
        <v>67</v>
      </c>
      <c r="AR1" t="s">
        <v>89</v>
      </c>
      <c r="AS1" t="s">
        <v>90</v>
      </c>
      <c r="AT1" t="s">
        <v>68</v>
      </c>
      <c r="AU1" t="s">
        <v>91</v>
      </c>
      <c r="AV1" t="s">
        <v>92</v>
      </c>
      <c r="AW1" t="s">
        <v>63</v>
      </c>
      <c r="AX1" t="s">
        <v>93</v>
      </c>
      <c r="AY1" t="s">
        <v>94</v>
      </c>
      <c r="AZ1" t="s">
        <v>66</v>
      </c>
      <c r="BA1" t="s">
        <v>69</v>
      </c>
      <c r="BB1" t="s">
        <v>95</v>
      </c>
      <c r="BC1" t="s">
        <v>96</v>
      </c>
      <c r="BD1" t="s">
        <v>64</v>
      </c>
      <c r="BE1" t="s">
        <v>97</v>
      </c>
      <c r="BF1" t="s">
        <v>98</v>
      </c>
      <c r="BG1" t="s">
        <v>65</v>
      </c>
      <c r="BH1" t="s">
        <v>99</v>
      </c>
      <c r="BI1" t="s">
        <v>100</v>
      </c>
      <c r="BJ1" t="s">
        <v>101</v>
      </c>
      <c r="BK1" t="s">
        <v>102</v>
      </c>
      <c r="BL1" t="s">
        <v>103</v>
      </c>
      <c r="BM1" t="s">
        <v>104</v>
      </c>
      <c r="BN1" t="s">
        <v>105</v>
      </c>
      <c r="BO1" t="s">
        <v>106</v>
      </c>
    </row>
    <row r="2" spans="1:67">
      <c r="A2">
        <v>193</v>
      </c>
      <c r="B2" t="s">
        <v>3</v>
      </c>
      <c r="C2">
        <v>2011</v>
      </c>
      <c r="D2">
        <v>1.3213148340582801E-2</v>
      </c>
      <c r="E2">
        <v>4.9999998882412902E-3</v>
      </c>
      <c r="F2">
        <v>-8.21314845234156E-3</v>
      </c>
      <c r="G2">
        <v>7.7948644757270804E-3</v>
      </c>
      <c r="H2">
        <v>6.8874768912792206E-2</v>
      </c>
      <c r="I2">
        <v>6.1079904437065097E-2</v>
      </c>
      <c r="J2">
        <v>1.9344870815984899E-4</v>
      </c>
      <c r="K2">
        <v>3.4639282966963898E-4</v>
      </c>
      <c r="L2">
        <v>1.5294412150978999E-4</v>
      </c>
      <c r="M2">
        <v>2.7711426373571201E-3</v>
      </c>
      <c r="N2">
        <v>7.3011219501495403E-2</v>
      </c>
      <c r="O2">
        <v>0.125</v>
      </c>
      <c r="P2">
        <v>5.1988776773214299E-2</v>
      </c>
      <c r="Q2">
        <v>0.189262494444847</v>
      </c>
      <c r="R2">
        <v>0.125</v>
      </c>
      <c r="S2">
        <v>0</v>
      </c>
      <c r="T2">
        <v>-2.2174702957272498E-2</v>
      </c>
      <c r="U2">
        <v>1488.2211819184699</v>
      </c>
      <c r="V2">
        <v>1245.30541992188</v>
      </c>
      <c r="W2">
        <v>-0.64627236127853405</v>
      </c>
      <c r="X2">
        <v>-4.6272359788417802E-2</v>
      </c>
      <c r="Y2">
        <v>1</v>
      </c>
      <c r="Z2">
        <v>0</v>
      </c>
      <c r="AA2">
        <v>-0.16478703916072801</v>
      </c>
      <c r="AB2">
        <v>0</v>
      </c>
      <c r="AC2">
        <v>1.04850586503744E-2</v>
      </c>
      <c r="AD2">
        <v>0</v>
      </c>
      <c r="AE2">
        <v>1.9699931144714399E-3</v>
      </c>
      <c r="AF2">
        <v>0.29944700002670299</v>
      </c>
      <c r="AG2">
        <v>0.297477006912231</v>
      </c>
      <c r="AH2">
        <v>7.5232195667922497E-3</v>
      </c>
      <c r="AI2">
        <v>1.3422966003418E-2</v>
      </c>
      <c r="AJ2">
        <v>5.8997464366257199E-3</v>
      </c>
      <c r="AK2">
        <v>-1.7426177859306301E-2</v>
      </c>
      <c r="AL2">
        <v>0.156855553388596</v>
      </c>
      <c r="AM2">
        <v>0.174281731247902</v>
      </c>
      <c r="AN2">
        <v>-2.8784275054931602E-3</v>
      </c>
      <c r="AO2">
        <v>3.2604020088911098E-2</v>
      </c>
      <c r="AP2">
        <v>3.54824475944042E-2</v>
      </c>
      <c r="AQ2">
        <v>1.7523970454931301E-2</v>
      </c>
      <c r="AR2">
        <v>-6.7925360053777703E-3</v>
      </c>
      <c r="AS2">
        <v>-2.4316506460309001E-2</v>
      </c>
      <c r="AT2">
        <v>4.7035358846187598E-2</v>
      </c>
      <c r="AU2">
        <v>0.22288206219673201</v>
      </c>
      <c r="AV2">
        <v>0.211032494902611</v>
      </c>
      <c r="AW2">
        <v>-7.15716928243637E-3</v>
      </c>
      <c r="AX2">
        <v>5.5399999022483798E-2</v>
      </c>
      <c r="AY2">
        <v>6.2557168304920197E-2</v>
      </c>
      <c r="AZ2">
        <v>0</v>
      </c>
      <c r="BA2">
        <v>-3.7438973784446702E-2</v>
      </c>
      <c r="BB2">
        <v>0.125</v>
      </c>
      <c r="BC2">
        <v>0.16243897378444699</v>
      </c>
      <c r="BD2">
        <v>0.189262494444847</v>
      </c>
      <c r="BE2">
        <v>0.21629999577999101</v>
      </c>
      <c r="BF2">
        <v>0.125</v>
      </c>
      <c r="BG2">
        <v>0</v>
      </c>
      <c r="BH2">
        <v>0</v>
      </c>
      <c r="BI2">
        <v>-4.4781453907489803E-3</v>
      </c>
      <c r="BJ2">
        <v>2.7711426373571201E-3</v>
      </c>
      <c r="BK2">
        <v>3.4639282966963898E-4</v>
      </c>
      <c r="BL2">
        <v>4.8245382495224502E-3</v>
      </c>
      <c r="BM2">
        <v>1.6971752047538801E-3</v>
      </c>
      <c r="BN2">
        <v>-4.0992923080921201E-2</v>
      </c>
      <c r="BO2">
        <v>-4.2690098285675E-2</v>
      </c>
    </row>
    <row r="3" spans="1:67">
      <c r="A3">
        <v>124</v>
      </c>
      <c r="B3" t="s">
        <v>5</v>
      </c>
      <c r="C3">
        <v>2011</v>
      </c>
      <c r="D3">
        <v>7.5457268394529802E-3</v>
      </c>
      <c r="E3">
        <v>-6.6742167109623595E-4</v>
      </c>
      <c r="F3">
        <v>-8.21314845234156E-3</v>
      </c>
      <c r="G3">
        <v>1.35855749249458E-2</v>
      </c>
      <c r="H3">
        <v>7.4665479362010997E-2</v>
      </c>
      <c r="I3">
        <v>6.1079904437065097E-2</v>
      </c>
      <c r="J3">
        <v>-1.5294412150978999E-4</v>
      </c>
      <c r="K3">
        <v>0</v>
      </c>
      <c r="L3">
        <v>1.5294412150978999E-4</v>
      </c>
      <c r="M3">
        <v>2.7637151069939102E-3</v>
      </c>
      <c r="N3">
        <v>-5.1988776773214299E-2</v>
      </c>
      <c r="O3">
        <v>0</v>
      </c>
      <c r="P3">
        <v>5.1988776773214299E-2</v>
      </c>
      <c r="Q3">
        <v>0.21629999577999101</v>
      </c>
      <c r="R3">
        <v>0</v>
      </c>
      <c r="S3">
        <v>5.6143626570701599E-2</v>
      </c>
      <c r="T3">
        <v>-1.2317429063841701E-3</v>
      </c>
      <c r="U3">
        <v>513.39604592511898</v>
      </c>
      <c r="V3">
        <v>470.22204589843801</v>
      </c>
      <c r="W3">
        <v>0.82782959938049305</v>
      </c>
      <c r="X3">
        <v>0</v>
      </c>
      <c r="Y3">
        <v>0</v>
      </c>
      <c r="Z3">
        <v>0</v>
      </c>
      <c r="AA3">
        <v>-0.21723429858684501</v>
      </c>
      <c r="AB3">
        <v>0</v>
      </c>
      <c r="AC3">
        <v>-3.28946346417069E-3</v>
      </c>
      <c r="AD3">
        <v>0</v>
      </c>
      <c r="AE3">
        <v>7.4180781841278104E-2</v>
      </c>
      <c r="AF3">
        <v>0.37165778875351002</v>
      </c>
      <c r="AG3">
        <v>0.297477006912231</v>
      </c>
      <c r="AH3">
        <v>-3.3438992686569699E-3</v>
      </c>
      <c r="AI3">
        <v>2.55584716796875E-3</v>
      </c>
      <c r="AJ3">
        <v>5.8997464366257199E-3</v>
      </c>
      <c r="AK3">
        <v>7.4205845594406102E-3</v>
      </c>
      <c r="AL3">
        <v>0.181702315807343</v>
      </c>
      <c r="AM3">
        <v>0.174281731247902</v>
      </c>
      <c r="AN3">
        <v>-1.74081865698099E-2</v>
      </c>
      <c r="AO3">
        <v>1.80742610245943E-2</v>
      </c>
      <c r="AP3">
        <v>3.54824475944042E-2</v>
      </c>
      <c r="AQ3">
        <v>2.1456185728311501E-2</v>
      </c>
      <c r="AR3">
        <v>-2.8603209648281301E-3</v>
      </c>
      <c r="AS3">
        <v>-2.4316506460309001E-2</v>
      </c>
      <c r="AT3">
        <v>-1.5647321939468401E-2</v>
      </c>
      <c r="AU3">
        <v>-1.89296621829271E-2</v>
      </c>
      <c r="AV3">
        <v>0.82660329341888406</v>
      </c>
      <c r="AW3">
        <v>1.64428353309631E-2</v>
      </c>
      <c r="AX3">
        <v>7.9000003635883304E-2</v>
      </c>
      <c r="AY3">
        <v>6.2557168304920197E-2</v>
      </c>
      <c r="AZ3">
        <v>0.25956370000000001</v>
      </c>
      <c r="BA3">
        <v>-0.16243897378444699</v>
      </c>
      <c r="BB3">
        <v>0</v>
      </c>
      <c r="BC3">
        <v>0.16243897378444699</v>
      </c>
      <c r="BD3">
        <v>0.21629999577999101</v>
      </c>
      <c r="BE3">
        <v>0.21629999577999101</v>
      </c>
      <c r="BF3">
        <v>0</v>
      </c>
      <c r="BG3">
        <v>5.6143626570701599E-2</v>
      </c>
      <c r="BH3">
        <v>0.25956371426582298</v>
      </c>
      <c r="BI3">
        <v>-4.8245382495224502E-3</v>
      </c>
      <c r="BJ3">
        <v>2.7637151069939102E-3</v>
      </c>
      <c r="BK3">
        <v>0</v>
      </c>
      <c r="BL3">
        <v>4.8245382495224502E-3</v>
      </c>
      <c r="BM3">
        <v>3.8721337914466901E-3</v>
      </c>
      <c r="BN3">
        <v>-3.8817964494228398E-2</v>
      </c>
      <c r="BO3">
        <v>-4.2690098285675E-2</v>
      </c>
    </row>
    <row r="4" spans="1:67">
      <c r="A4">
        <v>223</v>
      </c>
      <c r="B4" t="s">
        <v>6</v>
      </c>
      <c r="C4">
        <v>2011</v>
      </c>
      <c r="D4">
        <v>-1.48999514058232E-2</v>
      </c>
      <c r="E4">
        <v>-2.3113099858164801E-2</v>
      </c>
      <c r="F4">
        <v>-8.21314845234156E-3</v>
      </c>
      <c r="G4">
        <v>-2.5465786457061799E-2</v>
      </c>
      <c r="H4">
        <v>3.5614117980003399E-2</v>
      </c>
      <c r="I4">
        <v>6.1079904437065097E-2</v>
      </c>
      <c r="J4">
        <v>-1.5294412150978999E-4</v>
      </c>
      <c r="K4">
        <v>0</v>
      </c>
      <c r="L4">
        <v>1.5294412150978999E-4</v>
      </c>
      <c r="M4">
        <v>0</v>
      </c>
      <c r="N4">
        <v>9.8011225461959797E-2</v>
      </c>
      <c r="O4">
        <v>0.15000000596046401</v>
      </c>
      <c r="P4">
        <v>5.1988776773214299E-2</v>
      </c>
      <c r="Q4">
        <v>0.18385499715805101</v>
      </c>
      <c r="R4">
        <v>0.15000000596046401</v>
      </c>
      <c r="S4">
        <v>0</v>
      </c>
      <c r="T4">
        <v>-2.1104531362652799E-2</v>
      </c>
      <c r="U4">
        <v>2492.9075542607602</v>
      </c>
      <c r="V4">
        <v>2142.92578125</v>
      </c>
      <c r="W4">
        <v>-0.32117590308189398</v>
      </c>
      <c r="X4">
        <v>0</v>
      </c>
      <c r="Y4">
        <v>0</v>
      </c>
      <c r="Z4">
        <v>0</v>
      </c>
      <c r="AA4">
        <v>-0.75825303792953502</v>
      </c>
      <c r="AB4">
        <v>0</v>
      </c>
      <c r="AC4">
        <v>4.3482547625899298E-3</v>
      </c>
      <c r="AD4">
        <v>0</v>
      </c>
      <c r="AE4">
        <v>-0.124825283885002</v>
      </c>
      <c r="AF4">
        <v>0.172651723027229</v>
      </c>
      <c r="AG4">
        <v>0.297477006912231</v>
      </c>
      <c r="AH4">
        <v>3.4443545155227202E-3</v>
      </c>
      <c r="AI4">
        <v>9.3441009521484392E-3</v>
      </c>
      <c r="AJ4">
        <v>5.8997464366257199E-3</v>
      </c>
      <c r="AK4">
        <v>-5.05877137184143E-2</v>
      </c>
      <c r="AL4">
        <v>0.123694017529488</v>
      </c>
      <c r="AM4">
        <v>0.174281731247902</v>
      </c>
      <c r="AN4">
        <v>4.95830923318863E-3</v>
      </c>
      <c r="AO4">
        <v>4.0440756827592898E-2</v>
      </c>
      <c r="AP4">
        <v>3.54824475944042E-2</v>
      </c>
      <c r="AQ4">
        <v>2.6445215567946399E-2</v>
      </c>
      <c r="AR4">
        <v>2.1287098061293398E-3</v>
      </c>
      <c r="AS4">
        <v>-2.4316506460309001E-2</v>
      </c>
      <c r="AT4">
        <v>2.0029453560709998E-2</v>
      </c>
      <c r="AU4">
        <v>0.167259141802788</v>
      </c>
      <c r="AV4">
        <v>0.119751028716564</v>
      </c>
      <c r="AW4">
        <v>-2.3047022521495798E-2</v>
      </c>
      <c r="AX4">
        <v>3.9510145783424398E-2</v>
      </c>
      <c r="AY4">
        <v>6.2557168304920197E-2</v>
      </c>
      <c r="AZ4">
        <v>0</v>
      </c>
      <c r="BA4">
        <v>0.21256102621555301</v>
      </c>
      <c r="BB4">
        <v>0.375</v>
      </c>
      <c r="BC4">
        <v>0.16243897378444699</v>
      </c>
      <c r="BD4">
        <v>0.13518749177455899</v>
      </c>
      <c r="BE4">
        <v>0.21629999577999101</v>
      </c>
      <c r="BF4">
        <v>0.375</v>
      </c>
      <c r="BG4">
        <v>0</v>
      </c>
      <c r="BH4">
        <v>0</v>
      </c>
      <c r="BI4">
        <v>4.6974788419902299E-3</v>
      </c>
      <c r="BJ4">
        <v>2.53920443356037E-2</v>
      </c>
      <c r="BK4">
        <v>9.5220170915126801E-3</v>
      </c>
      <c r="BL4">
        <v>4.8245382495224502E-3</v>
      </c>
      <c r="BM4">
        <v>1.5862047672271701E-2</v>
      </c>
      <c r="BN4">
        <v>-2.6828050613403299E-2</v>
      </c>
      <c r="BO4">
        <v>-4.2690098285675E-2</v>
      </c>
    </row>
    <row r="5" spans="1:67">
      <c r="A5">
        <v>156</v>
      </c>
      <c r="B5" t="s">
        <v>7</v>
      </c>
      <c r="C5">
        <v>2011</v>
      </c>
      <c r="D5">
        <v>2.2131484001874902E-3</v>
      </c>
      <c r="E5">
        <v>-6.0000000521540598E-3</v>
      </c>
      <c r="F5">
        <v>-8.21314845234156E-3</v>
      </c>
      <c r="G5">
        <v>7.4551552534103402E-3</v>
      </c>
      <c r="H5">
        <v>6.8535059690475506E-2</v>
      </c>
      <c r="I5">
        <v>6.1079904437065097E-2</v>
      </c>
      <c r="J5">
        <v>-1.5294412150978999E-4</v>
      </c>
      <c r="K5">
        <v>0</v>
      </c>
      <c r="L5">
        <v>1.5294412150978999E-4</v>
      </c>
      <c r="M5">
        <v>4.98265866190195E-3</v>
      </c>
      <c r="N5">
        <v>-5.1988776773214299E-2</v>
      </c>
      <c r="O5">
        <v>0</v>
      </c>
      <c r="P5">
        <v>5.1988776773214299E-2</v>
      </c>
      <c r="Q5">
        <v>0.21629999577999101</v>
      </c>
      <c r="R5">
        <v>0</v>
      </c>
      <c r="S5">
        <v>0</v>
      </c>
      <c r="T5">
        <v>-2.81052086502314E-2</v>
      </c>
      <c r="U5">
        <v>1736.8688147871401</v>
      </c>
      <c r="V5">
        <v>1577.0400390625</v>
      </c>
      <c r="W5">
        <v>-0.13917584717273701</v>
      </c>
      <c r="X5">
        <v>0</v>
      </c>
      <c r="Y5">
        <v>0</v>
      </c>
      <c r="Z5">
        <v>0</v>
      </c>
      <c r="AA5">
        <v>-0.16342274844646501</v>
      </c>
      <c r="AB5">
        <v>0</v>
      </c>
      <c r="AC5">
        <v>5.10843694210052E-2</v>
      </c>
      <c r="AD5">
        <v>0</v>
      </c>
      <c r="AE5">
        <v>-1.1199116706848099E-3</v>
      </c>
      <c r="AF5">
        <v>0.29635709524154702</v>
      </c>
      <c r="AG5">
        <v>0.297477006912231</v>
      </c>
      <c r="AH5">
        <v>3.2211947254836598E-3</v>
      </c>
      <c r="AI5">
        <v>9.1209411621093802E-3</v>
      </c>
      <c r="AJ5">
        <v>5.8997464366257199E-3</v>
      </c>
      <c r="AK5">
        <v>6.00179880857468E-2</v>
      </c>
      <c r="AL5">
        <v>0.23429971933364899</v>
      </c>
      <c r="AM5">
        <v>0.174281731247902</v>
      </c>
      <c r="AN5">
        <v>-1.22632347047329E-2</v>
      </c>
      <c r="AO5">
        <v>2.3219212889671301E-2</v>
      </c>
      <c r="AP5">
        <v>3.54824475944042E-2</v>
      </c>
      <c r="AQ5">
        <v>7.3585044592618899E-3</v>
      </c>
      <c r="AR5">
        <v>-1.69580020010471E-2</v>
      </c>
      <c r="AS5">
        <v>-2.4316506460309001E-2</v>
      </c>
      <c r="AT5">
        <v>2.3478221148252501E-2</v>
      </c>
      <c r="AU5">
        <v>7.4176609516143799E-2</v>
      </c>
      <c r="AV5">
        <v>0.31651785969734197</v>
      </c>
      <c r="AW5">
        <v>2.0442828536033599E-2</v>
      </c>
      <c r="AX5">
        <v>8.2999996840953799E-2</v>
      </c>
      <c r="AY5">
        <v>6.2557168304920197E-2</v>
      </c>
      <c r="AZ5">
        <v>0</v>
      </c>
      <c r="BA5">
        <v>-0.16243897378444699</v>
      </c>
      <c r="BB5">
        <v>0</v>
      </c>
      <c r="BC5">
        <v>0.16243897378444699</v>
      </c>
      <c r="BD5">
        <v>0.21629999577999101</v>
      </c>
      <c r="BE5">
        <v>0.21629999577999101</v>
      </c>
      <c r="BF5">
        <v>0</v>
      </c>
      <c r="BG5">
        <v>0</v>
      </c>
      <c r="BH5">
        <v>0</v>
      </c>
      <c r="BI5">
        <v>-4.8245382495224502E-3</v>
      </c>
      <c r="BJ5">
        <v>4.98265866190195E-3</v>
      </c>
      <c r="BK5">
        <v>0</v>
      </c>
      <c r="BL5">
        <v>4.8245382495224502E-3</v>
      </c>
      <c r="BM5">
        <v>7.02809914946556E-3</v>
      </c>
      <c r="BN5">
        <v>-3.5661999136209502E-2</v>
      </c>
      <c r="BO5">
        <v>-4.2690098285675E-2</v>
      </c>
    </row>
    <row r="6" spans="1:67">
      <c r="A6">
        <v>924</v>
      </c>
      <c r="B6" t="s">
        <v>9</v>
      </c>
      <c r="C6">
        <v>2011</v>
      </c>
      <c r="D6">
        <v>1.5628471970558201E-2</v>
      </c>
      <c r="E6">
        <v>7.41532305255532E-3</v>
      </c>
      <c r="F6">
        <v>-8.21314845234156E-3</v>
      </c>
      <c r="G6">
        <v>-3.2491169869899798E-2</v>
      </c>
      <c r="H6">
        <v>2.8588734567165399E-2</v>
      </c>
      <c r="I6">
        <v>6.1079904437065097E-2</v>
      </c>
      <c r="J6">
        <v>-1.5294412150978999E-4</v>
      </c>
      <c r="K6">
        <v>0</v>
      </c>
      <c r="L6">
        <v>1.5294412150978999E-4</v>
      </c>
      <c r="M6">
        <v>0</v>
      </c>
      <c r="N6">
        <v>9.8011225461959797E-2</v>
      </c>
      <c r="O6">
        <v>0.15000000596046401</v>
      </c>
      <c r="P6">
        <v>5.1988776773214299E-2</v>
      </c>
      <c r="Q6">
        <v>0.18385499715805101</v>
      </c>
      <c r="R6">
        <v>0.15000000596046401</v>
      </c>
      <c r="S6">
        <v>0</v>
      </c>
      <c r="T6">
        <v>2.7541236951947198E-2</v>
      </c>
      <c r="U6">
        <v>7298.14709323445</v>
      </c>
      <c r="V6">
        <v>5930.392578125</v>
      </c>
      <c r="W6">
        <v>0.24339748919010201</v>
      </c>
      <c r="X6">
        <v>0</v>
      </c>
      <c r="Y6">
        <v>0</v>
      </c>
      <c r="Z6">
        <v>0</v>
      </c>
      <c r="AA6">
        <v>-0.83867537975311302</v>
      </c>
      <c r="AB6">
        <v>0</v>
      </c>
      <c r="AC6">
        <v>-9.7709950059652294E-3</v>
      </c>
      <c r="AD6">
        <v>0</v>
      </c>
      <c r="AE6">
        <v>-0.122564569115639</v>
      </c>
      <c r="AF6">
        <v>0.17491243779659299</v>
      </c>
      <c r="AG6">
        <v>0.297477006912231</v>
      </c>
      <c r="AH6">
        <v>-1.0417294688522801E-3</v>
      </c>
      <c r="AI6">
        <v>4.8580169677734401E-3</v>
      </c>
      <c r="AJ6">
        <v>5.8997464366257199E-3</v>
      </c>
      <c r="AK6">
        <v>-1.2766301631927501E-2</v>
      </c>
      <c r="AL6">
        <v>0.16151542961597401</v>
      </c>
      <c r="AM6">
        <v>0.174281731247902</v>
      </c>
      <c r="AN6">
        <v>5.4842766374349601E-2</v>
      </c>
      <c r="AO6">
        <v>9.0325213968753801E-2</v>
      </c>
      <c r="AP6">
        <v>3.54824475944042E-2</v>
      </c>
      <c r="AQ6">
        <v>-1.3565551489591601E-3</v>
      </c>
      <c r="AR6">
        <v>-2.5673061609268199E-2</v>
      </c>
      <c r="AS6">
        <v>-2.4316506460309001E-2</v>
      </c>
      <c r="AT6">
        <v>-2.8746481984853699E-2</v>
      </c>
      <c r="AU6">
        <v>-0.10531665384769399</v>
      </c>
      <c r="AV6">
        <v>0.27295285463333102</v>
      </c>
      <c r="AW6">
        <v>-5.0557166337966898E-2</v>
      </c>
      <c r="AX6">
        <v>1.2000000104308101E-2</v>
      </c>
      <c r="AY6">
        <v>6.2557168304920197E-2</v>
      </c>
      <c r="AZ6">
        <v>0</v>
      </c>
      <c r="BA6">
        <v>0.58756101131439198</v>
      </c>
      <c r="BB6">
        <v>0.75</v>
      </c>
      <c r="BC6">
        <v>0.16243897378444699</v>
      </c>
      <c r="BD6">
        <v>5.4074998944997801E-2</v>
      </c>
      <c r="BE6">
        <v>0.21629999577999101</v>
      </c>
      <c r="BF6">
        <v>0.75</v>
      </c>
      <c r="BG6">
        <v>0</v>
      </c>
      <c r="BH6">
        <v>0</v>
      </c>
      <c r="BI6">
        <v>2.9777660965919502E-2</v>
      </c>
      <c r="BJ6">
        <v>4.61362637579441E-2</v>
      </c>
      <c r="BK6">
        <v>3.4602198749780697E-2</v>
      </c>
      <c r="BL6">
        <v>4.8245382495224502E-3</v>
      </c>
      <c r="BM6">
        <v>4.23397310078144E-2</v>
      </c>
      <c r="BN6">
        <v>-3.5036556073464502E-4</v>
      </c>
      <c r="BO6">
        <v>-4.2690098285675E-2</v>
      </c>
    </row>
    <row r="7" spans="1:67">
      <c r="A7">
        <v>163</v>
      </c>
      <c r="B7" t="s">
        <v>75</v>
      </c>
      <c r="C7">
        <v>2011</v>
      </c>
      <c r="D7">
        <v>3.8125885184854299E-3</v>
      </c>
      <c r="E7">
        <v>-4.4005597010254903E-3</v>
      </c>
      <c r="F7">
        <v>-8.21314845234156E-3</v>
      </c>
      <c r="G7">
        <v>1.32378917187452E-2</v>
      </c>
      <c r="H7">
        <v>7.4317798018455505E-2</v>
      </c>
      <c r="I7">
        <v>6.1079908162355402E-2</v>
      </c>
      <c r="J7">
        <v>-1.3922955258749401E-4</v>
      </c>
      <c r="K7">
        <v>1.37145680128015E-5</v>
      </c>
      <c r="L7">
        <v>1.5294412150978999E-4</v>
      </c>
      <c r="M7">
        <v>1.2154937721788901E-3</v>
      </c>
      <c r="N7">
        <v>-4.79088984429836E-2</v>
      </c>
      <c r="O7">
        <v>4.07987739890814E-3</v>
      </c>
      <c r="P7">
        <v>5.1988776773214299E-2</v>
      </c>
      <c r="Q7">
        <v>0.21543832123279599</v>
      </c>
      <c r="R7">
        <v>3.9837630465626699E-3</v>
      </c>
      <c r="S7">
        <v>5.5919967591762501E-2</v>
      </c>
      <c r="T7">
        <v>3.03851370699704E-3</v>
      </c>
      <c r="W7">
        <v>-0.107045590877533</v>
      </c>
      <c r="X7">
        <v>-6.0527000576257699E-2</v>
      </c>
      <c r="Y7">
        <v>0.179293662309647</v>
      </c>
      <c r="Z7">
        <v>6.5429612994194003E-2</v>
      </c>
      <c r="AA7">
        <v>-0.27614024281501798</v>
      </c>
      <c r="AB7">
        <v>0</v>
      </c>
      <c r="AC7">
        <v>-6.5875328145921204E-3</v>
      </c>
      <c r="AD7">
        <v>0</v>
      </c>
      <c r="AE7">
        <v>8.7027780711650807E-2</v>
      </c>
      <c r="AF7">
        <v>0.384504795074463</v>
      </c>
      <c r="AG7">
        <v>0.297477006912231</v>
      </c>
      <c r="AH7">
        <v>-3.97434970363975E-3</v>
      </c>
      <c r="AI7">
        <v>1.92539661657065E-3</v>
      </c>
      <c r="AJ7">
        <v>5.8997464366257199E-3</v>
      </c>
      <c r="AK7">
        <v>2.7348624542355499E-2</v>
      </c>
      <c r="AL7">
        <v>0.201630353927612</v>
      </c>
      <c r="AM7">
        <v>0.174281731247902</v>
      </c>
      <c r="AN7">
        <v>-1.93975921720266E-2</v>
      </c>
      <c r="AO7">
        <v>1.60848554223776E-2</v>
      </c>
      <c r="AP7">
        <v>3.54824475944042E-2</v>
      </c>
      <c r="AQ7">
        <v>9.1297514736652392E-3</v>
      </c>
      <c r="AR7">
        <v>-1.51867549866438E-2</v>
      </c>
      <c r="AS7">
        <v>-2.4316506460309001E-2</v>
      </c>
      <c r="AT7">
        <v>-1.4220139943063301E-2</v>
      </c>
      <c r="AU7">
        <v>-3.9042748510837597E-2</v>
      </c>
      <c r="AV7">
        <v>0.41890469193458602</v>
      </c>
      <c r="AW7">
        <v>2.0055428147316E-2</v>
      </c>
      <c r="AX7">
        <v>8.2612596452236203E-2</v>
      </c>
      <c r="AY7">
        <v>6.2557168304920197E-2</v>
      </c>
      <c r="AZ7">
        <v>0.25956371426582298</v>
      </c>
      <c r="BA7">
        <v>-0.158359095454216</v>
      </c>
      <c r="BB7">
        <v>4.07987739890814E-3</v>
      </c>
      <c r="BC7">
        <v>0.16243897378444699</v>
      </c>
      <c r="BD7">
        <v>0.21543832123279599</v>
      </c>
      <c r="BE7">
        <v>0.21630001068115201</v>
      </c>
      <c r="BF7">
        <v>3.9837630465626699E-3</v>
      </c>
      <c r="BG7">
        <v>5.5919967591762501E-2</v>
      </c>
      <c r="BH7">
        <v>0.25956371426582298</v>
      </c>
      <c r="BI7">
        <v>-4.81082359328866E-3</v>
      </c>
      <c r="BJ7">
        <v>1.2154937721788901E-3</v>
      </c>
      <c r="BK7">
        <v>1.37145680128015E-5</v>
      </c>
      <c r="BL7">
        <v>4.8245382495224502E-3</v>
      </c>
      <c r="BM7">
        <v>8.1535000354051607E-3</v>
      </c>
      <c r="BN7">
        <v>-3.4536596387624699E-2</v>
      </c>
      <c r="BO7">
        <v>-4.2690098285675E-2</v>
      </c>
    </row>
    <row r="8" spans="1:67">
      <c r="A8">
        <v>132</v>
      </c>
      <c r="B8" t="s">
        <v>16</v>
      </c>
      <c r="C8">
        <v>2011</v>
      </c>
      <c r="D8">
        <v>3.3745900727808502E-3</v>
      </c>
      <c r="E8">
        <v>-4.8385583795607099E-3</v>
      </c>
      <c r="F8">
        <v>-8.21314845234156E-3</v>
      </c>
      <c r="G8">
        <v>1.2194588780403101E-2</v>
      </c>
      <c r="H8">
        <v>7.3274493217468303E-2</v>
      </c>
      <c r="I8">
        <v>6.1079904437065097E-2</v>
      </c>
      <c r="J8">
        <v>-1.5294412150978999E-4</v>
      </c>
      <c r="K8">
        <v>0</v>
      </c>
      <c r="L8">
        <v>1.5294412150978999E-4</v>
      </c>
      <c r="M8">
        <v>-2.5891966652125098E-3</v>
      </c>
      <c r="N8">
        <v>-5.1988776773214299E-2</v>
      </c>
      <c r="O8">
        <v>0</v>
      </c>
      <c r="P8">
        <v>5.1988776773214299E-2</v>
      </c>
      <c r="Q8">
        <v>0.21629999577999101</v>
      </c>
      <c r="R8">
        <v>0</v>
      </c>
      <c r="S8">
        <v>5.6143626570701599E-2</v>
      </c>
      <c r="T8">
        <v>-2.2334095090627702E-2</v>
      </c>
      <c r="U8">
        <v>2776.3244744807198</v>
      </c>
      <c r="V8">
        <v>2562.75903320313</v>
      </c>
      <c r="W8">
        <v>-0.17946606874465901</v>
      </c>
      <c r="X8">
        <v>0</v>
      </c>
      <c r="Y8">
        <v>0</v>
      </c>
      <c r="Z8">
        <v>0</v>
      </c>
      <c r="AA8">
        <v>-0.27362564206123402</v>
      </c>
      <c r="AB8">
        <v>0</v>
      </c>
      <c r="AC8">
        <v>-1.69644510606304E-4</v>
      </c>
      <c r="AD8">
        <v>0</v>
      </c>
      <c r="AE8">
        <v>7.7332824468612699E-2</v>
      </c>
      <c r="AF8">
        <v>0.37480983138084401</v>
      </c>
      <c r="AG8">
        <v>0.297477006912231</v>
      </c>
      <c r="AH8">
        <v>-8.5290195420384396E-4</v>
      </c>
      <c r="AI8">
        <v>5.0468444824218802E-3</v>
      </c>
      <c r="AJ8">
        <v>5.8997464366257199E-3</v>
      </c>
      <c r="AK8">
        <v>1.56026035547256E-2</v>
      </c>
      <c r="AL8">
        <v>0.18988433480262801</v>
      </c>
      <c r="AM8">
        <v>0.174281731247902</v>
      </c>
      <c r="AN8">
        <v>-1.6593078151345302E-2</v>
      </c>
      <c r="AO8">
        <v>1.8889369443058999E-2</v>
      </c>
      <c r="AP8">
        <v>3.54824475944042E-2</v>
      </c>
      <c r="AQ8">
        <v>-1.44362263381481E-3</v>
      </c>
      <c r="AR8">
        <v>-2.5760129094123799E-2</v>
      </c>
      <c r="AS8">
        <v>-2.4316506460309001E-2</v>
      </c>
      <c r="AT8">
        <v>-1.05334119871259E-2</v>
      </c>
      <c r="AU8">
        <v>-3.6088909953832599E-2</v>
      </c>
      <c r="AV8">
        <v>0.29187393188476601</v>
      </c>
      <c r="AW8">
        <v>2.94428318738937E-2</v>
      </c>
      <c r="AX8">
        <v>9.2000000178813907E-2</v>
      </c>
      <c r="AY8">
        <v>6.2557168304920197E-2</v>
      </c>
      <c r="AZ8">
        <v>0.25956370000000001</v>
      </c>
      <c r="BA8">
        <v>-0.16243897378444699</v>
      </c>
      <c r="BB8">
        <v>0</v>
      </c>
      <c r="BC8">
        <v>0.16243897378444699</v>
      </c>
      <c r="BD8">
        <v>0.21629999577999101</v>
      </c>
      <c r="BE8">
        <v>0.21629999577999101</v>
      </c>
      <c r="BF8">
        <v>0</v>
      </c>
      <c r="BG8">
        <v>5.6143626570701599E-2</v>
      </c>
      <c r="BH8">
        <v>0.25956371426582298</v>
      </c>
      <c r="BI8">
        <v>-4.8245382495224502E-3</v>
      </c>
      <c r="BJ8">
        <v>-2.5891966652125098E-3</v>
      </c>
      <c r="BK8">
        <v>0</v>
      </c>
      <c r="BL8">
        <v>4.8245382495224502E-3</v>
      </c>
      <c r="BM8">
        <v>2.32914835214615E-3</v>
      </c>
      <c r="BN8">
        <v>-4.03609499335289E-2</v>
      </c>
      <c r="BO8">
        <v>-4.2690098285675E-2</v>
      </c>
    </row>
    <row r="9" spans="1:67">
      <c r="A9">
        <v>134</v>
      </c>
      <c r="B9" t="s">
        <v>17</v>
      </c>
      <c r="C9">
        <v>2011</v>
      </c>
      <c r="D9">
        <v>6.8932017311453802E-3</v>
      </c>
      <c r="E9">
        <v>-1.3199464883655301E-3</v>
      </c>
      <c r="F9">
        <v>-8.21314845234156E-3</v>
      </c>
      <c r="G9">
        <v>1.8064841628074601E-2</v>
      </c>
      <c r="H9">
        <v>7.9144746065139798E-2</v>
      </c>
      <c r="I9">
        <v>6.1079904437065097E-2</v>
      </c>
      <c r="J9">
        <v>-1.5294412150978999E-4</v>
      </c>
      <c r="K9">
        <v>0</v>
      </c>
      <c r="L9">
        <v>1.5294412150978999E-4</v>
      </c>
      <c r="M9">
        <v>1.2952859979122901E-3</v>
      </c>
      <c r="N9">
        <v>-5.1988776773214299E-2</v>
      </c>
      <c r="O9">
        <v>0</v>
      </c>
      <c r="P9">
        <v>5.1988776773214299E-2</v>
      </c>
      <c r="Q9">
        <v>0.21629999577999101</v>
      </c>
      <c r="R9">
        <v>0</v>
      </c>
      <c r="S9">
        <v>5.6143626570701599E-2</v>
      </c>
      <c r="T9">
        <v>5.7435732334852198E-2</v>
      </c>
      <c r="U9">
        <v>3577.0309040812799</v>
      </c>
      <c r="V9">
        <v>3286.45092773438</v>
      </c>
      <c r="W9">
        <v>0.37184381484985402</v>
      </c>
      <c r="X9">
        <v>0</v>
      </c>
      <c r="Y9">
        <v>0</v>
      </c>
      <c r="Z9">
        <v>0</v>
      </c>
      <c r="AA9">
        <v>-0.23053349554538699</v>
      </c>
      <c r="AB9">
        <v>0</v>
      </c>
      <c r="AC9">
        <v>-9.4986185431480408E-3</v>
      </c>
      <c r="AD9">
        <v>0</v>
      </c>
      <c r="AE9">
        <v>0.122846662998199</v>
      </c>
      <c r="AF9">
        <v>0.42032366991043102</v>
      </c>
      <c r="AG9">
        <v>0.297477006912231</v>
      </c>
      <c r="AH9">
        <v>-8.53188708424568E-3</v>
      </c>
      <c r="AI9">
        <v>-2.63214111328125E-3</v>
      </c>
      <c r="AJ9">
        <v>5.8997464366257199E-3</v>
      </c>
      <c r="AK9">
        <v>6.0274109244346598E-2</v>
      </c>
      <c r="AL9">
        <v>0.23455584049224901</v>
      </c>
      <c r="AM9">
        <v>0.174281731247902</v>
      </c>
      <c r="AN9">
        <v>-1.90575420856476E-2</v>
      </c>
      <c r="AO9">
        <v>1.6424905508756599E-2</v>
      </c>
      <c r="AP9">
        <v>3.54824475944042E-2</v>
      </c>
      <c r="AQ9">
        <v>2.6538377627730401E-2</v>
      </c>
      <c r="AR9">
        <v>2.22187163308263E-3</v>
      </c>
      <c r="AS9">
        <v>-2.4316506460309001E-2</v>
      </c>
      <c r="AT9">
        <v>-1.66744142770767E-2</v>
      </c>
      <c r="AU9">
        <v>-3.4769386053085299E-2</v>
      </c>
      <c r="AV9">
        <v>0.47957172989845298</v>
      </c>
      <c r="AW9">
        <v>2.6692830026149798E-2</v>
      </c>
      <c r="AX9">
        <v>8.9249998331069905E-2</v>
      </c>
      <c r="AY9">
        <v>6.2557168304920197E-2</v>
      </c>
      <c r="AZ9">
        <v>0.25956370000000001</v>
      </c>
      <c r="BA9">
        <v>-0.16243897378444699</v>
      </c>
      <c r="BB9">
        <v>0</v>
      </c>
      <c r="BC9">
        <v>0.16243897378444699</v>
      </c>
      <c r="BD9">
        <v>0.21629999577999101</v>
      </c>
      <c r="BE9">
        <v>0.21629999577999101</v>
      </c>
      <c r="BF9">
        <v>0</v>
      </c>
      <c r="BG9">
        <v>5.6143626570701599E-2</v>
      </c>
      <c r="BH9">
        <v>0.25956371426582298</v>
      </c>
      <c r="BI9">
        <v>-4.8245382495224502E-3</v>
      </c>
      <c r="BJ9">
        <v>1.2952859979122901E-3</v>
      </c>
      <c r="BK9">
        <v>0</v>
      </c>
      <c r="BL9">
        <v>4.8245382495224502E-3</v>
      </c>
      <c r="BM9">
        <v>3.1090540811419501E-2</v>
      </c>
      <c r="BN9">
        <v>-1.15995574742556E-2</v>
      </c>
      <c r="BO9">
        <v>-4.2690098285675E-2</v>
      </c>
    </row>
    <row r="10" spans="1:67">
      <c r="A10">
        <v>534</v>
      </c>
      <c r="B10" t="s">
        <v>21</v>
      </c>
      <c r="C10">
        <v>2011</v>
      </c>
      <c r="D10">
        <v>-4.1786853224039099E-2</v>
      </c>
      <c r="E10">
        <v>-5.0000000745058101E-2</v>
      </c>
      <c r="F10">
        <v>-8.21314845234156E-3</v>
      </c>
      <c r="G10">
        <v>-4.9865528941154501E-2</v>
      </c>
      <c r="H10">
        <v>1.1214373633265501E-2</v>
      </c>
      <c r="I10">
        <v>6.1079904437065097E-2</v>
      </c>
      <c r="J10">
        <v>-1.5294412150978999E-4</v>
      </c>
      <c r="K10">
        <v>0</v>
      </c>
      <c r="L10">
        <v>1.5294412150978999E-4</v>
      </c>
      <c r="M10">
        <v>0</v>
      </c>
      <c r="N10">
        <v>9.8011225461959797E-2</v>
      </c>
      <c r="O10">
        <v>0.15000000596046401</v>
      </c>
      <c r="P10">
        <v>5.1988776773214299E-2</v>
      </c>
      <c r="Q10">
        <v>0.18385499715805101</v>
      </c>
      <c r="R10">
        <v>0.15000000596046401</v>
      </c>
      <c r="S10">
        <v>0</v>
      </c>
      <c r="T10">
        <v>-2.8164189308881801E-2</v>
      </c>
      <c r="U10">
        <v>1676.1433607451299</v>
      </c>
      <c r="V10">
        <v>1597.94506835938</v>
      </c>
      <c r="W10">
        <v>-0.37955045700073198</v>
      </c>
      <c r="X10">
        <v>0</v>
      </c>
      <c r="Y10">
        <v>0</v>
      </c>
      <c r="Z10">
        <v>0</v>
      </c>
      <c r="AA10">
        <v>-0.926957666873932</v>
      </c>
      <c r="AB10">
        <v>0</v>
      </c>
      <c r="AC10">
        <v>-2.88041476160288E-2</v>
      </c>
      <c r="AD10">
        <v>0</v>
      </c>
      <c r="AE10">
        <v>-0.16248235106468201</v>
      </c>
      <c r="AF10">
        <v>0.13499465584754899</v>
      </c>
      <c r="AG10">
        <v>0.297477006912231</v>
      </c>
      <c r="AH10">
        <v>9.2379264533519693E-3</v>
      </c>
      <c r="AI10">
        <v>1.5137672424316399E-2</v>
      </c>
      <c r="AJ10">
        <v>5.8997464366257199E-3</v>
      </c>
      <c r="AK10">
        <v>-0.115693137049675</v>
      </c>
      <c r="AL10">
        <v>5.8588594198226901E-2</v>
      </c>
      <c r="AM10">
        <v>0.174281731247902</v>
      </c>
      <c r="AN10">
        <v>4.1977088898420299E-2</v>
      </c>
      <c r="AO10">
        <v>7.7459536492824596E-2</v>
      </c>
      <c r="AP10">
        <v>3.54824475944042E-2</v>
      </c>
      <c r="AQ10">
        <v>2.83201634883881E-2</v>
      </c>
      <c r="AR10">
        <v>4.0036565624177499E-3</v>
      </c>
      <c r="AS10">
        <v>-2.4316506460309001E-2</v>
      </c>
      <c r="AT10">
        <v>-3.0087841674685499E-2</v>
      </c>
      <c r="AU10">
        <v>-0.10952028632164</v>
      </c>
      <c r="AV10">
        <v>0.27472391724586498</v>
      </c>
      <c r="AW10">
        <v>-5.1572859287261998E-2</v>
      </c>
      <c r="AX10">
        <v>1.09843071550131E-2</v>
      </c>
      <c r="AY10">
        <v>6.2557168304920197E-2</v>
      </c>
      <c r="AZ10">
        <v>0</v>
      </c>
      <c r="BA10">
        <v>0.33756101131439198</v>
      </c>
      <c r="BB10">
        <v>0.5</v>
      </c>
      <c r="BC10">
        <v>0.16243897378444699</v>
      </c>
      <c r="BD10">
        <v>0.10814999788999601</v>
      </c>
      <c r="BE10">
        <v>0.21629999577999101</v>
      </c>
      <c r="BF10">
        <v>0.5</v>
      </c>
      <c r="BG10">
        <v>0</v>
      </c>
      <c r="BH10">
        <v>0</v>
      </c>
      <c r="BI10">
        <v>-6.0151135548949198E-3</v>
      </c>
      <c r="BJ10">
        <v>-2.3811506107449501E-3</v>
      </c>
      <c r="BK10">
        <v>-1.19057530537248E-3</v>
      </c>
      <c r="BL10">
        <v>4.8245382495224502E-3</v>
      </c>
      <c r="BM10">
        <v>-4.2309902608394602E-2</v>
      </c>
      <c r="BN10">
        <v>-8.5000000894069699E-2</v>
      </c>
      <c r="BO10">
        <v>-4.2690098285675E-2</v>
      </c>
    </row>
    <row r="11" spans="1:67">
      <c r="A11">
        <v>536</v>
      </c>
      <c r="B11" t="s">
        <v>22</v>
      </c>
      <c r="C11">
        <v>2011</v>
      </c>
      <c r="D11">
        <v>-1.7868513241410301E-3</v>
      </c>
      <c r="E11">
        <v>-9.9999997764825804E-3</v>
      </c>
      <c r="F11">
        <v>-8.21314845234156E-3</v>
      </c>
      <c r="G11">
        <v>-4.5288167893886601E-2</v>
      </c>
      <c r="H11">
        <v>1.57917365431786E-2</v>
      </c>
      <c r="I11">
        <v>6.1079904437065097E-2</v>
      </c>
      <c r="J11">
        <v>-1.5294412150978999E-4</v>
      </c>
      <c r="K11">
        <v>0</v>
      </c>
      <c r="L11">
        <v>1.5294412150978999E-4</v>
      </c>
      <c r="M11">
        <v>0</v>
      </c>
      <c r="N11">
        <v>9.8011225461959797E-2</v>
      </c>
      <c r="O11">
        <v>0.15000000596046401</v>
      </c>
      <c r="P11">
        <v>5.1988776773214299E-2</v>
      </c>
      <c r="Q11">
        <v>0.18385499715805101</v>
      </c>
      <c r="R11">
        <v>0.15000000596046401</v>
      </c>
      <c r="S11">
        <v>0</v>
      </c>
      <c r="T11">
        <v>2.4477571714669501E-3</v>
      </c>
      <c r="U11">
        <v>845.68027028503002</v>
      </c>
      <c r="V11">
        <v>708.35168457031295</v>
      </c>
      <c r="W11">
        <v>-0.35451662540435802</v>
      </c>
      <c r="X11">
        <v>0</v>
      </c>
      <c r="Y11">
        <v>0</v>
      </c>
      <c r="Z11">
        <v>0</v>
      </c>
      <c r="AA11">
        <v>-0.90700155496597301</v>
      </c>
      <c r="AB11">
        <v>0</v>
      </c>
      <c r="AC11">
        <v>1.69884588103741E-3</v>
      </c>
      <c r="AD11">
        <v>0</v>
      </c>
      <c r="AE11">
        <v>-0.15976271033287001</v>
      </c>
      <c r="AF11">
        <v>0.13771429657936099</v>
      </c>
      <c r="AG11">
        <v>0.297477006912231</v>
      </c>
      <c r="AH11">
        <v>5.1867174915969398E-3</v>
      </c>
      <c r="AI11">
        <v>1.10864639282227E-2</v>
      </c>
      <c r="AJ11">
        <v>5.8997464366257199E-3</v>
      </c>
      <c r="AK11">
        <v>-7.9191908240318298E-2</v>
      </c>
      <c r="AL11">
        <v>9.5089823007583604E-2</v>
      </c>
      <c r="AM11">
        <v>0.174281731247902</v>
      </c>
      <c r="AN11">
        <v>2.9739450663328199E-2</v>
      </c>
      <c r="AO11">
        <v>6.5221898257732405E-2</v>
      </c>
      <c r="AP11">
        <v>3.54824475944042E-2</v>
      </c>
      <c r="AQ11">
        <v>2.5822864845395099E-2</v>
      </c>
      <c r="AR11">
        <v>1.50635896716267E-3</v>
      </c>
      <c r="AS11">
        <v>-2.4316506460309001E-2</v>
      </c>
      <c r="AT11">
        <v>2.71878205239773E-2</v>
      </c>
      <c r="AU11">
        <v>0.109360806643963</v>
      </c>
      <c r="AV11">
        <v>0.248606622219086</v>
      </c>
      <c r="AW11">
        <v>-5.1568202674388899E-2</v>
      </c>
      <c r="AX11">
        <v>1.0988965630531301E-2</v>
      </c>
      <c r="AY11">
        <v>6.2557168304920197E-2</v>
      </c>
      <c r="AZ11">
        <v>0</v>
      </c>
      <c r="BA11">
        <v>0.21256102621555301</v>
      </c>
      <c r="BB11">
        <v>0.375</v>
      </c>
      <c r="BC11">
        <v>0.16243897378444699</v>
      </c>
      <c r="BD11">
        <v>0.13518749177455899</v>
      </c>
      <c r="BE11">
        <v>0.21629999577999101</v>
      </c>
      <c r="BF11">
        <v>0.375</v>
      </c>
      <c r="BG11">
        <v>0</v>
      </c>
      <c r="BH11">
        <v>0</v>
      </c>
      <c r="BI11">
        <v>1.2197261676192301E-3</v>
      </c>
      <c r="BJ11">
        <v>1.6118038445711101E-2</v>
      </c>
      <c r="BK11">
        <v>6.0442644171416803E-3</v>
      </c>
      <c r="BL11">
        <v>4.8245382495224502E-3</v>
      </c>
      <c r="BM11">
        <v>2.91900970041752E-2</v>
      </c>
      <c r="BN11">
        <v>-1.35000003501773E-2</v>
      </c>
      <c r="BO11">
        <v>-4.2690098285675E-2</v>
      </c>
    </row>
    <row r="12" spans="1:67">
      <c r="A12">
        <v>136</v>
      </c>
      <c r="B12" t="s">
        <v>25</v>
      </c>
      <c r="C12">
        <v>2011</v>
      </c>
      <c r="D12">
        <v>3.6861263215541801E-3</v>
      </c>
      <c r="E12">
        <v>-4.52702213078737E-3</v>
      </c>
      <c r="F12">
        <v>-8.21314845234156E-3</v>
      </c>
      <c r="G12">
        <v>1.39741599559784E-2</v>
      </c>
      <c r="H12">
        <v>7.5054064393043504E-2</v>
      </c>
      <c r="I12">
        <v>6.1079904437065097E-2</v>
      </c>
      <c r="J12">
        <v>-1.5294412150978999E-4</v>
      </c>
      <c r="K12">
        <v>0</v>
      </c>
      <c r="L12">
        <v>1.5294412150978999E-4</v>
      </c>
      <c r="M12">
        <v>6.8270810879766898E-4</v>
      </c>
      <c r="N12">
        <v>-5.1988776773214299E-2</v>
      </c>
      <c r="O12">
        <v>0</v>
      </c>
      <c r="P12">
        <v>5.1988776773214299E-2</v>
      </c>
      <c r="Q12">
        <v>0.21629999577999101</v>
      </c>
      <c r="R12">
        <v>0</v>
      </c>
      <c r="S12">
        <v>5.6143626570701599E-2</v>
      </c>
      <c r="T12">
        <v>-3.1877208501100499E-2</v>
      </c>
      <c r="U12">
        <v>2198.7302688841401</v>
      </c>
      <c r="V12">
        <v>2060.88671875</v>
      </c>
      <c r="W12">
        <v>-0.30146566033363298</v>
      </c>
      <c r="X12">
        <v>0</v>
      </c>
      <c r="Y12">
        <v>0</v>
      </c>
      <c r="Z12">
        <v>0</v>
      </c>
      <c r="AA12">
        <v>-0.36242064833641102</v>
      </c>
      <c r="AB12">
        <v>0</v>
      </c>
      <c r="AC12">
        <v>-4.7805113717913602E-3</v>
      </c>
      <c r="AD12">
        <v>0</v>
      </c>
      <c r="AE12">
        <v>0.117137879133224</v>
      </c>
      <c r="AF12">
        <v>0.41461488604545599</v>
      </c>
      <c r="AG12">
        <v>0.297477006912231</v>
      </c>
      <c r="AH12">
        <v>-4.2975735850632199E-3</v>
      </c>
      <c r="AI12">
        <v>1.6021728515625E-3</v>
      </c>
      <c r="AJ12">
        <v>5.8997464366257199E-3</v>
      </c>
      <c r="AK12">
        <v>1.08719021081924E-2</v>
      </c>
      <c r="AL12">
        <v>0.185153633356094</v>
      </c>
      <c r="AM12">
        <v>0.174281731247902</v>
      </c>
      <c r="AN12">
        <v>-2.50007826834917E-2</v>
      </c>
      <c r="AO12">
        <v>1.04816649109125E-2</v>
      </c>
      <c r="AP12">
        <v>3.54824475944042E-2</v>
      </c>
      <c r="AQ12">
        <v>1.2943260371685E-3</v>
      </c>
      <c r="AR12">
        <v>-2.3022180423140502E-2</v>
      </c>
      <c r="AS12">
        <v>-2.4316506460309001E-2</v>
      </c>
      <c r="AT12">
        <v>-1.7418414354324299E-2</v>
      </c>
      <c r="AU12">
        <v>-5.9123460203409202E-2</v>
      </c>
      <c r="AV12">
        <v>0.29461088776588401</v>
      </c>
      <c r="AW12">
        <v>1.17528364062309E-2</v>
      </c>
      <c r="AX12">
        <v>7.4310004711151095E-2</v>
      </c>
      <c r="AY12">
        <v>6.2557168304920197E-2</v>
      </c>
      <c r="AZ12">
        <v>0.25956370000000001</v>
      </c>
      <c r="BA12">
        <v>-0.16243897378444699</v>
      </c>
      <c r="BB12">
        <v>0</v>
      </c>
      <c r="BC12">
        <v>0.16243897378444699</v>
      </c>
      <c r="BD12">
        <v>0.21629999577999101</v>
      </c>
      <c r="BE12">
        <v>0.21629999577999101</v>
      </c>
      <c r="BF12">
        <v>0</v>
      </c>
      <c r="BG12">
        <v>5.6143626570701599E-2</v>
      </c>
      <c r="BH12">
        <v>0.25956371426582298</v>
      </c>
      <c r="BI12">
        <v>-4.8245382495224502E-3</v>
      </c>
      <c r="BJ12">
        <v>6.8270810879766898E-4</v>
      </c>
      <c r="BK12">
        <v>0</v>
      </c>
      <c r="BL12">
        <v>4.8245382495224502E-3</v>
      </c>
      <c r="BM12">
        <v>1.48324463516474E-2</v>
      </c>
      <c r="BN12">
        <v>-2.78576519340277E-2</v>
      </c>
      <c r="BO12">
        <v>-4.2690098285675E-2</v>
      </c>
    </row>
    <row r="13" spans="1:67">
      <c r="A13">
        <v>158</v>
      </c>
      <c r="B13" t="s">
        <v>26</v>
      </c>
      <c r="C13">
        <v>2011</v>
      </c>
      <c r="D13">
        <v>-3.14735155552626E-3</v>
      </c>
      <c r="E13">
        <v>-1.1360500007867799E-2</v>
      </c>
      <c r="F13">
        <v>-8.21314845234156E-3</v>
      </c>
      <c r="G13">
        <v>2.2444404661655398E-2</v>
      </c>
      <c r="H13">
        <v>8.3524309098720606E-2</v>
      </c>
      <c r="I13">
        <v>6.1079904437065097E-2</v>
      </c>
      <c r="J13">
        <v>-1.5294412150978999E-4</v>
      </c>
      <c r="K13">
        <v>0</v>
      </c>
      <c r="L13">
        <v>1.5294412150978999E-4</v>
      </c>
      <c r="M13">
        <v>3.3509407192468602E-2</v>
      </c>
      <c r="N13">
        <v>-5.1988776773214299E-2</v>
      </c>
      <c r="O13">
        <v>0</v>
      </c>
      <c r="P13">
        <v>5.1988776773214299E-2</v>
      </c>
      <c r="Q13">
        <v>0.21629999577999101</v>
      </c>
      <c r="R13">
        <v>0</v>
      </c>
      <c r="S13">
        <v>8.0838883295655303E-3</v>
      </c>
      <c r="T13">
        <v>2.0485751330852502E-2</v>
      </c>
      <c r="U13">
        <v>5869.4711440793099</v>
      </c>
      <c r="V13">
        <v>5488.42431640625</v>
      </c>
      <c r="W13">
        <v>0.55917620658874501</v>
      </c>
      <c r="X13">
        <v>0</v>
      </c>
      <c r="Y13">
        <v>0</v>
      </c>
      <c r="Z13">
        <v>0</v>
      </c>
      <c r="AA13">
        <v>-0.26649585366249101</v>
      </c>
      <c r="AB13">
        <v>0</v>
      </c>
      <c r="AC13">
        <v>-1.3148299418389801E-2</v>
      </c>
      <c r="AD13">
        <v>0</v>
      </c>
      <c r="AE13">
        <v>0.19350600242614699</v>
      </c>
      <c r="AF13">
        <v>0.49098300933837902</v>
      </c>
      <c r="AG13">
        <v>0.297477006912231</v>
      </c>
      <c r="AH13">
        <v>-7.2968793101608797E-3</v>
      </c>
      <c r="AI13">
        <v>-1.3971328735351599E-3</v>
      </c>
      <c r="AJ13">
        <v>5.8997464366257199E-3</v>
      </c>
      <c r="AK13">
        <v>4.19802516698837E-2</v>
      </c>
      <c r="AL13">
        <v>0.21626198291778601</v>
      </c>
      <c r="AM13">
        <v>0.174281731247902</v>
      </c>
      <c r="AN13">
        <v>-1.8529893830418601E-2</v>
      </c>
      <c r="AO13">
        <v>1.6952553763985599E-2</v>
      </c>
      <c r="AP13">
        <v>3.54824475944042E-2</v>
      </c>
      <c r="AQ13">
        <v>-2.1365961059927899E-2</v>
      </c>
      <c r="AR13">
        <v>-4.5682467520236997E-2</v>
      </c>
      <c r="AS13">
        <v>-2.4316506460309001E-2</v>
      </c>
      <c r="AT13">
        <v>-1.9750768318772299E-2</v>
      </c>
      <c r="AU13">
        <v>-0.12156450748443599</v>
      </c>
      <c r="AV13">
        <v>0.162471503019333</v>
      </c>
      <c r="AW13">
        <v>6.1028301715850804E-3</v>
      </c>
      <c r="AX13">
        <v>6.8659998476505293E-2</v>
      </c>
      <c r="AY13">
        <v>6.2557168304920197E-2</v>
      </c>
      <c r="AZ13">
        <v>3.7373499999999997E-2</v>
      </c>
      <c r="BA13">
        <v>-0.16243897378444699</v>
      </c>
      <c r="BB13">
        <v>0</v>
      </c>
      <c r="BC13">
        <v>0.16243897378444699</v>
      </c>
      <c r="BD13">
        <v>0.21629999577999101</v>
      </c>
      <c r="BE13">
        <v>0.21629999577999101</v>
      </c>
      <c r="BF13">
        <v>0</v>
      </c>
      <c r="BG13">
        <v>8.0838883295655303E-3</v>
      </c>
      <c r="BH13">
        <v>3.73735018074512E-2</v>
      </c>
      <c r="BI13">
        <v>-4.8245382495224502E-3</v>
      </c>
      <c r="BJ13">
        <v>3.3509407192468602E-2</v>
      </c>
      <c r="BK13">
        <v>0</v>
      </c>
      <c r="BL13">
        <v>4.8245382495224502E-3</v>
      </c>
      <c r="BM13">
        <v>-3.8691498339176199E-2</v>
      </c>
      <c r="BN13">
        <v>-8.1381596624851199E-2</v>
      </c>
      <c r="BO13">
        <v>-4.2690098285675E-2</v>
      </c>
    </row>
    <row r="14" spans="1:67">
      <c r="A14">
        <v>542</v>
      </c>
      <c r="B14" t="s">
        <v>27</v>
      </c>
      <c r="C14">
        <v>2011</v>
      </c>
      <c r="D14">
        <v>3.5924147814512301E-2</v>
      </c>
      <c r="E14">
        <v>2.7711000293493299E-2</v>
      </c>
      <c r="F14">
        <v>-8.21314845234156E-3</v>
      </c>
      <c r="G14">
        <v>-3.8131475448608398E-3</v>
      </c>
      <c r="H14">
        <v>5.7266756892204299E-2</v>
      </c>
      <c r="I14">
        <v>6.1079904437065097E-2</v>
      </c>
      <c r="J14">
        <v>1.2763822451233901E-3</v>
      </c>
      <c r="K14">
        <v>1.4293263666331801E-3</v>
      </c>
      <c r="L14">
        <v>1.5294412150978999E-4</v>
      </c>
      <c r="M14">
        <v>1.1434610933065401E-2</v>
      </c>
      <c r="N14">
        <v>7.3011219501495403E-2</v>
      </c>
      <c r="O14">
        <v>0.125</v>
      </c>
      <c r="P14">
        <v>5.1988776773214299E-2</v>
      </c>
      <c r="Q14">
        <v>0.189262494444847</v>
      </c>
      <c r="R14">
        <v>0.125</v>
      </c>
      <c r="S14">
        <v>0</v>
      </c>
      <c r="T14">
        <v>2.3745004087686501E-2</v>
      </c>
      <c r="U14">
        <v>1116.24739731864</v>
      </c>
      <c r="V14">
        <v>1014.89013671875</v>
      </c>
      <c r="W14">
        <v>-0.118155866861343</v>
      </c>
      <c r="X14">
        <v>0</v>
      </c>
      <c r="Y14">
        <v>0</v>
      </c>
      <c r="Z14">
        <v>0</v>
      </c>
      <c r="AA14">
        <v>-0.35812675952911399</v>
      </c>
      <c r="AB14">
        <v>0</v>
      </c>
      <c r="AC14">
        <v>-5.7845298200845698E-2</v>
      </c>
      <c r="AD14">
        <v>0</v>
      </c>
      <c r="AE14">
        <v>-7.3536455631256104E-2</v>
      </c>
      <c r="AF14">
        <v>0.22394055128097501</v>
      </c>
      <c r="AG14">
        <v>0.297477006912231</v>
      </c>
      <c r="AH14">
        <v>-2.8880429454147798E-3</v>
      </c>
      <c r="AI14">
        <v>3.0117034912109401E-3</v>
      </c>
      <c r="AJ14">
        <v>5.8997464366257199E-3</v>
      </c>
      <c r="AK14">
        <v>0.103738948702812</v>
      </c>
      <c r="AL14">
        <v>0.278020679950714</v>
      </c>
      <c r="AM14">
        <v>0.174281731247902</v>
      </c>
      <c r="AN14">
        <v>5.1249414682388297E-3</v>
      </c>
      <c r="AO14">
        <v>4.06073890626431E-2</v>
      </c>
      <c r="AP14">
        <v>3.54824475944042E-2</v>
      </c>
      <c r="AQ14">
        <v>2.0778659731149701E-2</v>
      </c>
      <c r="AR14">
        <v>-3.5378469619900001E-3</v>
      </c>
      <c r="AS14">
        <v>-2.4316506460309001E-2</v>
      </c>
      <c r="AT14">
        <v>-4.9585111439228099E-2</v>
      </c>
      <c r="AU14">
        <v>-8.7263360619544997E-2</v>
      </c>
      <c r="AV14">
        <v>0.56822371482849099</v>
      </c>
      <c r="AW14">
        <v>-2.1687168627977399E-2</v>
      </c>
      <c r="AX14">
        <v>4.0869999676942798E-2</v>
      </c>
      <c r="AY14">
        <v>6.2557168304920197E-2</v>
      </c>
      <c r="AZ14">
        <v>0</v>
      </c>
      <c r="BA14">
        <v>-3.7438973784446702E-2</v>
      </c>
      <c r="BB14">
        <v>0.125</v>
      </c>
      <c r="BC14">
        <v>0.16243897378444699</v>
      </c>
      <c r="BD14">
        <v>0.189262494444847</v>
      </c>
      <c r="BE14">
        <v>0.21629999577999101</v>
      </c>
      <c r="BF14">
        <v>0.125</v>
      </c>
      <c r="BG14">
        <v>0</v>
      </c>
      <c r="BH14">
        <v>0</v>
      </c>
      <c r="BI14">
        <v>-3.3952118828892699E-3</v>
      </c>
      <c r="BJ14">
        <v>1.1434610933065401E-2</v>
      </c>
      <c r="BK14">
        <v>1.4293263666331801E-3</v>
      </c>
      <c r="BL14">
        <v>4.8245382495224502E-3</v>
      </c>
      <c r="BM14">
        <v>6.6769100725650801E-2</v>
      </c>
      <c r="BN14">
        <v>2.40790005773306E-2</v>
      </c>
      <c r="BO14">
        <v>-4.2690098285675E-2</v>
      </c>
    </row>
    <row r="15" spans="1:67">
      <c r="A15">
        <v>548</v>
      </c>
      <c r="B15" t="s">
        <v>28</v>
      </c>
      <c r="C15">
        <v>2011</v>
      </c>
      <c r="D15">
        <v>-1.1786851100623601E-2</v>
      </c>
      <c r="E15">
        <v>-1.9999999552965199E-2</v>
      </c>
      <c r="F15">
        <v>-8.21314845234156E-3</v>
      </c>
      <c r="G15">
        <v>-2.5134246796369601E-2</v>
      </c>
      <c r="H15">
        <v>3.59456576406956E-2</v>
      </c>
      <c r="I15">
        <v>6.1079904437065097E-2</v>
      </c>
      <c r="J15">
        <v>1.43368393182755E-2</v>
      </c>
      <c r="K15">
        <v>1.4489782974124E-2</v>
      </c>
      <c r="L15">
        <v>1.5294412150978999E-4</v>
      </c>
      <c r="M15">
        <v>9.65985506772995E-2</v>
      </c>
      <c r="N15">
        <v>9.8011225461959797E-2</v>
      </c>
      <c r="O15">
        <v>0.15000000596046401</v>
      </c>
      <c r="P15">
        <v>5.1988776773214299E-2</v>
      </c>
      <c r="Q15">
        <v>0.18385499715805101</v>
      </c>
      <c r="R15">
        <v>0.15000000596046401</v>
      </c>
      <c r="S15">
        <v>0</v>
      </c>
      <c r="T15">
        <v>0.114776648581028</v>
      </c>
      <c r="U15">
        <v>278.67958049094102</v>
      </c>
      <c r="V15">
        <v>237.80261230468801</v>
      </c>
      <c r="W15">
        <v>1.08377104625106E-2</v>
      </c>
      <c r="X15">
        <v>0</v>
      </c>
      <c r="Y15">
        <v>0</v>
      </c>
      <c r="Z15">
        <v>0</v>
      </c>
      <c r="AA15">
        <v>-0.68497014045715299</v>
      </c>
      <c r="AB15">
        <v>0</v>
      </c>
      <c r="AC15">
        <v>4.0610864758491502E-2</v>
      </c>
      <c r="AD15">
        <v>0</v>
      </c>
      <c r="AE15">
        <v>-0.16981565952301</v>
      </c>
      <c r="AF15">
        <v>0.127661347389221</v>
      </c>
      <c r="AG15">
        <v>0.297477006912231</v>
      </c>
      <c r="AH15">
        <v>1.1378925293684001E-2</v>
      </c>
      <c r="AI15">
        <v>1.7278671264648399E-2</v>
      </c>
      <c r="AJ15">
        <v>5.8997464366257199E-3</v>
      </c>
      <c r="AK15">
        <v>-5.3504005074501003E-2</v>
      </c>
      <c r="AL15">
        <v>0.120777726173401</v>
      </c>
      <c r="AM15">
        <v>0.174281731247902</v>
      </c>
      <c r="AN15">
        <v>1.44490338861942E-2</v>
      </c>
      <c r="AO15">
        <v>4.9931481480598498E-2</v>
      </c>
      <c r="AP15">
        <v>3.54824475944042E-2</v>
      </c>
      <c r="AQ15">
        <v>2.3324187844991701E-2</v>
      </c>
      <c r="AR15">
        <v>-9.9231780041009209E-4</v>
      </c>
      <c r="AS15">
        <v>-2.4316506460309001E-2</v>
      </c>
      <c r="AT15">
        <v>3.6966927349567399E-2</v>
      </c>
      <c r="AU15">
        <v>4.3021589517593398E-2</v>
      </c>
      <c r="AV15">
        <v>0.85926455259323098</v>
      </c>
      <c r="AW15">
        <v>-4.0840517729520798E-2</v>
      </c>
      <c r="AX15">
        <v>2.1716650575399399E-2</v>
      </c>
      <c r="AY15">
        <v>6.2557168304920197E-2</v>
      </c>
      <c r="AZ15">
        <v>0</v>
      </c>
      <c r="BA15">
        <v>0.33756101131439198</v>
      </c>
      <c r="BB15">
        <v>0.5</v>
      </c>
      <c r="BC15">
        <v>0.16243897378444699</v>
      </c>
      <c r="BD15">
        <v>0.10814999788999601</v>
      </c>
      <c r="BE15">
        <v>0.21629999577999101</v>
      </c>
      <c r="BF15">
        <v>0.5</v>
      </c>
      <c r="BG15">
        <v>0</v>
      </c>
      <c r="BH15">
        <v>0</v>
      </c>
      <c r="BI15">
        <v>4.3474737554788603E-2</v>
      </c>
      <c r="BJ15">
        <v>9.65985506772995E-2</v>
      </c>
      <c r="BK15">
        <v>4.8299275338649798E-2</v>
      </c>
      <c r="BL15">
        <v>4.8245382495224502E-3</v>
      </c>
      <c r="BM15">
        <v>-1.0467167943716001E-2</v>
      </c>
      <c r="BN15">
        <v>-5.3157266229391098E-2</v>
      </c>
      <c r="BO15">
        <v>-4.2690098285675E-2</v>
      </c>
    </row>
    <row r="16" spans="1:67">
      <c r="A16">
        <v>273</v>
      </c>
      <c r="B16" t="s">
        <v>29</v>
      </c>
      <c r="C16">
        <v>2011</v>
      </c>
      <c r="D16">
        <v>-1.3170552439987699E-2</v>
      </c>
      <c r="E16">
        <v>-2.1383700892329199E-2</v>
      </c>
      <c r="F16">
        <v>-8.21314845234156E-3</v>
      </c>
      <c r="G16">
        <v>-2.2161085158586499E-2</v>
      </c>
      <c r="H16">
        <v>3.8918819278478602E-2</v>
      </c>
      <c r="I16">
        <v>6.1079904437065097E-2</v>
      </c>
      <c r="J16">
        <v>2.92891217395663E-3</v>
      </c>
      <c r="K16">
        <v>3.08185629546642E-3</v>
      </c>
      <c r="L16">
        <v>1.5294412150978999E-4</v>
      </c>
      <c r="M16">
        <v>2.05457080155611E-2</v>
      </c>
      <c r="N16">
        <v>9.8011225461959797E-2</v>
      </c>
      <c r="O16">
        <v>0.15000000596046401</v>
      </c>
      <c r="P16">
        <v>5.1988776773214299E-2</v>
      </c>
      <c r="Q16">
        <v>0.18385499715805101</v>
      </c>
      <c r="R16">
        <v>0.15000000596046401</v>
      </c>
      <c r="S16">
        <v>0</v>
      </c>
      <c r="T16">
        <v>-7.6108770444989196E-3</v>
      </c>
      <c r="U16">
        <v>1154.7835462728401</v>
      </c>
      <c r="V16">
        <v>1035.39978027344</v>
      </c>
      <c r="W16">
        <v>-0.31068125367164601</v>
      </c>
      <c r="X16">
        <v>0</v>
      </c>
      <c r="Y16">
        <v>0</v>
      </c>
      <c r="Z16">
        <v>0</v>
      </c>
      <c r="AA16">
        <v>-0.70232075452804599</v>
      </c>
      <c r="AB16">
        <v>0</v>
      </c>
      <c r="AC16">
        <v>2.8926080092787701E-2</v>
      </c>
      <c r="AD16">
        <v>0</v>
      </c>
      <c r="AE16">
        <v>-0.12989793717861201</v>
      </c>
      <c r="AF16">
        <v>0.16757906973362</v>
      </c>
      <c r="AG16">
        <v>0.297477006912231</v>
      </c>
      <c r="AH16">
        <v>7.23234890028834E-3</v>
      </c>
      <c r="AI16">
        <v>1.3132095336914101E-2</v>
      </c>
      <c r="AJ16">
        <v>5.8997464366257199E-3</v>
      </c>
      <c r="AK16">
        <v>-6.9565594196319594E-2</v>
      </c>
      <c r="AL16">
        <v>0.104716137051582</v>
      </c>
      <c r="AM16">
        <v>0.174281731247902</v>
      </c>
      <c r="AN16">
        <v>8.1267207860946696E-5</v>
      </c>
      <c r="AO16">
        <v>3.5563714802265202E-2</v>
      </c>
      <c r="AP16">
        <v>3.54824475944042E-2</v>
      </c>
      <c r="AQ16">
        <v>5.75808994472027E-3</v>
      </c>
      <c r="AR16">
        <v>-1.8558416515588799E-2</v>
      </c>
      <c r="AS16">
        <v>-2.4316506460309001E-2</v>
      </c>
      <c r="AT16">
        <v>6.7473072558641399E-3</v>
      </c>
      <c r="AU16">
        <v>2.0907973870635001E-2</v>
      </c>
      <c r="AV16">
        <v>0.32271453738212602</v>
      </c>
      <c r="AW16">
        <v>-3.3467169851064703E-2</v>
      </c>
      <c r="AX16">
        <v>2.9089998453855501E-2</v>
      </c>
      <c r="AY16">
        <v>6.2557168304920197E-2</v>
      </c>
      <c r="AZ16">
        <v>0</v>
      </c>
      <c r="BA16">
        <v>0.21256102621555301</v>
      </c>
      <c r="BB16">
        <v>0.375</v>
      </c>
      <c r="BC16">
        <v>0.16243897378444699</v>
      </c>
      <c r="BD16">
        <v>0.13518749177455899</v>
      </c>
      <c r="BE16">
        <v>0.21629999577999101</v>
      </c>
      <c r="BF16">
        <v>0.375</v>
      </c>
      <c r="BG16">
        <v>0</v>
      </c>
      <c r="BH16">
        <v>0</v>
      </c>
      <c r="BI16">
        <v>2.88010248914361E-3</v>
      </c>
      <c r="BJ16">
        <v>2.05457080155611E-2</v>
      </c>
      <c r="BK16">
        <v>7.7046407386660602E-3</v>
      </c>
      <c r="BL16">
        <v>4.8245382495224502E-3</v>
      </c>
      <c r="BM16">
        <v>1.0344199836254101E-2</v>
      </c>
      <c r="BN16">
        <v>-3.2345898449420901E-2</v>
      </c>
      <c r="BO16">
        <v>-4.2690098285675E-2</v>
      </c>
    </row>
    <row r="17" spans="1:67">
      <c r="A17">
        <v>138</v>
      </c>
      <c r="B17" t="s">
        <v>31</v>
      </c>
      <c r="C17">
        <v>2011</v>
      </c>
      <c r="D17">
        <v>-1.4786851592361899E-2</v>
      </c>
      <c r="E17">
        <v>-2.3000000044703501E-2</v>
      </c>
      <c r="F17">
        <v>-8.21314845234156E-3</v>
      </c>
      <c r="G17">
        <v>1.0584026575088499E-2</v>
      </c>
      <c r="H17">
        <v>7.1663931012153598E-2</v>
      </c>
      <c r="I17">
        <v>6.1079904437065097E-2</v>
      </c>
      <c r="J17">
        <v>-1.5294412150978999E-4</v>
      </c>
      <c r="K17">
        <v>0</v>
      </c>
      <c r="L17">
        <v>1.5294412150978999E-4</v>
      </c>
      <c r="M17">
        <v>2.13342369534075E-3</v>
      </c>
      <c r="N17">
        <v>-5.1988776773214299E-2</v>
      </c>
      <c r="O17">
        <v>0</v>
      </c>
      <c r="P17">
        <v>5.1988776773214299E-2</v>
      </c>
      <c r="Q17">
        <v>0.21629999577999101</v>
      </c>
      <c r="R17">
        <v>0</v>
      </c>
      <c r="S17">
        <v>5.6143626570701599E-2</v>
      </c>
      <c r="T17">
        <v>7.4876666069030803E-2</v>
      </c>
      <c r="U17">
        <v>840.43281390033906</v>
      </c>
      <c r="V17">
        <v>780.71929931640602</v>
      </c>
      <c r="W17">
        <v>0.25033226609230003</v>
      </c>
      <c r="X17">
        <v>0</v>
      </c>
      <c r="Y17">
        <v>0</v>
      </c>
      <c r="Z17">
        <v>1</v>
      </c>
      <c r="AA17">
        <v>-0.124645315110683</v>
      </c>
      <c r="AB17">
        <v>0</v>
      </c>
      <c r="AC17">
        <v>7.0424322038888897E-3</v>
      </c>
      <c r="AD17">
        <v>0</v>
      </c>
      <c r="AE17">
        <v>2.7669966220855699E-2</v>
      </c>
      <c r="AF17">
        <v>0.32514697313308699</v>
      </c>
      <c r="AG17">
        <v>0.297477006912231</v>
      </c>
      <c r="AH17">
        <v>-3.37727786973119E-3</v>
      </c>
      <c r="AI17">
        <v>2.5224685668945299E-3</v>
      </c>
      <c r="AJ17">
        <v>5.8997464366257199E-3</v>
      </c>
      <c r="AK17">
        <v>8.1881210207939106E-2</v>
      </c>
      <c r="AL17">
        <v>0.25616294145584101</v>
      </c>
      <c r="AM17">
        <v>0.174281731247902</v>
      </c>
      <c r="AN17">
        <v>-1.9462725147604901E-2</v>
      </c>
      <c r="AO17">
        <v>1.6019722446799299E-2</v>
      </c>
      <c r="AP17">
        <v>3.54824475944042E-2</v>
      </c>
      <c r="AQ17">
        <v>2.03592721372843E-2</v>
      </c>
      <c r="AR17">
        <v>-3.9572343230247498E-3</v>
      </c>
      <c r="AS17">
        <v>-2.4316506460309001E-2</v>
      </c>
      <c r="AT17">
        <v>-1.33478839416057E-3</v>
      </c>
      <c r="AU17">
        <v>-1.8042952287942199E-3</v>
      </c>
      <c r="AV17">
        <v>0.73978382349014304</v>
      </c>
      <c r="AW17">
        <v>2.3442834615707401E-2</v>
      </c>
      <c r="AX17">
        <v>8.6000002920627594E-2</v>
      </c>
      <c r="AY17">
        <v>6.2557168304920197E-2</v>
      </c>
      <c r="AZ17">
        <v>0.25956370000000001</v>
      </c>
      <c r="BA17">
        <v>-0.16243897378444699</v>
      </c>
      <c r="BB17">
        <v>0</v>
      </c>
      <c r="BC17">
        <v>0.16243897378444699</v>
      </c>
      <c r="BD17">
        <v>0.21629999577999101</v>
      </c>
      <c r="BE17">
        <v>0.21629999577999101</v>
      </c>
      <c r="BF17">
        <v>0</v>
      </c>
      <c r="BG17">
        <v>5.6143626570701599E-2</v>
      </c>
      <c r="BH17">
        <v>0.25956371426582298</v>
      </c>
      <c r="BI17">
        <v>-4.8245382495224502E-3</v>
      </c>
      <c r="BJ17">
        <v>2.13342369534075E-3</v>
      </c>
      <c r="BK17">
        <v>0</v>
      </c>
      <c r="BL17">
        <v>4.8245382495224502E-3</v>
      </c>
      <c r="BM17">
        <v>-3.0284151434898398E-3</v>
      </c>
      <c r="BN17">
        <v>-4.57185134291649E-2</v>
      </c>
      <c r="BO17">
        <v>-4.2690098285675E-2</v>
      </c>
    </row>
    <row r="18" spans="1:67">
      <c r="A18">
        <v>964</v>
      </c>
      <c r="B18" t="s">
        <v>37</v>
      </c>
      <c r="C18">
        <v>2011</v>
      </c>
      <c r="D18">
        <v>-7.9868519678711909E-3</v>
      </c>
      <c r="E18">
        <v>-1.6200000420212701E-2</v>
      </c>
      <c r="F18">
        <v>-8.21314845234156E-3</v>
      </c>
      <c r="G18">
        <v>-6.0331970453262303E-3</v>
      </c>
      <c r="H18">
        <v>5.5046707391738899E-2</v>
      </c>
      <c r="I18">
        <v>6.1079904437065097E-2</v>
      </c>
      <c r="J18">
        <v>9.6359872259199598E-4</v>
      </c>
      <c r="K18">
        <v>1.1165428441017901E-3</v>
      </c>
      <c r="L18">
        <v>1.5294412150978999E-4</v>
      </c>
      <c r="M18">
        <v>7.44361896067858E-3</v>
      </c>
      <c r="N18">
        <v>9.8011225461959797E-2</v>
      </c>
      <c r="O18">
        <v>0.15000000596046401</v>
      </c>
      <c r="P18">
        <v>5.1988776773214299E-2</v>
      </c>
      <c r="Q18">
        <v>0.18385499715805101</v>
      </c>
      <c r="R18">
        <v>0.15000000596046401</v>
      </c>
      <c r="S18">
        <v>0</v>
      </c>
      <c r="T18">
        <v>-4.3065622448921197E-2</v>
      </c>
      <c r="U18">
        <v>513.82051022474195</v>
      </c>
      <c r="V18">
        <v>469.39346313476602</v>
      </c>
      <c r="W18">
        <v>-0.65129834413528398</v>
      </c>
      <c r="X18">
        <v>-5.1298342645168298E-2</v>
      </c>
      <c r="Y18">
        <v>1</v>
      </c>
      <c r="Z18">
        <v>0</v>
      </c>
      <c r="AA18">
        <v>-0.59509611129760698</v>
      </c>
      <c r="AB18">
        <v>0</v>
      </c>
      <c r="AC18">
        <v>-1.9465995952486999E-2</v>
      </c>
      <c r="AD18">
        <v>0</v>
      </c>
      <c r="AE18">
        <v>-1.30961239337921E-2</v>
      </c>
      <c r="AF18">
        <v>0.284380882978439</v>
      </c>
      <c r="AG18">
        <v>0.297477006912231</v>
      </c>
      <c r="AH18">
        <v>-6.2831235118210298E-3</v>
      </c>
      <c r="AI18">
        <v>-3.8337707519531299E-4</v>
      </c>
      <c r="AJ18">
        <v>5.8997464366257199E-3</v>
      </c>
      <c r="AK18">
        <v>7.6968967914581299E-4</v>
      </c>
      <c r="AL18">
        <v>0.17505142092704801</v>
      </c>
      <c r="AM18">
        <v>0.174281731247902</v>
      </c>
      <c r="AN18">
        <v>-3.4935772418975798E-4</v>
      </c>
      <c r="AO18">
        <v>3.5133089870214497E-2</v>
      </c>
      <c r="AP18">
        <v>3.54824475944042E-2</v>
      </c>
      <c r="AQ18">
        <v>2.8401162475347502E-2</v>
      </c>
      <c r="AR18">
        <v>4.0846569463610597E-3</v>
      </c>
      <c r="AS18">
        <v>-2.4316506460309001E-2</v>
      </c>
      <c r="AT18">
        <v>-9.5913344994187407E-3</v>
      </c>
      <c r="AU18">
        <v>-2.0975943654775599E-2</v>
      </c>
      <c r="AV18">
        <v>0.45725402235984802</v>
      </c>
      <c r="AW18">
        <v>-1.25571675598621E-2</v>
      </c>
      <c r="AX18">
        <v>5.0000000745058101E-2</v>
      </c>
      <c r="AY18">
        <v>6.2557168304920197E-2</v>
      </c>
      <c r="AZ18">
        <v>0</v>
      </c>
      <c r="BA18">
        <v>8.7561026215553298E-2</v>
      </c>
      <c r="BB18">
        <v>0.25</v>
      </c>
      <c r="BC18">
        <v>0.16243897378444699</v>
      </c>
      <c r="BD18">
        <v>0.16222499310970301</v>
      </c>
      <c r="BE18">
        <v>0.21629999577999101</v>
      </c>
      <c r="BF18">
        <v>0.25</v>
      </c>
      <c r="BG18">
        <v>0</v>
      </c>
      <c r="BH18">
        <v>0</v>
      </c>
      <c r="BI18">
        <v>-2.9636335093528002E-3</v>
      </c>
      <c r="BJ18">
        <v>7.44361896067858E-3</v>
      </c>
      <c r="BK18">
        <v>1.86090474016964E-3</v>
      </c>
      <c r="BL18">
        <v>4.8245382495224502E-3</v>
      </c>
      <c r="BM18">
        <v>-1.10358335077763E-2</v>
      </c>
      <c r="BN18">
        <v>-5.3725931793451302E-2</v>
      </c>
      <c r="BO18">
        <v>-4.2690098285675E-2</v>
      </c>
    </row>
    <row r="19" spans="1:67">
      <c r="A19">
        <v>922</v>
      </c>
      <c r="B19" t="s">
        <v>39</v>
      </c>
      <c r="C19">
        <v>2011</v>
      </c>
      <c r="D19">
        <v>7.5213149189948994E-2</v>
      </c>
      <c r="E19">
        <v>6.7000001668930095E-2</v>
      </c>
      <c r="F19">
        <v>-8.21314845234156E-3</v>
      </c>
      <c r="G19">
        <v>-1.1152435094118099E-2</v>
      </c>
      <c r="H19">
        <v>4.9927469342946999E-2</v>
      </c>
      <c r="I19">
        <v>6.1079904437065097E-2</v>
      </c>
      <c r="J19">
        <v>-1.5294412150978999E-4</v>
      </c>
      <c r="K19">
        <v>0</v>
      </c>
      <c r="L19">
        <v>1.5294412150978999E-4</v>
      </c>
      <c r="M19">
        <v>0</v>
      </c>
      <c r="N19">
        <v>7.3011219501495403E-2</v>
      </c>
      <c r="O19">
        <v>0.125</v>
      </c>
      <c r="P19">
        <v>5.1988776773214299E-2</v>
      </c>
      <c r="Q19">
        <v>0.189262494444847</v>
      </c>
      <c r="R19">
        <v>0.125</v>
      </c>
      <c r="S19">
        <v>0</v>
      </c>
      <c r="T19">
        <v>5.46587780117989E-2</v>
      </c>
      <c r="U19">
        <v>1850.4005284545101</v>
      </c>
      <c r="V19">
        <v>1487.29345703125</v>
      </c>
      <c r="W19">
        <v>-1.1826999485492699E-2</v>
      </c>
      <c r="X19">
        <v>0</v>
      </c>
      <c r="Y19">
        <v>0</v>
      </c>
      <c r="Z19">
        <v>0</v>
      </c>
      <c r="AA19">
        <v>-0.66546964645385698</v>
      </c>
      <c r="AB19">
        <v>5.1162943243980401E-2</v>
      </c>
      <c r="AC19">
        <v>0.153488829731941</v>
      </c>
      <c r="AD19">
        <v>1</v>
      </c>
      <c r="AE19">
        <v>-3.59537899494171E-2</v>
      </c>
      <c r="AF19">
        <v>0.261523216962814</v>
      </c>
      <c r="AG19">
        <v>0.297477006912231</v>
      </c>
      <c r="AH19">
        <v>-7.7765774913132199E-3</v>
      </c>
      <c r="AI19">
        <v>-1.8768310546875E-3</v>
      </c>
      <c r="AJ19">
        <v>5.8997464366257199E-3</v>
      </c>
      <c r="AK19">
        <v>-3.1537041068077101E-2</v>
      </c>
      <c r="AL19">
        <v>0.142744690179825</v>
      </c>
      <c r="AM19">
        <v>0.174281731247902</v>
      </c>
      <c r="AN19">
        <v>5.4186508059501596E-3</v>
      </c>
      <c r="AO19">
        <v>4.0901098400354399E-2</v>
      </c>
      <c r="AP19">
        <v>3.54824475944042E-2</v>
      </c>
      <c r="AQ19">
        <v>2.3195546120405201E-2</v>
      </c>
      <c r="AR19">
        <v>-1.1209610383957601E-3</v>
      </c>
      <c r="AS19">
        <v>-2.4316506460309001E-2</v>
      </c>
      <c r="AT19">
        <v>7.2521835565567003E-2</v>
      </c>
      <c r="AU19">
        <v>0.27063515782356301</v>
      </c>
      <c r="AV19">
        <v>0.26796901226043701</v>
      </c>
      <c r="AW19">
        <v>-2.3762062191963199E-2</v>
      </c>
      <c r="AX19">
        <v>3.8795106112957001E-2</v>
      </c>
      <c r="AY19">
        <v>6.2557168304920197E-2</v>
      </c>
      <c r="AZ19">
        <v>0</v>
      </c>
      <c r="BA19">
        <v>-3.7438973784446702E-2</v>
      </c>
      <c r="BB19">
        <v>0.125</v>
      </c>
      <c r="BC19">
        <v>0.16243897378444699</v>
      </c>
      <c r="BD19">
        <v>0.189262494444847</v>
      </c>
      <c r="BE19">
        <v>0.21629999577999101</v>
      </c>
      <c r="BF19">
        <v>0.125</v>
      </c>
      <c r="BG19">
        <v>0</v>
      </c>
      <c r="BH19">
        <v>0</v>
      </c>
      <c r="BI19">
        <v>-4.1245301254093604E-3</v>
      </c>
      <c r="BJ19">
        <v>5.6000663898885302E-3</v>
      </c>
      <c r="BK19">
        <v>7.0000829873606595E-4</v>
      </c>
      <c r="BL19">
        <v>4.8245382495224502E-3</v>
      </c>
      <c r="BM19">
        <v>5.8715198189020198E-2</v>
      </c>
      <c r="BN19">
        <v>1.6025099903345101E-2</v>
      </c>
      <c r="BO19">
        <v>-4.2690098285675E-2</v>
      </c>
    </row>
    <row r="20" spans="1:67">
      <c r="A20">
        <v>199</v>
      </c>
      <c r="B20" t="s">
        <v>41</v>
      </c>
      <c r="C20">
        <v>2011</v>
      </c>
      <c r="D20">
        <v>-3.3530974760651601E-3</v>
      </c>
      <c r="E20">
        <v>-1.15662459284067E-2</v>
      </c>
      <c r="F20">
        <v>-8.21314845234156E-3</v>
      </c>
      <c r="G20">
        <v>-3.0441293492913201E-2</v>
      </c>
      <c r="H20">
        <v>3.0638610944151899E-2</v>
      </c>
      <c r="I20">
        <v>6.1079904437065097E-2</v>
      </c>
      <c r="J20">
        <v>1.47181109059602E-3</v>
      </c>
      <c r="K20">
        <v>1.62475521210581E-3</v>
      </c>
      <c r="L20">
        <v>1.5294412150978999E-4</v>
      </c>
      <c r="M20">
        <v>1.0831700637936601E-2</v>
      </c>
      <c r="N20">
        <v>9.8011225461959797E-2</v>
      </c>
      <c r="O20">
        <v>0.15000000596046401</v>
      </c>
      <c r="P20">
        <v>5.1988776773214299E-2</v>
      </c>
      <c r="Q20">
        <v>0.18385499715805101</v>
      </c>
      <c r="R20">
        <v>0.15000000596046401</v>
      </c>
      <c r="S20">
        <v>0</v>
      </c>
      <c r="T20">
        <v>-3.3041786402463899E-2</v>
      </c>
      <c r="U20">
        <v>408.073651266355</v>
      </c>
      <c r="V20">
        <v>363.47463989257801</v>
      </c>
      <c r="W20">
        <v>-0.217311397194862</v>
      </c>
      <c r="X20">
        <v>0</v>
      </c>
      <c r="Y20">
        <v>0</v>
      </c>
      <c r="Z20">
        <v>0</v>
      </c>
      <c r="AA20">
        <v>-0.77478408813476596</v>
      </c>
      <c r="AB20">
        <v>0</v>
      </c>
      <c r="AC20">
        <v>-2.22219880670309E-2</v>
      </c>
      <c r="AD20">
        <v>0</v>
      </c>
      <c r="AE20">
        <v>-0.16492033004760701</v>
      </c>
      <c r="AF20">
        <v>0.132556676864624</v>
      </c>
      <c r="AG20">
        <v>0.297477006912231</v>
      </c>
      <c r="AH20">
        <v>5.3564785048365604E-4</v>
      </c>
      <c r="AI20">
        <v>6.4353942871093802E-3</v>
      </c>
      <c r="AJ20">
        <v>5.8997464366257199E-3</v>
      </c>
      <c r="AK20">
        <v>-0.11376816034317</v>
      </c>
      <c r="AL20">
        <v>6.0513570904731799E-2</v>
      </c>
      <c r="AM20">
        <v>0.174281731247902</v>
      </c>
      <c r="AN20">
        <v>2.7977302670478799E-3</v>
      </c>
      <c r="AO20">
        <v>3.8280177861452103E-2</v>
      </c>
      <c r="AP20">
        <v>3.54824475944042E-2</v>
      </c>
      <c r="AQ20">
        <v>1.47508513182402E-2</v>
      </c>
      <c r="AR20">
        <v>-9.5656551420688594E-3</v>
      </c>
      <c r="AS20">
        <v>-2.4316506460309001E-2</v>
      </c>
      <c r="AT20">
        <v>1.5718016773462299E-2</v>
      </c>
      <c r="AU20">
        <v>5.3885608911514303E-2</v>
      </c>
      <c r="AV20">
        <v>0.29169228672981301</v>
      </c>
      <c r="AW20">
        <v>-2.4074029177427299E-2</v>
      </c>
      <c r="AX20">
        <v>3.8483139127492898E-2</v>
      </c>
      <c r="AY20">
        <v>6.2557168304920197E-2</v>
      </c>
      <c r="AZ20">
        <v>0</v>
      </c>
      <c r="BA20">
        <v>0.33756101131439198</v>
      </c>
      <c r="BB20">
        <v>0.5</v>
      </c>
      <c r="BC20">
        <v>0.16243897378444699</v>
      </c>
      <c r="BD20">
        <v>0.10814999788999601</v>
      </c>
      <c r="BE20">
        <v>0.21629999577999101</v>
      </c>
      <c r="BF20">
        <v>0.5</v>
      </c>
      <c r="BG20">
        <v>0</v>
      </c>
      <c r="BH20">
        <v>0</v>
      </c>
      <c r="BI20">
        <v>5.9131206944584803E-4</v>
      </c>
      <c r="BJ20">
        <v>1.0831700637936601E-2</v>
      </c>
      <c r="BK20">
        <v>5.4158503189683004E-3</v>
      </c>
      <c r="BL20">
        <v>4.8245382495224502E-3</v>
      </c>
      <c r="BM20">
        <v>6.9009885191917398E-4</v>
      </c>
      <c r="BN20">
        <v>-4.1999999433755902E-2</v>
      </c>
      <c r="BO20">
        <v>-4.2690098285675E-2</v>
      </c>
    </row>
    <row r="21" spans="1:67">
      <c r="A21">
        <v>184</v>
      </c>
      <c r="B21" t="s">
        <v>42</v>
      </c>
      <c r="C21">
        <v>2011</v>
      </c>
      <c r="D21">
        <v>8.21314845234156E-3</v>
      </c>
      <c r="E21">
        <v>0</v>
      </c>
      <c r="F21">
        <v>-8.21314845234156E-3</v>
      </c>
      <c r="G21">
        <v>7.2277411818504299E-3</v>
      </c>
      <c r="H21">
        <v>6.8307645618915599E-2</v>
      </c>
      <c r="I21">
        <v>6.1079904437065097E-2</v>
      </c>
      <c r="J21">
        <v>-1.5294412150978999E-4</v>
      </c>
      <c r="K21">
        <v>0</v>
      </c>
      <c r="L21">
        <v>1.5294412150978999E-4</v>
      </c>
      <c r="M21">
        <v>9.1708321124315297E-3</v>
      </c>
      <c r="N21">
        <v>-5.1988776773214299E-2</v>
      </c>
      <c r="O21">
        <v>0</v>
      </c>
      <c r="P21">
        <v>5.1988776773214299E-2</v>
      </c>
      <c r="Q21">
        <v>0.21629999577999101</v>
      </c>
      <c r="R21">
        <v>0</v>
      </c>
      <c r="S21">
        <v>5.6143626570701599E-2</v>
      </c>
      <c r="T21">
        <v>-3.70594635605812E-2</v>
      </c>
      <c r="U21">
        <v>1493.5133666234201</v>
      </c>
      <c r="V21">
        <v>1395.01940917969</v>
      </c>
      <c r="W21">
        <v>-0.88383299112319902</v>
      </c>
      <c r="X21">
        <v>-0.283832997083664</v>
      </c>
      <c r="Y21">
        <v>1</v>
      </c>
      <c r="Z21">
        <v>0</v>
      </c>
      <c r="AA21">
        <v>-0.36156645417213401</v>
      </c>
      <c r="AB21">
        <v>0</v>
      </c>
      <c r="AC21">
        <v>-1.85400620102882E-2</v>
      </c>
      <c r="AD21">
        <v>0</v>
      </c>
      <c r="AE21">
        <v>4.1360467672348002E-2</v>
      </c>
      <c r="AF21">
        <v>0.33883747458457902</v>
      </c>
      <c r="AG21">
        <v>0.297477006912231</v>
      </c>
      <c r="AH21">
        <v>-2.8928043320775E-4</v>
      </c>
      <c r="AI21">
        <v>5.6104660034179696E-3</v>
      </c>
      <c r="AJ21">
        <v>5.8997464366257199E-3</v>
      </c>
      <c r="AK21">
        <v>-5.6075304746627799E-3</v>
      </c>
      <c r="AL21">
        <v>0.168674200773239</v>
      </c>
      <c r="AM21">
        <v>0.174281731247902</v>
      </c>
      <c r="AN21">
        <v>-1.9102614372968701E-2</v>
      </c>
      <c r="AO21">
        <v>1.6379833221435498E-2</v>
      </c>
      <c r="AP21">
        <v>3.54824475944042E-2</v>
      </c>
      <c r="AQ21">
        <v>-6.3735209405422202E-3</v>
      </c>
      <c r="AR21">
        <v>-3.0690027400851298E-2</v>
      </c>
      <c r="AS21">
        <v>-2.4316506460309001E-2</v>
      </c>
      <c r="AT21">
        <v>-1.4474308118224101E-2</v>
      </c>
      <c r="AU21">
        <v>-4.7613646835088702E-2</v>
      </c>
      <c r="AV21">
        <v>0.30399495363235501</v>
      </c>
      <c r="AW21">
        <v>7.4728280305862401E-3</v>
      </c>
      <c r="AX21">
        <v>7.0029996335506398E-2</v>
      </c>
      <c r="AY21">
        <v>6.2557168304920197E-2</v>
      </c>
      <c r="AZ21">
        <v>0.25956370000000001</v>
      </c>
      <c r="BA21">
        <v>-0.16243897378444699</v>
      </c>
      <c r="BB21">
        <v>0</v>
      </c>
      <c r="BC21">
        <v>0.16243897378444699</v>
      </c>
      <c r="BD21">
        <v>0.21629999577999101</v>
      </c>
      <c r="BE21">
        <v>0.21629999577999101</v>
      </c>
      <c r="BF21">
        <v>0</v>
      </c>
      <c r="BG21">
        <v>5.6143626570701599E-2</v>
      </c>
      <c r="BH21">
        <v>0.25956371426582298</v>
      </c>
      <c r="BI21">
        <v>-4.8245382495224502E-3</v>
      </c>
      <c r="BJ21">
        <v>9.1708321124315297E-3</v>
      </c>
      <c r="BK21">
        <v>0</v>
      </c>
      <c r="BL21">
        <v>4.8245382495224502E-3</v>
      </c>
      <c r="BM21">
        <v>-2.8363801538944199E-2</v>
      </c>
      <c r="BN21">
        <v>-7.1053899824619293E-2</v>
      </c>
      <c r="BO21">
        <v>-4.2690098285675E-2</v>
      </c>
    </row>
    <row r="22" spans="1:67">
      <c r="A22">
        <v>144</v>
      </c>
      <c r="B22" t="s">
        <v>44</v>
      </c>
      <c r="C22">
        <v>2011</v>
      </c>
      <c r="D22">
        <v>1.8213149160146699E-2</v>
      </c>
      <c r="E22">
        <v>9.9999997764825804E-3</v>
      </c>
      <c r="F22">
        <v>-8.21314845234156E-3</v>
      </c>
      <c r="G22">
        <v>1.7399065196514098E-2</v>
      </c>
      <c r="H22">
        <v>7.8478969633579296E-2</v>
      </c>
      <c r="I22">
        <v>6.1079904437065097E-2</v>
      </c>
      <c r="J22">
        <v>1.8623896175995499E-4</v>
      </c>
      <c r="K22">
        <v>3.39183083269745E-4</v>
      </c>
      <c r="L22">
        <v>1.5294412150978999E-4</v>
      </c>
      <c r="M22">
        <v>2.71346466615796E-3</v>
      </c>
      <c r="N22">
        <v>7.3011219501495403E-2</v>
      </c>
      <c r="O22">
        <v>0.125</v>
      </c>
      <c r="P22">
        <v>5.1988776773214299E-2</v>
      </c>
      <c r="Q22">
        <v>0.189262494444847</v>
      </c>
      <c r="R22">
        <v>0.125</v>
      </c>
      <c r="S22">
        <v>0</v>
      </c>
      <c r="T22">
        <v>6.74303844571114E-2</v>
      </c>
      <c r="U22">
        <v>538.23711040145895</v>
      </c>
      <c r="V22">
        <v>462.09777832031301</v>
      </c>
      <c r="W22">
        <v>-0.24901565909385701</v>
      </c>
      <c r="X22">
        <v>0</v>
      </c>
      <c r="Y22">
        <v>0</v>
      </c>
      <c r="Z22">
        <v>0</v>
      </c>
      <c r="AA22">
        <v>-0.184437811374664</v>
      </c>
      <c r="AB22">
        <v>0</v>
      </c>
      <c r="AC22">
        <v>1.43587565980852E-3</v>
      </c>
      <c r="AD22">
        <v>0</v>
      </c>
      <c r="AE22">
        <v>0.11196094751358</v>
      </c>
      <c r="AF22">
        <v>0.40943795442581199</v>
      </c>
      <c r="AG22">
        <v>0.297477006912231</v>
      </c>
      <c r="AH22">
        <v>-3.6557437852025E-4</v>
      </c>
      <c r="AI22">
        <v>5.5341720581054696E-3</v>
      </c>
      <c r="AJ22">
        <v>5.8997464366257199E-3</v>
      </c>
      <c r="AK22">
        <v>-4.3692901730537401E-2</v>
      </c>
      <c r="AL22">
        <v>0.130588829517365</v>
      </c>
      <c r="AM22">
        <v>0.174281731247902</v>
      </c>
      <c r="AN22">
        <v>-3.1353682279586801E-3</v>
      </c>
      <c r="AO22">
        <v>3.23470793664455E-2</v>
      </c>
      <c r="AP22">
        <v>3.54824475944042E-2</v>
      </c>
      <c r="AQ22">
        <v>3.2470967620611198E-2</v>
      </c>
      <c r="AR22">
        <v>8.1544620916247403E-3</v>
      </c>
      <c r="AS22">
        <v>-2.4316506460309001E-2</v>
      </c>
      <c r="AT22">
        <v>-4.1096629574894896E-3</v>
      </c>
      <c r="AU22">
        <v>-8.7862983345985395E-3</v>
      </c>
      <c r="AV22">
        <v>0.46773543953895602</v>
      </c>
      <c r="AW22">
        <v>1.98428332805634E-2</v>
      </c>
      <c r="AX22">
        <v>8.2400001585483607E-2</v>
      </c>
      <c r="AY22">
        <v>6.2557168304920197E-2</v>
      </c>
      <c r="AZ22">
        <v>0</v>
      </c>
      <c r="BA22">
        <v>-3.7438973784446702E-2</v>
      </c>
      <c r="BB22">
        <v>0.125</v>
      </c>
      <c r="BC22">
        <v>0.16243897378444699</v>
      </c>
      <c r="BD22">
        <v>0.189262494444847</v>
      </c>
      <c r="BE22">
        <v>0.21629999577999101</v>
      </c>
      <c r="BF22">
        <v>0.125</v>
      </c>
      <c r="BG22">
        <v>0</v>
      </c>
      <c r="BH22">
        <v>0</v>
      </c>
      <c r="BI22">
        <v>-4.4853552244603599E-3</v>
      </c>
      <c r="BJ22">
        <v>2.71346466615796E-3</v>
      </c>
      <c r="BK22">
        <v>3.39183083269745E-4</v>
      </c>
      <c r="BL22">
        <v>4.8245382495224502E-3</v>
      </c>
      <c r="BM22">
        <v>4.4578474014997503E-2</v>
      </c>
      <c r="BN22">
        <v>1.8883752636611501E-3</v>
      </c>
      <c r="BO22">
        <v>-4.2690098285675E-2</v>
      </c>
    </row>
    <row r="23" spans="1:67">
      <c r="A23">
        <v>146</v>
      </c>
      <c r="B23" t="s">
        <v>45</v>
      </c>
      <c r="C23">
        <v>2011</v>
      </c>
      <c r="D23">
        <v>1.3730484060943101E-2</v>
      </c>
      <c r="E23">
        <v>5.5173356086015701E-3</v>
      </c>
      <c r="F23">
        <v>-8.21314845234156E-3</v>
      </c>
      <c r="G23">
        <v>1.3180576264858201E-2</v>
      </c>
      <c r="H23">
        <v>7.4260480701923398E-2</v>
      </c>
      <c r="I23">
        <v>6.1079904437065097E-2</v>
      </c>
      <c r="J23">
        <v>-1.5294412150978999E-4</v>
      </c>
      <c r="K23">
        <v>0</v>
      </c>
      <c r="L23">
        <v>1.5294412150978999E-4</v>
      </c>
      <c r="M23">
        <v>8.7900184094905895E-2</v>
      </c>
      <c r="N23">
        <v>-5.1988776773214299E-2</v>
      </c>
      <c r="O23">
        <v>0</v>
      </c>
      <c r="P23">
        <v>5.1988776773214299E-2</v>
      </c>
      <c r="Q23">
        <v>0.21629999577999101</v>
      </c>
      <c r="R23">
        <v>0</v>
      </c>
      <c r="S23">
        <v>2.1904701134190001E-4</v>
      </c>
      <c r="T23">
        <v>0.140085980296135</v>
      </c>
      <c r="U23">
        <v>636.05874727584603</v>
      </c>
      <c r="V23">
        <v>527.91998291015602</v>
      </c>
      <c r="W23">
        <v>1.4152247905731199</v>
      </c>
      <c r="X23">
        <v>0</v>
      </c>
      <c r="Y23">
        <v>0</v>
      </c>
      <c r="Z23">
        <v>1</v>
      </c>
      <c r="AA23">
        <v>-0.103860802948475</v>
      </c>
      <c r="AB23">
        <v>0</v>
      </c>
      <c r="AC23">
        <v>7.5203197775408604E-4</v>
      </c>
      <c r="AD23">
        <v>0</v>
      </c>
      <c r="AE23">
        <v>4.6637028455734302E-2</v>
      </c>
      <c r="AF23">
        <v>0.34411403536796598</v>
      </c>
      <c r="AG23">
        <v>0.297477006912231</v>
      </c>
      <c r="AH23">
        <v>-2.5285077281296301E-3</v>
      </c>
      <c r="AI23">
        <v>3.3712387084960898E-3</v>
      </c>
      <c r="AJ23">
        <v>5.8997464366257199E-3</v>
      </c>
      <c r="AK23">
        <v>4.2269840836524998E-2</v>
      </c>
      <c r="AL23">
        <v>0.21655157208442699</v>
      </c>
      <c r="AM23">
        <v>0.174281731247902</v>
      </c>
      <c r="AN23">
        <v>-1.7466064542531998E-2</v>
      </c>
      <c r="AO23">
        <v>1.8016383051872299E-2</v>
      </c>
      <c r="AP23">
        <v>3.54824475944042E-2</v>
      </c>
      <c r="AQ23">
        <v>3.0507072806358299E-2</v>
      </c>
      <c r="AR23">
        <v>6.1905663460493096E-3</v>
      </c>
      <c r="AS23">
        <v>-2.4316506460309001E-2</v>
      </c>
      <c r="AT23">
        <v>-9.1195190325379406E-3</v>
      </c>
      <c r="AU23">
        <v>-1.9796561449766201E-2</v>
      </c>
      <c r="AV23">
        <v>0.46066176891326899</v>
      </c>
      <c r="AW23">
        <v>5.9828311204910296E-3</v>
      </c>
      <c r="AX23">
        <v>6.8539999425411197E-2</v>
      </c>
      <c r="AY23">
        <v>6.2557168304920197E-2</v>
      </c>
      <c r="AZ23">
        <v>1.0127000000000001E-3</v>
      </c>
      <c r="BA23">
        <v>-0.16243897378444699</v>
      </c>
      <c r="BB23">
        <v>0</v>
      </c>
      <c r="BC23">
        <v>0.16243897378444699</v>
      </c>
      <c r="BD23">
        <v>0.21629999577999101</v>
      </c>
      <c r="BE23">
        <v>0.21629999577999101</v>
      </c>
      <c r="BF23">
        <v>0</v>
      </c>
      <c r="BG23">
        <v>2.1904701134190001E-4</v>
      </c>
      <c r="BH23">
        <v>1.0127000277862E-3</v>
      </c>
      <c r="BI23">
        <v>-4.8245382495224502E-3</v>
      </c>
      <c r="BJ23">
        <v>8.7900184094905895E-2</v>
      </c>
      <c r="BK23">
        <v>0</v>
      </c>
      <c r="BL23">
        <v>4.8245382495224502E-3</v>
      </c>
      <c r="BM23">
        <v>4.4697098433971398E-2</v>
      </c>
      <c r="BN23">
        <v>2.0070001482963601E-3</v>
      </c>
      <c r="BO23">
        <v>-4.2690098285675E-2</v>
      </c>
    </row>
    <row r="24" spans="1:67">
      <c r="A24">
        <v>578</v>
      </c>
      <c r="B24" t="s">
        <v>46</v>
      </c>
      <c r="C24">
        <v>2011</v>
      </c>
      <c r="D24">
        <v>-9.7868507727980596E-3</v>
      </c>
      <c r="E24">
        <v>-1.7999999225139601E-2</v>
      </c>
      <c r="F24">
        <v>-8.21314845234156E-3</v>
      </c>
      <c r="G24">
        <v>-2.74748653173447E-2</v>
      </c>
      <c r="H24">
        <v>3.3605039119720501E-2</v>
      </c>
      <c r="I24">
        <v>6.1079904437065097E-2</v>
      </c>
      <c r="J24">
        <v>-1.5294412150978999E-4</v>
      </c>
      <c r="K24">
        <v>0</v>
      </c>
      <c r="L24">
        <v>1.5294412150978999E-4</v>
      </c>
      <c r="M24">
        <v>0</v>
      </c>
      <c r="N24">
        <v>9.8011225461959797E-2</v>
      </c>
      <c r="O24">
        <v>0.15000000596046401</v>
      </c>
      <c r="P24">
        <v>5.1988776773214299E-2</v>
      </c>
      <c r="Q24">
        <v>0.18385499715805101</v>
      </c>
      <c r="R24">
        <v>0.15000000596046401</v>
      </c>
      <c r="S24">
        <v>0</v>
      </c>
      <c r="T24">
        <v>3.4339778125286102E-2</v>
      </c>
      <c r="U24">
        <v>345.64929073672499</v>
      </c>
      <c r="V24">
        <v>318.90786743164102</v>
      </c>
      <c r="W24">
        <v>-9.6065558493137401E-2</v>
      </c>
      <c r="X24">
        <v>0</v>
      </c>
      <c r="Y24">
        <v>0</v>
      </c>
      <c r="Z24">
        <v>0</v>
      </c>
      <c r="AA24">
        <v>-0.80295312404632602</v>
      </c>
      <c r="AB24">
        <v>0</v>
      </c>
      <c r="AC24">
        <v>-9.5921486616134602E-2</v>
      </c>
      <c r="AD24">
        <v>0</v>
      </c>
      <c r="AE24">
        <v>-0.106800407171249</v>
      </c>
      <c r="AF24">
        <v>0.190676599740982</v>
      </c>
      <c r="AG24">
        <v>0.297477006912231</v>
      </c>
      <c r="AH24">
        <v>-1.11897010356188E-4</v>
      </c>
      <c r="AI24">
        <v>5.7878494262695304E-3</v>
      </c>
      <c r="AJ24">
        <v>5.8997464366257199E-3</v>
      </c>
      <c r="AK24">
        <v>4.7342926263809204E-3</v>
      </c>
      <c r="AL24">
        <v>0.179016023874283</v>
      </c>
      <c r="AM24">
        <v>0.174281731247902</v>
      </c>
      <c r="AN24">
        <v>1.0706026107072801E-2</v>
      </c>
      <c r="AO24">
        <v>4.6188473701477099E-2</v>
      </c>
      <c r="AP24">
        <v>3.54824475944042E-2</v>
      </c>
      <c r="AQ24">
        <v>-5.6834928691387203E-3</v>
      </c>
      <c r="AR24">
        <v>-2.9999999329447701E-2</v>
      </c>
      <c r="AS24">
        <v>-2.4316506460309001E-2</v>
      </c>
      <c r="AT24">
        <v>-1.36022726073861E-2</v>
      </c>
      <c r="AU24">
        <v>-1.81293915957212E-2</v>
      </c>
      <c r="AV24">
        <v>0.750288426876068</v>
      </c>
      <c r="AW24">
        <v>-3.0829306691885001E-2</v>
      </c>
      <c r="AX24">
        <v>3.1727861613035202E-2</v>
      </c>
      <c r="AY24">
        <v>6.2557168304920197E-2</v>
      </c>
      <c r="AZ24">
        <v>0</v>
      </c>
      <c r="BA24">
        <v>0.33756101131439198</v>
      </c>
      <c r="BB24">
        <v>0.5</v>
      </c>
      <c r="BC24">
        <v>0.16243897378444699</v>
      </c>
      <c r="BD24">
        <v>0.10814999788999601</v>
      </c>
      <c r="BE24">
        <v>0.21629999577999101</v>
      </c>
      <c r="BF24">
        <v>0.5</v>
      </c>
      <c r="BG24">
        <v>0</v>
      </c>
      <c r="BH24">
        <v>0</v>
      </c>
      <c r="BI24">
        <v>-5.0287987105548399E-3</v>
      </c>
      <c r="BJ24">
        <v>-4.0852054371498498E-4</v>
      </c>
      <c r="BK24">
        <v>-2.0426027185749301E-4</v>
      </c>
      <c r="BL24">
        <v>4.8245382495224502E-3</v>
      </c>
      <c r="BM24">
        <v>2.4386897683143598E-2</v>
      </c>
      <c r="BN24">
        <v>-1.8303200602531398E-2</v>
      </c>
      <c r="BO24">
        <v>-4.2690098285675E-2</v>
      </c>
    </row>
    <row r="25" spans="1:67">
      <c r="A25">
        <v>186</v>
      </c>
      <c r="B25" t="s">
        <v>48</v>
      </c>
      <c r="C25">
        <v>2011</v>
      </c>
      <c r="D25">
        <v>1.12131480127573E-2</v>
      </c>
      <c r="E25">
        <v>3.0000000260770299E-3</v>
      </c>
      <c r="F25">
        <v>-8.21314845234156E-3</v>
      </c>
      <c r="G25">
        <v>-2.4829063564539001E-2</v>
      </c>
      <c r="H25">
        <v>3.6250840872526197E-2</v>
      </c>
      <c r="I25">
        <v>6.1079904437065097E-2</v>
      </c>
      <c r="J25">
        <v>-5.3699198178947004E-4</v>
      </c>
      <c r="K25">
        <v>-3.8404788938351003E-4</v>
      </c>
      <c r="L25">
        <v>1.5294412150978999E-4</v>
      </c>
      <c r="M25">
        <v>-3.0723831150680802E-3</v>
      </c>
      <c r="N25">
        <v>7.3011219501495403E-2</v>
      </c>
      <c r="O25">
        <v>0.125</v>
      </c>
      <c r="P25">
        <v>5.1988776773214299E-2</v>
      </c>
      <c r="Q25">
        <v>0.189262494444847</v>
      </c>
      <c r="R25">
        <v>0.125</v>
      </c>
      <c r="S25">
        <v>0</v>
      </c>
      <c r="T25">
        <v>-9.9074818193912506E-2</v>
      </c>
      <c r="U25">
        <v>778.08876094584105</v>
      </c>
      <c r="V25">
        <v>734.58746337890602</v>
      </c>
      <c r="W25">
        <v>-0.43354317545890803</v>
      </c>
      <c r="X25">
        <v>0</v>
      </c>
      <c r="Y25">
        <v>0</v>
      </c>
      <c r="Z25">
        <v>0</v>
      </c>
      <c r="AA25">
        <v>-0.71635639667510997</v>
      </c>
      <c r="AB25">
        <v>0</v>
      </c>
      <c r="AC25">
        <v>-3.4642875194549602E-2</v>
      </c>
      <c r="AD25">
        <v>0</v>
      </c>
      <c r="AE25">
        <v>-0.14935767650604201</v>
      </c>
      <c r="AF25">
        <v>0.14811933040618899</v>
      </c>
      <c r="AG25">
        <v>0.297477006912231</v>
      </c>
      <c r="AH25">
        <v>6.78984401747584E-3</v>
      </c>
      <c r="AI25">
        <v>1.2689590454101601E-2</v>
      </c>
      <c r="AJ25">
        <v>5.8997464366257199E-3</v>
      </c>
      <c r="AK25">
        <v>-7.4144527316093403E-2</v>
      </c>
      <c r="AL25">
        <v>0.100137203931808</v>
      </c>
      <c r="AM25">
        <v>0.174281731247902</v>
      </c>
      <c r="AN25">
        <v>2.7903541922569301E-3</v>
      </c>
      <c r="AO25">
        <v>3.8272801786661099E-2</v>
      </c>
      <c r="AP25">
        <v>3.54824475944042E-2</v>
      </c>
      <c r="AQ25">
        <v>5.6843414902687101E-2</v>
      </c>
      <c r="AR25">
        <v>3.25269103050232E-2</v>
      </c>
      <c r="AS25">
        <v>-2.4316506460309001E-2</v>
      </c>
      <c r="AT25">
        <v>-2.16814149171114E-2</v>
      </c>
      <c r="AU25">
        <v>-7.7367879450321198E-2</v>
      </c>
      <c r="AV25">
        <v>0.28023794293403598</v>
      </c>
      <c r="AW25">
        <v>-1.1874642223119699E-2</v>
      </c>
      <c r="AX25">
        <v>5.0682526081800502E-2</v>
      </c>
      <c r="AY25">
        <v>6.2557168304920197E-2</v>
      </c>
      <c r="AZ25">
        <v>0</v>
      </c>
      <c r="BA25">
        <v>-3.7438973784446702E-2</v>
      </c>
      <c r="BB25">
        <v>0.125</v>
      </c>
      <c r="BC25">
        <v>0.16243897378444699</v>
      </c>
      <c r="BD25">
        <v>0.189262494444847</v>
      </c>
      <c r="BE25">
        <v>0.21629999577999101</v>
      </c>
      <c r="BF25">
        <v>0.125</v>
      </c>
      <c r="BG25">
        <v>0</v>
      </c>
      <c r="BH25">
        <v>0</v>
      </c>
      <c r="BI25">
        <v>-5.2085863426327697E-3</v>
      </c>
      <c r="BJ25">
        <v>-3.0723831150680802E-3</v>
      </c>
      <c r="BK25">
        <v>-3.8404788938351003E-4</v>
      </c>
      <c r="BL25">
        <v>4.8245382495224502E-3</v>
      </c>
      <c r="BM25">
        <v>2.5587499141693101E-2</v>
      </c>
      <c r="BN25">
        <v>-1.7102599143981899E-2</v>
      </c>
      <c r="BO25">
        <v>-4.2690098285675E-2</v>
      </c>
    </row>
    <row r="26" spans="1:67">
      <c r="A26">
        <v>112</v>
      </c>
      <c r="B26" t="s">
        <v>49</v>
      </c>
      <c r="C26">
        <v>2011</v>
      </c>
      <c r="D26">
        <v>1.0859486646950199E-3</v>
      </c>
      <c r="E26">
        <v>-7.1271997876465303E-3</v>
      </c>
      <c r="F26">
        <v>-8.21314845234156E-3</v>
      </c>
      <c r="G26">
        <v>1.23836845159531E-2</v>
      </c>
      <c r="H26">
        <v>7.3463588953018202E-2</v>
      </c>
      <c r="I26">
        <v>6.1079904437065097E-2</v>
      </c>
      <c r="J26">
        <v>-1.5294412150978999E-4</v>
      </c>
      <c r="K26">
        <v>0</v>
      </c>
      <c r="L26">
        <v>1.5294412150978999E-4</v>
      </c>
      <c r="M26">
        <v>4.5200427994131999E-3</v>
      </c>
      <c r="N26">
        <v>-5.1988776773214299E-2</v>
      </c>
      <c r="O26">
        <v>0</v>
      </c>
      <c r="P26">
        <v>5.1988776773214299E-2</v>
      </c>
      <c r="Q26">
        <v>0.21629999577999101</v>
      </c>
      <c r="R26">
        <v>0</v>
      </c>
      <c r="S26">
        <v>8.5676861926913296E-3</v>
      </c>
      <c r="T26">
        <v>-1.9221469759941101E-2</v>
      </c>
      <c r="U26">
        <v>2417.57020185068</v>
      </c>
      <c r="V26">
        <v>2263.09912109375</v>
      </c>
      <c r="W26">
        <v>-0.14311806857585899</v>
      </c>
      <c r="X26">
        <v>0</v>
      </c>
      <c r="Y26">
        <v>0</v>
      </c>
      <c r="Z26">
        <v>0</v>
      </c>
      <c r="AA26">
        <v>-0.244841203093529</v>
      </c>
      <c r="AB26">
        <v>0</v>
      </c>
      <c r="AC26">
        <v>1.1657871305942501E-2</v>
      </c>
      <c r="AD26">
        <v>0</v>
      </c>
      <c r="AE26">
        <v>6.9517195224762005E-2</v>
      </c>
      <c r="AF26">
        <v>0.36699420213699302</v>
      </c>
      <c r="AG26">
        <v>0.297477006912231</v>
      </c>
      <c r="AH26">
        <v>-3.17883677780628E-5</v>
      </c>
      <c r="AI26">
        <v>5.8679580688476597E-3</v>
      </c>
      <c r="AJ26">
        <v>5.8997464366257199E-3</v>
      </c>
      <c r="AK26">
        <v>-4.70090061426163E-2</v>
      </c>
      <c r="AL26">
        <v>0.12727272510528601</v>
      </c>
      <c r="AM26">
        <v>0.174281731247902</v>
      </c>
      <c r="AN26">
        <v>-1.22879762202501E-2</v>
      </c>
      <c r="AO26">
        <v>2.3194471374154101E-2</v>
      </c>
      <c r="AP26">
        <v>3.54824475944042E-2</v>
      </c>
      <c r="AQ26">
        <v>-7.6149050146341298E-3</v>
      </c>
      <c r="AR26">
        <v>-3.1931411474943203E-2</v>
      </c>
      <c r="AS26">
        <v>-2.4316506460309001E-2</v>
      </c>
      <c r="AT26">
        <v>-7.1363910101354096E-3</v>
      </c>
      <c r="AU26">
        <v>-2.14649941772223E-2</v>
      </c>
      <c r="AV26">
        <v>0.33246648311615001</v>
      </c>
      <c r="AW26">
        <v>1.9742824137210801E-2</v>
      </c>
      <c r="AX26">
        <v>8.2299992442131001E-2</v>
      </c>
      <c r="AY26">
        <v>6.2557168304920197E-2</v>
      </c>
      <c r="AZ26">
        <v>3.9610199999999998E-2</v>
      </c>
      <c r="BA26">
        <v>-0.16243897378444699</v>
      </c>
      <c r="BB26">
        <v>0</v>
      </c>
      <c r="BC26">
        <v>0.16243897378444699</v>
      </c>
      <c r="BD26">
        <v>0.21629999577999101</v>
      </c>
      <c r="BE26">
        <v>0.21629999577999101</v>
      </c>
      <c r="BF26">
        <v>0</v>
      </c>
      <c r="BG26">
        <v>8.5676861926913296E-3</v>
      </c>
      <c r="BH26">
        <v>3.9610199630260502E-2</v>
      </c>
      <c r="BI26">
        <v>-4.8245382495224502E-3</v>
      </c>
      <c r="BJ26">
        <v>4.5200427994131999E-3</v>
      </c>
      <c r="BK26">
        <v>0</v>
      </c>
      <c r="BL26">
        <v>4.8245382495224502E-3</v>
      </c>
      <c r="BM26">
        <v>-2.2268198430538198E-2</v>
      </c>
      <c r="BN26">
        <v>-6.4958296716213199E-2</v>
      </c>
      <c r="BO26">
        <v>-4.2690098285675E-2</v>
      </c>
    </row>
    <row r="27" spans="1:67">
      <c r="A27">
        <v>111</v>
      </c>
      <c r="B27" t="s">
        <v>50</v>
      </c>
      <c r="C27">
        <v>2011</v>
      </c>
      <c r="D27">
        <v>-1.4786851592361899E-2</v>
      </c>
      <c r="E27">
        <v>-2.3000000044703501E-2</v>
      </c>
      <c r="F27">
        <v>-8.21314845234156E-3</v>
      </c>
      <c r="G27">
        <v>1.0413035750389101E-2</v>
      </c>
      <c r="H27">
        <v>7.1492940187454196E-2</v>
      </c>
      <c r="I27">
        <v>6.1079904437065097E-2</v>
      </c>
      <c r="J27">
        <v>-1.5294412150978999E-4</v>
      </c>
      <c r="K27">
        <v>0</v>
      </c>
      <c r="L27">
        <v>1.5294412150978999E-4</v>
      </c>
      <c r="M27">
        <v>1.0282793082296801E-3</v>
      </c>
      <c r="N27">
        <v>-5.1988776773214299E-2</v>
      </c>
      <c r="O27">
        <v>0</v>
      </c>
      <c r="P27">
        <v>5.1988776773214299E-2</v>
      </c>
      <c r="Q27">
        <v>0.21629999577999101</v>
      </c>
      <c r="R27">
        <v>0</v>
      </c>
      <c r="S27">
        <v>0.133531659841537</v>
      </c>
      <c r="T27">
        <v>-3.1365986913442598E-2</v>
      </c>
      <c r="U27">
        <v>15094.025</v>
      </c>
      <c r="V27">
        <v>14526.5498046875</v>
      </c>
      <c r="W27">
        <v>-0.19363553822040599</v>
      </c>
      <c r="X27">
        <v>0</v>
      </c>
      <c r="Y27">
        <v>0</v>
      </c>
      <c r="Z27">
        <v>0</v>
      </c>
      <c r="AA27">
        <v>2.0806558895856099E-3</v>
      </c>
      <c r="AB27">
        <v>0</v>
      </c>
      <c r="AC27">
        <v>-5.9259235858917202E-3</v>
      </c>
      <c r="AD27">
        <v>0</v>
      </c>
      <c r="AE27">
        <v>-5.1457285881042498E-3</v>
      </c>
      <c r="AF27">
        <v>0.29233127832412698</v>
      </c>
      <c r="AG27">
        <v>0.297477006912231</v>
      </c>
      <c r="AH27">
        <v>2.76438472792506E-3</v>
      </c>
      <c r="AI27">
        <v>8.6641311645507795E-3</v>
      </c>
      <c r="AJ27">
        <v>5.8997464366257199E-3</v>
      </c>
      <c r="AK27">
        <v>1.6839161515235901E-2</v>
      </c>
      <c r="AL27">
        <v>0.19112089276313801</v>
      </c>
      <c r="AM27">
        <v>0.174281731247902</v>
      </c>
      <c r="AN27">
        <v>-7.8456476330757106E-3</v>
      </c>
      <c r="AO27">
        <v>2.76367999613285E-2</v>
      </c>
      <c r="AP27">
        <v>3.54824475944042E-2</v>
      </c>
      <c r="AQ27">
        <v>-2.6851372793316799E-2</v>
      </c>
      <c r="AR27">
        <v>-5.1167879253625898E-2</v>
      </c>
      <c r="AS27">
        <v>-2.4316506460309001E-2</v>
      </c>
      <c r="AT27">
        <v>-8.6137577891349792E-3</v>
      </c>
      <c r="AU27">
        <v>-5.4513644427061102E-2</v>
      </c>
      <c r="AV27">
        <v>0.15801103413105</v>
      </c>
      <c r="AW27">
        <v>2.03028321266174E-2</v>
      </c>
      <c r="AX27">
        <v>8.28600004315376E-2</v>
      </c>
      <c r="AY27">
        <v>6.2557168304920197E-2</v>
      </c>
      <c r="AZ27">
        <v>0.61734469999999997</v>
      </c>
      <c r="BA27">
        <v>-0.16243897378444699</v>
      </c>
      <c r="BB27">
        <v>0</v>
      </c>
      <c r="BC27">
        <v>0.16243897378444699</v>
      </c>
      <c r="BD27">
        <v>0.21629999577999101</v>
      </c>
      <c r="BE27">
        <v>0.21629999577999101</v>
      </c>
      <c r="BF27">
        <v>0</v>
      </c>
      <c r="BG27">
        <v>0.133531659841537</v>
      </c>
      <c r="BH27">
        <v>0.61734467744827304</v>
      </c>
      <c r="BI27">
        <v>-4.8245382495224502E-3</v>
      </c>
      <c r="BJ27">
        <v>1.0282793082296801E-3</v>
      </c>
      <c r="BK27">
        <v>0</v>
      </c>
      <c r="BL27">
        <v>4.8245382495224502E-3</v>
      </c>
      <c r="BM27">
        <v>-3.03099006414413E-2</v>
      </c>
      <c r="BN27">
        <v>-7.2999998927116394E-2</v>
      </c>
      <c r="BO27">
        <v>-4.2690098285675E-2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3"/>
  <sheetViews>
    <sheetView showGridLines="0" topLeftCell="B19" workbookViewId="0">
      <selection activeCell="I51" sqref="I51"/>
    </sheetView>
  </sheetViews>
  <sheetFormatPr defaultRowHeight="15"/>
  <cols>
    <col min="1" max="1" width="32.5703125" style="9" hidden="1" customWidth="1"/>
    <col min="2" max="2" width="53.85546875" style="28" customWidth="1"/>
    <col min="3" max="3" width="26.42578125" style="29" customWidth="1"/>
    <col min="4" max="16384" width="9.140625" style="9"/>
  </cols>
  <sheetData>
    <row r="1" spans="1:3">
      <c r="B1" s="42" t="s">
        <v>195</v>
      </c>
      <c r="C1" s="42"/>
    </row>
    <row r="2" spans="1:3" ht="13.5" customHeight="1">
      <c r="B2" s="43" t="s">
        <v>196</v>
      </c>
      <c r="C2" s="43"/>
    </row>
    <row r="3" spans="1:3" ht="3.75" customHeight="1">
      <c r="B3" s="10"/>
      <c r="C3" s="10"/>
    </row>
    <row r="4" spans="1:3" ht="14.1" customHeight="1">
      <c r="A4" s="11" t="s">
        <v>54</v>
      </c>
      <c r="B4" s="12" t="s">
        <v>197</v>
      </c>
      <c r="C4" s="13">
        <v>3.7957571400000001E-2</v>
      </c>
    </row>
    <row r="5" spans="1:3" ht="14.1" customHeight="1">
      <c r="A5" s="11"/>
      <c r="B5" s="14"/>
      <c r="C5" s="15" t="s">
        <v>198</v>
      </c>
    </row>
    <row r="6" spans="1:3" ht="14.1" customHeight="1">
      <c r="A6" s="11" t="s">
        <v>55</v>
      </c>
      <c r="B6" s="16" t="s">
        <v>199</v>
      </c>
      <c r="C6" s="15">
        <v>-3.4327225099999997E-2</v>
      </c>
    </row>
    <row r="7" spans="1:3" ht="14.1" customHeight="1">
      <c r="A7" s="11"/>
      <c r="B7" s="14"/>
      <c r="C7" s="15" t="s">
        <v>200</v>
      </c>
    </row>
    <row r="8" spans="1:3" ht="14.1" customHeight="1">
      <c r="A8" s="11" t="s">
        <v>56</v>
      </c>
      <c r="B8" s="16" t="s">
        <v>201</v>
      </c>
      <c r="C8" s="15">
        <v>3.5288322900000002E-2</v>
      </c>
    </row>
    <row r="9" spans="1:3" ht="14.1" customHeight="1">
      <c r="A9" s="11"/>
      <c r="B9" s="14"/>
      <c r="C9" s="15" t="s">
        <v>202</v>
      </c>
    </row>
    <row r="10" spans="1:3" ht="14.1" customHeight="1">
      <c r="A10" s="11" t="s">
        <v>57</v>
      </c>
      <c r="B10" s="16" t="s">
        <v>203</v>
      </c>
      <c r="C10" s="15">
        <v>3.53520025E-2</v>
      </c>
    </row>
    <row r="11" spans="1:3" ht="14.1" customHeight="1">
      <c r="A11" s="11"/>
      <c r="B11" s="14"/>
      <c r="C11" s="15" t="s">
        <v>204</v>
      </c>
    </row>
    <row r="12" spans="1:3" ht="14.1" customHeight="1">
      <c r="A12" s="11" t="s">
        <v>58</v>
      </c>
      <c r="B12" s="16" t="s">
        <v>269</v>
      </c>
      <c r="C12" s="15">
        <v>0.52808538949999995</v>
      </c>
    </row>
    <row r="13" spans="1:3" ht="14.1" customHeight="1">
      <c r="A13" s="11"/>
      <c r="B13" s="14"/>
      <c r="C13" s="15" t="s">
        <v>205</v>
      </c>
    </row>
    <row r="14" spans="1:3" ht="14.1" customHeight="1">
      <c r="A14" s="11" t="s">
        <v>59</v>
      </c>
      <c r="B14" s="16" t="s">
        <v>159</v>
      </c>
      <c r="C14" s="15">
        <v>-3.3320844699999998E-2</v>
      </c>
    </row>
    <row r="15" spans="1:3" ht="14.1" customHeight="1">
      <c r="A15" s="11"/>
      <c r="B15" s="14"/>
      <c r="C15" s="15" t="s">
        <v>206</v>
      </c>
    </row>
    <row r="16" spans="1:3" ht="14.1" customHeight="1">
      <c r="A16" s="11" t="s">
        <v>60</v>
      </c>
      <c r="B16" s="16" t="s">
        <v>162</v>
      </c>
      <c r="C16" s="15">
        <v>-0.3858509765</v>
      </c>
    </row>
    <row r="17" spans="1:7" ht="14.1" customHeight="1">
      <c r="A17" s="11"/>
      <c r="B17" s="14"/>
      <c r="C17" s="15" t="s">
        <v>207</v>
      </c>
      <c r="G17" s="17"/>
    </row>
    <row r="18" spans="1:7" ht="14.1" customHeight="1">
      <c r="A18" s="11" t="s">
        <v>61</v>
      </c>
      <c r="B18" s="18" t="s">
        <v>165</v>
      </c>
      <c r="C18" s="15">
        <v>0.12690684290000001</v>
      </c>
    </row>
    <row r="19" spans="1:7" ht="14.1" customHeight="1">
      <c r="A19" s="11"/>
      <c r="B19" s="14"/>
      <c r="C19" s="15" t="s">
        <v>208</v>
      </c>
    </row>
    <row r="20" spans="1:7" ht="14.1" customHeight="1">
      <c r="A20" s="11" t="s">
        <v>62</v>
      </c>
      <c r="B20" s="16" t="s">
        <v>209</v>
      </c>
      <c r="C20" s="15">
        <v>-0.40167702859999999</v>
      </c>
    </row>
    <row r="21" spans="1:7" ht="14.1" customHeight="1">
      <c r="A21" s="11"/>
      <c r="B21" s="14"/>
      <c r="C21" s="15" t="s">
        <v>210</v>
      </c>
    </row>
    <row r="22" spans="1:7" ht="14.1" customHeight="1">
      <c r="A22" s="11" t="s">
        <v>63</v>
      </c>
      <c r="B22" s="16" t="s">
        <v>211</v>
      </c>
      <c r="C22" s="15">
        <v>-0.6828645444</v>
      </c>
    </row>
    <row r="23" spans="1:7" ht="14.1" customHeight="1">
      <c r="A23" s="11"/>
      <c r="B23" s="14"/>
      <c r="C23" s="15" t="s">
        <v>212</v>
      </c>
    </row>
    <row r="24" spans="1:7" ht="14.1" customHeight="1">
      <c r="A24" s="11" t="s">
        <v>64</v>
      </c>
      <c r="B24" s="16" t="s">
        <v>213</v>
      </c>
      <c r="C24" s="15">
        <v>5.7960686099999999E-2</v>
      </c>
    </row>
    <row r="25" spans="1:7" ht="14.1" customHeight="1">
      <c r="A25" s="11"/>
      <c r="B25" s="14"/>
      <c r="C25" s="15" t="s">
        <v>214</v>
      </c>
    </row>
    <row r="26" spans="1:7" ht="14.1" customHeight="1">
      <c r="A26" s="11" t="s">
        <v>65</v>
      </c>
      <c r="B26" s="19" t="s">
        <v>213</v>
      </c>
      <c r="C26" s="15">
        <v>-0.1599493424</v>
      </c>
    </row>
    <row r="27" spans="1:7" ht="14.1" customHeight="1">
      <c r="A27" s="11"/>
      <c r="B27" s="14" t="s">
        <v>215</v>
      </c>
      <c r="C27" s="15" t="s">
        <v>216</v>
      </c>
    </row>
    <row r="28" spans="1:7" ht="14.1" customHeight="1">
      <c r="A28" s="11" t="s">
        <v>66</v>
      </c>
      <c r="B28" s="16" t="s">
        <v>217</v>
      </c>
      <c r="C28" s="15">
        <v>2.9544491000000001E-3</v>
      </c>
    </row>
    <row r="29" spans="1:7" ht="14.1" customHeight="1">
      <c r="A29" s="11"/>
      <c r="B29" s="14"/>
      <c r="C29" s="15" t="s">
        <v>218</v>
      </c>
    </row>
    <row r="30" spans="1:7" ht="14.1" customHeight="1">
      <c r="A30" s="11" t="s">
        <v>67</v>
      </c>
      <c r="B30" s="16" t="s">
        <v>171</v>
      </c>
      <c r="C30" s="15">
        <v>-0.4022902511</v>
      </c>
    </row>
    <row r="31" spans="1:7" ht="14.1" customHeight="1">
      <c r="A31" s="11"/>
      <c r="B31" s="14"/>
      <c r="C31" s="15" t="s">
        <v>219</v>
      </c>
    </row>
    <row r="32" spans="1:7" ht="14.1" customHeight="1">
      <c r="A32" s="11" t="s">
        <v>68</v>
      </c>
      <c r="B32" s="16" t="s">
        <v>220</v>
      </c>
      <c r="C32" s="15">
        <v>0.25098327380000002</v>
      </c>
    </row>
    <row r="33" spans="1:5" ht="14.1" customHeight="1">
      <c r="A33" s="11"/>
      <c r="B33" s="14"/>
      <c r="C33" s="15" t="s">
        <v>221</v>
      </c>
    </row>
    <row r="34" spans="1:5" ht="14.1" customHeight="1">
      <c r="A34" s="20" t="s">
        <v>71</v>
      </c>
      <c r="B34" s="16" t="s">
        <v>222</v>
      </c>
      <c r="C34" s="15">
        <v>0.40204254750000001</v>
      </c>
    </row>
    <row r="35" spans="1:5" ht="14.1" customHeight="1">
      <c r="A35" s="20"/>
      <c r="B35" s="14"/>
      <c r="C35" s="15" t="s">
        <v>223</v>
      </c>
    </row>
    <row r="36" spans="1:5" ht="14.1" customHeight="1">
      <c r="A36" s="20" t="s">
        <v>69</v>
      </c>
      <c r="B36" s="16" t="s">
        <v>224</v>
      </c>
      <c r="C36" s="15">
        <v>3.0427036800000001E-2</v>
      </c>
    </row>
    <row r="37" spans="1:5" ht="14.1" customHeight="1">
      <c r="A37" s="11"/>
      <c r="B37" s="14"/>
      <c r="C37" s="15" t="s">
        <v>225</v>
      </c>
    </row>
    <row r="38" spans="1:5" ht="14.1" customHeight="1">
      <c r="A38" s="11" t="s">
        <v>70</v>
      </c>
      <c r="B38" s="16" t="s">
        <v>226</v>
      </c>
      <c r="C38" s="15">
        <v>0.40396455790000002</v>
      </c>
    </row>
    <row r="39" spans="1:5" ht="14.1" customHeight="1">
      <c r="A39" s="11"/>
      <c r="B39" s="14"/>
      <c r="C39" s="15" t="s">
        <v>227</v>
      </c>
    </row>
    <row r="40" spans="1:5" ht="14.1" customHeight="1">
      <c r="A40" s="11" t="s">
        <v>228</v>
      </c>
      <c r="B40" s="14" t="s">
        <v>229</v>
      </c>
      <c r="C40" s="15">
        <v>2.5549088000000001E-2</v>
      </c>
    </row>
    <row r="41" spans="1:5" ht="14.1" customHeight="1">
      <c r="A41" s="11"/>
      <c r="B41" s="14"/>
      <c r="C41" s="15" t="s">
        <v>230</v>
      </c>
    </row>
    <row r="42" spans="1:5" ht="14.1" customHeight="1">
      <c r="A42" s="11" t="s">
        <v>231</v>
      </c>
      <c r="B42" s="14" t="s">
        <v>232</v>
      </c>
      <c r="C42" s="15">
        <v>6.0252013700000003E-2</v>
      </c>
    </row>
    <row r="43" spans="1:5" ht="14.1" customHeight="1">
      <c r="A43" s="11"/>
      <c r="B43" s="14"/>
      <c r="C43" s="15" t="s">
        <v>233</v>
      </c>
    </row>
    <row r="44" spans="1:5" ht="14.1" customHeight="1">
      <c r="A44" s="16" t="s">
        <v>234</v>
      </c>
      <c r="B44" s="14" t="s">
        <v>235</v>
      </c>
      <c r="C44" s="15">
        <v>5.7343807599999998E-2</v>
      </c>
    </row>
    <row r="45" spans="1:5" ht="14.1" customHeight="1">
      <c r="A45" s="11"/>
      <c r="B45" s="14"/>
      <c r="C45" s="15" t="s">
        <v>236</v>
      </c>
    </row>
    <row r="46" spans="1:5" ht="14.1" customHeight="1">
      <c r="A46" s="11" t="s">
        <v>237</v>
      </c>
      <c r="B46" s="16" t="s">
        <v>237</v>
      </c>
      <c r="C46" s="15">
        <v>2.8154987999999999E-3</v>
      </c>
    </row>
    <row r="47" spans="1:5" ht="14.1" customHeight="1">
      <c r="A47" s="21"/>
      <c r="B47" s="22"/>
      <c r="C47" s="23" t="s">
        <v>238</v>
      </c>
      <c r="D47" s="11"/>
      <c r="E47" s="11"/>
    </row>
    <row r="48" spans="1:5" ht="14.1" customHeight="1">
      <c r="A48" s="11" t="s">
        <v>239</v>
      </c>
      <c r="B48" s="16" t="s">
        <v>239</v>
      </c>
      <c r="C48" s="24">
        <v>1099</v>
      </c>
      <c r="D48" s="11"/>
      <c r="E48" s="11"/>
    </row>
    <row r="49" spans="1:5">
      <c r="A49" s="11" t="s">
        <v>240</v>
      </c>
      <c r="B49" s="16" t="s">
        <v>241</v>
      </c>
      <c r="C49" s="24">
        <v>50</v>
      </c>
      <c r="D49" s="11"/>
      <c r="E49" s="11"/>
    </row>
    <row r="50" spans="1:5">
      <c r="A50" s="11" t="s">
        <v>242</v>
      </c>
      <c r="B50" s="16" t="s">
        <v>243</v>
      </c>
      <c r="C50" s="36">
        <v>0.60690999999999995</v>
      </c>
      <c r="D50" s="11"/>
      <c r="E50" s="11"/>
    </row>
    <row r="51" spans="1:5">
      <c r="A51" s="25" t="s">
        <v>244</v>
      </c>
      <c r="B51" s="26" t="s">
        <v>244</v>
      </c>
      <c r="C51" s="37">
        <v>3.1940000000000003E-2</v>
      </c>
      <c r="D51" s="11"/>
      <c r="E51" s="11"/>
    </row>
    <row r="52" spans="1:5">
      <c r="A52" s="11" t="s">
        <v>245</v>
      </c>
      <c r="B52" s="16" t="s">
        <v>246</v>
      </c>
      <c r="C52" s="27"/>
      <c r="D52" s="11"/>
      <c r="E52" s="11"/>
    </row>
    <row r="53" spans="1:5">
      <c r="A53" s="11" t="s">
        <v>247</v>
      </c>
      <c r="B53" s="16" t="s">
        <v>248</v>
      </c>
      <c r="C53" s="27"/>
      <c r="D53" s="11"/>
      <c r="E53" s="11"/>
    </row>
    <row r="54" spans="1:5">
      <c r="A54" s="11"/>
      <c r="B54" s="16" t="s">
        <v>247</v>
      </c>
      <c r="C54" s="27"/>
      <c r="D54" s="11"/>
      <c r="E54" s="11"/>
    </row>
    <row r="55" spans="1:5">
      <c r="A55" s="11"/>
      <c r="B55" s="20"/>
      <c r="C55" s="27"/>
      <c r="D55" s="11"/>
      <c r="E55" s="11"/>
    </row>
    <row r="56" spans="1:5">
      <c r="A56" s="11"/>
      <c r="B56" s="20"/>
      <c r="C56" s="27"/>
      <c r="D56" s="11"/>
      <c r="E56" s="11"/>
    </row>
    <row r="57" spans="1:5">
      <c r="A57" s="11"/>
      <c r="B57" s="20"/>
      <c r="C57" s="27"/>
      <c r="D57" s="11"/>
      <c r="E57" s="11"/>
    </row>
    <row r="58" spans="1:5">
      <c r="A58" s="11"/>
      <c r="B58" s="20"/>
      <c r="C58" s="27"/>
      <c r="D58" s="11"/>
      <c r="E58" s="11"/>
    </row>
    <row r="59" spans="1:5">
      <c r="A59" s="11"/>
      <c r="B59" s="20"/>
      <c r="C59" s="27"/>
      <c r="D59" s="11"/>
      <c r="E59" s="11"/>
    </row>
    <row r="60" spans="1:5">
      <c r="A60" s="11"/>
      <c r="B60" s="20"/>
      <c r="C60" s="27"/>
      <c r="D60" s="11"/>
      <c r="E60" s="11"/>
    </row>
    <row r="61" spans="1:5">
      <c r="A61" s="11"/>
      <c r="B61" s="20"/>
      <c r="C61" s="27"/>
      <c r="D61" s="11"/>
      <c r="E61" s="11"/>
    </row>
    <row r="62" spans="1:5">
      <c r="B62" s="20"/>
      <c r="C62" s="27"/>
    </row>
    <row r="63" spans="1:5">
      <c r="B63" s="20"/>
      <c r="C63" s="27"/>
    </row>
  </sheetData>
  <mergeCells count="2">
    <mergeCell ref="B1:C1"/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readme</vt:lpstr>
      <vt:lpstr>variable_description</vt:lpstr>
      <vt:lpstr>reg_data_short</vt:lpstr>
      <vt:lpstr>reg_data_disaggregated</vt:lpstr>
      <vt:lpstr>2011_data</vt:lpstr>
      <vt:lpstr>reg_result</vt:lpstr>
      <vt:lpstr>reg_result!Print_Area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jlee4</cp:lastModifiedBy>
  <dcterms:modified xsi:type="dcterms:W3CDTF">2012-10-04T22:33:27Z</dcterms:modified>
</cp:coreProperties>
</file>